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e Cedis DW70" sheetId="1" state="visible" r:id="rId1"/>
    <sheet name="MP" sheetId="2" state="visible" r:id="rId2"/>
    <sheet name="Flete" sheetId="3" state="visible" r:id="rId3"/>
    <sheet name="Materiales" sheetId="4" state="visible" r:id="rId4"/>
    <sheet name="TRAOP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0"/>
  </numFmts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0"/>
    </font>
    <font>
      <sz val="10"/>
    </font>
  </fonts>
  <fills count="9">
    <fill>
      <patternFill/>
    </fill>
    <fill>
      <patternFill patternType="gray125"/>
    </fill>
    <fill>
      <patternFill patternType="solid">
        <fgColor rgb="001F5C85"/>
      </patternFill>
    </fill>
    <fill>
      <patternFill patternType="solid">
        <fgColor rgb="007B3F00"/>
      </patternFill>
    </fill>
    <fill>
      <patternFill patternType="solid">
        <fgColor rgb="00D9D9D9"/>
      </patternFill>
    </fill>
    <fill>
      <patternFill patternType="solid">
        <fgColor rgb="00BDD7EE"/>
      </patternFill>
    </fill>
    <fill>
      <patternFill patternType="solid">
        <fgColor rgb="00FCE4D6"/>
      </patternFill>
    </fill>
    <fill>
      <patternFill patternType="solid">
        <fgColor rgb="00E2EFDA"/>
      </patternFill>
    </fill>
    <fill>
      <patternFill patternType="solid">
        <f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/>
    </xf>
    <xf numFmtId="164" fontId="3" fillId="0" borderId="1" applyAlignment="1" pivotButton="0" quotePrefix="0" xfId="0">
      <alignment horizontal="right" vertical="center"/>
    </xf>
    <xf numFmtId="4" fontId="3" fillId="0" borderId="1" applyAlignment="1" pivotButton="0" quotePrefix="0" xfId="0">
      <alignment horizontal="right" vertical="center"/>
    </xf>
    <xf numFmtId="4" fontId="3" fillId="8" borderId="1" applyAlignment="1" pivotButton="0" quotePrefix="0" xfId="0">
      <alignment horizontal="right" vertical="center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40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8" customWidth="1" min="3" max="3"/>
    <col width="10" customWidth="1" min="4" max="4"/>
    <col width="13" customWidth="1" min="5" max="5"/>
    <col width="30" customWidth="1" min="6" max="6"/>
    <col width="14" customWidth="1" min="7" max="7"/>
    <col width="40" customWidth="1" min="8" max="8"/>
    <col width="8" customWidth="1" min="9" max="9"/>
    <col width="14" customWidth="1" min="10" max="10"/>
    <col width="14" customWidth="1" min="11" max="11"/>
    <col width="14" customWidth="1" min="12" max="12"/>
    <col width="14" customWidth="1" min="13" max="13"/>
    <col width="10" customWidth="1" min="14" max="14"/>
    <col width="14" customWidth="1" min="15" max="15"/>
    <col width="10" customWidth="1" min="16" max="16"/>
    <col width="14" customWidth="1" min="17" max="17"/>
    <col width="14" customWidth="1" min="18" max="18"/>
  </cols>
  <sheetData>
    <row r="1" ht="20" customHeight="1">
      <c r="L1" s="1" t="inlineStr">
        <is>
          <t>VENTA</t>
        </is>
      </c>
      <c r="O1" s="2" t="inlineStr">
        <is>
          <t>COSTO</t>
        </is>
      </c>
    </row>
    <row r="2" ht="32" customHeight="1">
      <c r="A2" s="3" t="inlineStr">
        <is>
          <t>No. SF</t>
        </is>
      </c>
      <c r="B2" s="3" t="inlineStr">
        <is>
          <t>Nombre SF</t>
        </is>
      </c>
      <c r="C2" s="3" t="inlineStr">
        <is>
          <t>Cedis</t>
        </is>
      </c>
      <c r="D2" s="3" t="inlineStr">
        <is>
          <t>Destino</t>
        </is>
      </c>
      <c r="E2" s="3" t="inlineStr">
        <is>
          <t>Condicion de Expedicion</t>
        </is>
      </c>
      <c r="F2" s="3" t="inlineStr">
        <is>
          <t>Nombre Destino</t>
        </is>
      </c>
      <c r="G2" s="3" t="inlineStr">
        <is>
          <t>No. de material</t>
        </is>
      </c>
      <c r="H2" s="3" t="inlineStr">
        <is>
          <t>Nombre de material</t>
        </is>
      </c>
      <c r="I2" s="3" t="inlineStr">
        <is>
          <t>PV</t>
        </is>
      </c>
      <c r="J2" s="3" t="inlineStr">
        <is>
          <t>Inicio de vigencia</t>
        </is>
      </c>
      <c r="K2" s="3" t="inlineStr">
        <is>
          <t>Fin de vigencia</t>
        </is>
      </c>
      <c r="L2" s="4" t="inlineStr">
        <is>
          <t>Importe MP</t>
        </is>
      </c>
      <c r="M2" s="4" t="inlineStr">
        <is>
          <t>Importe Flete</t>
        </is>
      </c>
      <c r="N2" s="4" t="inlineStr">
        <is>
          <t>UM Venta</t>
        </is>
      </c>
      <c r="O2" s="5" t="inlineStr">
        <is>
          <t>Importe Costo</t>
        </is>
      </c>
      <c r="P2" s="5" t="inlineStr">
        <is>
          <t>UM Costo</t>
        </is>
      </c>
      <c r="Q2" s="6" t="inlineStr">
        <is>
          <t>Validacion 1</t>
        </is>
      </c>
      <c r="R2" s="6" t="inlineStr">
        <is>
          <t>Validacion 2</t>
        </is>
      </c>
    </row>
    <row r="3">
      <c r="A3" s="7" t="inlineStr">
        <is>
          <t>900000034</t>
        </is>
      </c>
      <c r="B3" s="8" t="inlineStr">
        <is>
          <t>TC-EJIDO PROGRESO</t>
        </is>
      </c>
      <c r="C3" s="7" t="inlineStr">
        <is>
          <t>DW70</t>
        </is>
      </c>
      <c r="D3" s="7" t="inlineStr">
        <is>
          <t>D074</t>
        </is>
      </c>
      <c r="E3" s="7" t="inlineStr">
        <is>
          <t>1</t>
        </is>
      </c>
      <c r="F3" s="8" t="inlineStr">
        <is>
          <t>PD0063 CENTRAL</t>
        </is>
      </c>
      <c r="G3" s="8" t="inlineStr">
        <is>
          <t>10000623</t>
        </is>
      </c>
      <c r="H3" s="8" t="inlineStr">
        <is>
          <t>Grava Triturada Caliza 10 mm - 3/8"</t>
        </is>
      </c>
      <c r="I3" s="9" t="n">
        <v>1410</v>
      </c>
      <c r="J3" s="7" t="inlineStr">
        <is>
          <t>20250701</t>
        </is>
      </c>
      <c r="K3" s="7" t="inlineStr">
        <is>
          <t>99991231</t>
        </is>
      </c>
      <c r="L3" s="10" t="n">
        <v>100</v>
      </c>
      <c r="M3" s="10" t="n">
        <v>263.76</v>
      </c>
      <c r="N3" s="7" t="inlineStr">
        <is>
          <t>TN</t>
        </is>
      </c>
      <c r="O3" s="10" t="n">
        <v>100</v>
      </c>
      <c r="P3" s="7" t="inlineStr">
        <is>
          <t>TN</t>
        </is>
      </c>
      <c r="Q3" s="10">
        <f>IF(AND(N3="TN",P3="TN"),L3+N(M3),IF(E3&amp;""="1",N(I3)*L3,(L3+N(M3))*N(I3)))</f>
        <v/>
      </c>
      <c r="R3" s="11">
        <f>O3-Q3</f>
        <v/>
      </c>
    </row>
    <row r="4">
      <c r="A4" s="7" t="inlineStr">
        <is>
          <t>900000034</t>
        </is>
      </c>
      <c r="B4" s="8" t="inlineStr">
        <is>
          <t>TC-EJIDO PROGRESO</t>
        </is>
      </c>
      <c r="C4" s="7" t="inlineStr">
        <is>
          <t>DW70</t>
        </is>
      </c>
      <c r="D4" s="7" t="inlineStr">
        <is>
          <t>D074</t>
        </is>
      </c>
      <c r="E4" s="7" t="inlineStr">
        <is>
          <t>1</t>
        </is>
      </c>
      <c r="F4" s="8" t="inlineStr">
        <is>
          <t>PD0063 CENTRAL</t>
        </is>
      </c>
      <c r="G4" s="8" t="inlineStr">
        <is>
          <t>10000811</t>
        </is>
      </c>
      <c r="H4" s="8" t="inlineStr">
        <is>
          <t>Grava Triturada Caliza 20 mm - 3/4"</t>
        </is>
      </c>
      <c r="I4" s="9" t="n">
        <v>1447</v>
      </c>
      <c r="J4" s="7" t="inlineStr">
        <is>
          <t>20230501</t>
        </is>
      </c>
      <c r="K4" s="7" t="inlineStr">
        <is>
          <t>20250131</t>
        </is>
      </c>
      <c r="L4" s="10" t="n">
        <v>100.01</v>
      </c>
      <c r="M4" s="10" t="n">
        <v>189.28</v>
      </c>
      <c r="N4" s="7" t="inlineStr">
        <is>
          <t>TN</t>
        </is>
      </c>
      <c r="O4" s="10" t="n">
        <v>100</v>
      </c>
      <c r="P4" s="7" t="inlineStr">
        <is>
          <t>TN</t>
        </is>
      </c>
      <c r="Q4" s="10">
        <f>IF(AND(N4="TN",P4="TN"),L4+N(M4),IF(E4&amp;""="1",N(I4)*L4,(L4+N(M4))*N(I4)))</f>
        <v/>
      </c>
      <c r="R4" s="11">
        <f>O4-Q4</f>
        <v/>
      </c>
    </row>
    <row r="5">
      <c r="A5" s="7" t="inlineStr">
        <is>
          <t>900000034</t>
        </is>
      </c>
      <c r="B5" s="8" t="inlineStr">
        <is>
          <t>TC-EJIDO PROGRESO</t>
        </is>
      </c>
      <c r="C5" s="7" t="inlineStr">
        <is>
          <t>DW70</t>
        </is>
      </c>
      <c r="D5" s="7" t="inlineStr">
        <is>
          <t>D075</t>
        </is>
      </c>
      <c r="E5" s="7" t="inlineStr">
        <is>
          <t>1</t>
        </is>
      </c>
      <c r="F5" s="8" t="inlineStr">
        <is>
          <t>PD0065 CEYLAN</t>
        </is>
      </c>
      <c r="G5" s="8" t="inlineStr">
        <is>
          <t>10000623</t>
        </is>
      </c>
      <c r="H5" s="8" t="inlineStr">
        <is>
          <t>Grava Triturada Caliza 10 mm - 3/8"</t>
        </is>
      </c>
      <c r="I5" s="9" t="n">
        <v>1410</v>
      </c>
      <c r="J5" s="7" t="inlineStr">
        <is>
          <t>20250701</t>
        </is>
      </c>
      <c r="K5" s="7" t="inlineStr">
        <is>
          <t>99991231</t>
        </is>
      </c>
      <c r="L5" s="10" t="n">
        <v>100</v>
      </c>
      <c r="M5" s="10" t="n">
        <v>218.72</v>
      </c>
      <c r="N5" s="7" t="inlineStr">
        <is>
          <t>TN</t>
        </is>
      </c>
      <c r="O5" s="10" t="n">
        <v>100</v>
      </c>
      <c r="P5" s="7" t="inlineStr">
        <is>
          <t>TN</t>
        </is>
      </c>
      <c r="Q5" s="10">
        <f>IF(AND(N5="TN",P5="TN"),L5+N(M5),IF(E5&amp;""="1",N(I5)*L5,(L5+N(M5))*N(I5)))</f>
        <v/>
      </c>
      <c r="R5" s="11">
        <f>O5-Q5</f>
        <v/>
      </c>
    </row>
    <row r="6">
      <c r="A6" s="7" t="inlineStr">
        <is>
          <t>900000034</t>
        </is>
      </c>
      <c r="B6" s="8" t="inlineStr">
        <is>
          <t>TC-EJIDO PROGRESO</t>
        </is>
      </c>
      <c r="C6" s="7" t="inlineStr">
        <is>
          <t>DW70</t>
        </is>
      </c>
      <c r="D6" s="7" t="inlineStr">
        <is>
          <t>D075</t>
        </is>
      </c>
      <c r="E6" s="7" t="inlineStr">
        <is>
          <t>1</t>
        </is>
      </c>
      <c r="F6" s="8" t="inlineStr">
        <is>
          <t>PD0065 CEYLAN</t>
        </is>
      </c>
      <c r="G6" s="8" t="inlineStr">
        <is>
          <t>10000811</t>
        </is>
      </c>
      <c r="H6" s="8" t="inlineStr">
        <is>
          <t>Grava Triturada Caliza 20 mm - 3/4"</t>
        </is>
      </c>
      <c r="I6" s="9" t="n">
        <v>1447</v>
      </c>
      <c r="J6" s="7" t="inlineStr">
        <is>
          <t>20230501</t>
        </is>
      </c>
      <c r="K6" s="7" t="inlineStr">
        <is>
          <t>20250131</t>
        </is>
      </c>
      <c r="L6" s="10" t="n">
        <v>100.01</v>
      </c>
      <c r="M6" s="10" t="n">
        <v>156.97</v>
      </c>
      <c r="N6" s="7" t="inlineStr">
        <is>
          <t>TN</t>
        </is>
      </c>
      <c r="O6" s="10" t="n">
        <v>100</v>
      </c>
      <c r="P6" s="7" t="inlineStr">
        <is>
          <t>TN</t>
        </is>
      </c>
      <c r="Q6" s="10">
        <f>IF(AND(N6="TN",P6="TN"),L6+N(M6),IF(E6&amp;""="1",N(I6)*L6,(L6+N(M6))*N(I6)))</f>
        <v/>
      </c>
      <c r="R6" s="11">
        <f>O6-Q6</f>
        <v/>
      </c>
    </row>
    <row r="7">
      <c r="A7" s="7" t="inlineStr">
        <is>
          <t>900000034</t>
        </is>
      </c>
      <c r="B7" s="8" t="inlineStr">
        <is>
          <t>TC-EJIDO PROGRESO</t>
        </is>
      </c>
      <c r="C7" s="7" t="inlineStr">
        <is>
          <t>DW70</t>
        </is>
      </c>
      <c r="D7" s="7" t="inlineStr">
        <is>
          <t>D077</t>
        </is>
      </c>
      <c r="E7" s="7" t="inlineStr">
        <is>
          <t>1</t>
        </is>
      </c>
      <c r="F7" s="8" t="inlineStr">
        <is>
          <t>PD0067 LOS REYES</t>
        </is>
      </c>
      <c r="G7" s="8" t="inlineStr">
        <is>
          <t>10000623</t>
        </is>
      </c>
      <c r="H7" s="8" t="inlineStr">
        <is>
          <t>Grava Triturada Caliza 10 mm - 3/8"</t>
        </is>
      </c>
      <c r="I7" s="9" t="n">
        <v>1410</v>
      </c>
      <c r="J7" s="7" t="inlineStr">
        <is>
          <t>20260508</t>
        </is>
      </c>
      <c r="K7" s="7" t="inlineStr">
        <is>
          <t>99991231</t>
        </is>
      </c>
      <c r="L7" s="10" t="n">
        <v>100</v>
      </c>
      <c r="M7" s="10" t="n">
        <v>223.62</v>
      </c>
      <c r="N7" s="7" t="inlineStr">
        <is>
          <t>TN</t>
        </is>
      </c>
      <c r="O7" s="10" t="n">
        <v>100</v>
      </c>
      <c r="P7" s="7" t="inlineStr">
        <is>
          <t>TN</t>
        </is>
      </c>
      <c r="Q7" s="10">
        <f>IF(AND(N7="TN",P7="TN"),L7+N(M7),IF(E7&amp;""="1",N(I7)*L7,(L7+N(M7))*N(I7)))</f>
        <v/>
      </c>
      <c r="R7" s="11">
        <f>O7-Q7</f>
        <v/>
      </c>
    </row>
    <row r="8">
      <c r="A8" s="7" t="inlineStr">
        <is>
          <t>900000034</t>
        </is>
      </c>
      <c r="B8" s="8" t="inlineStr">
        <is>
          <t>TC-EJIDO PROGRESO</t>
        </is>
      </c>
      <c r="C8" s="7" t="inlineStr">
        <is>
          <t>DW70</t>
        </is>
      </c>
      <c r="D8" s="7" t="inlineStr">
        <is>
          <t>D077</t>
        </is>
      </c>
      <c r="E8" s="7" t="inlineStr">
        <is>
          <t>1</t>
        </is>
      </c>
      <c r="F8" s="8" t="inlineStr">
        <is>
          <t>PD0067 LOS REYES</t>
        </is>
      </c>
      <c r="G8" s="8" t="inlineStr">
        <is>
          <t>10000811</t>
        </is>
      </c>
      <c r="H8" s="8" t="inlineStr">
        <is>
          <t>Grava Triturada Caliza 20 mm - 3/4"</t>
        </is>
      </c>
      <c r="I8" s="9" t="n">
        <v>1447</v>
      </c>
      <c r="J8" s="7" t="inlineStr">
        <is>
          <t>20230501</t>
        </is>
      </c>
      <c r="K8" s="7" t="inlineStr">
        <is>
          <t>20250131</t>
        </is>
      </c>
      <c r="L8" s="10" t="n">
        <v>100.01</v>
      </c>
      <c r="M8" s="10" t="n">
        <v>240.06</v>
      </c>
      <c r="N8" s="7" t="inlineStr">
        <is>
          <t>TN</t>
        </is>
      </c>
      <c r="O8" s="10" t="n">
        <v>100</v>
      </c>
      <c r="P8" s="7" t="inlineStr">
        <is>
          <t>TN</t>
        </is>
      </c>
      <c r="Q8" s="10">
        <f>IF(AND(N8="TN",P8="TN"),L8+N(M8),IF(E8&amp;""="1",N(I8)*L8,(L8+N(M8))*N(I8)))</f>
        <v/>
      </c>
      <c r="R8" s="11">
        <f>O8-Q8</f>
        <v/>
      </c>
    </row>
    <row r="9">
      <c r="A9" s="7" t="inlineStr">
        <is>
          <t>900000034</t>
        </is>
      </c>
      <c r="B9" s="8" t="inlineStr">
        <is>
          <t>TC-EJIDO PROGRESO</t>
        </is>
      </c>
      <c r="C9" s="7" t="inlineStr">
        <is>
          <t>DW70</t>
        </is>
      </c>
      <c r="D9" s="7" t="inlineStr">
        <is>
          <t>D079</t>
        </is>
      </c>
      <c r="E9" s="7" t="inlineStr">
        <is>
          <t>1</t>
        </is>
      </c>
      <c r="F9" s="8" t="inlineStr">
        <is>
          <t>PD0071 XOCHIMILCO</t>
        </is>
      </c>
      <c r="G9" s="8" t="inlineStr">
        <is>
          <t>10000623</t>
        </is>
      </c>
      <c r="H9" s="8" t="inlineStr">
        <is>
          <t>Grava Triturada Caliza 10 mm - 3/8"</t>
        </is>
      </c>
      <c r="I9" s="9" t="n">
        <v>1410</v>
      </c>
      <c r="J9" s="7" t="inlineStr">
        <is>
          <t>20250701</t>
        </is>
      </c>
      <c r="K9" s="7" t="inlineStr">
        <is>
          <t>99991231</t>
        </is>
      </c>
      <c r="L9" s="10" t="n">
        <v>100</v>
      </c>
      <c r="M9" s="10" t="n">
        <v>331.31</v>
      </c>
      <c r="N9" s="7" t="inlineStr">
        <is>
          <t>TN</t>
        </is>
      </c>
      <c r="O9" s="10" t="n">
        <v>100</v>
      </c>
      <c r="P9" s="7" t="inlineStr">
        <is>
          <t>TN</t>
        </is>
      </c>
      <c r="Q9" s="10">
        <f>IF(AND(N9="TN",P9="TN"),L9+N(M9),IF(E9&amp;""="1",N(I9)*L9,(L9+N(M9))*N(I9)))</f>
        <v/>
      </c>
      <c r="R9" s="11">
        <f>O9-Q9</f>
        <v/>
      </c>
    </row>
    <row r="10">
      <c r="A10" s="7" t="inlineStr">
        <is>
          <t>900000034</t>
        </is>
      </c>
      <c r="B10" s="8" t="inlineStr">
        <is>
          <t>TC-EJIDO PROGRESO</t>
        </is>
      </c>
      <c r="C10" s="7" t="inlineStr">
        <is>
          <t>DW70</t>
        </is>
      </c>
      <c r="D10" s="7" t="inlineStr">
        <is>
          <t>D079</t>
        </is>
      </c>
      <c r="E10" s="7" t="inlineStr">
        <is>
          <t>1</t>
        </is>
      </c>
      <c r="F10" s="8" t="inlineStr">
        <is>
          <t>PD0071 XOCHIMILCO</t>
        </is>
      </c>
      <c r="G10" s="8" t="inlineStr">
        <is>
          <t>10000811</t>
        </is>
      </c>
      <c r="H10" s="8" t="inlineStr">
        <is>
          <t>Grava Triturada Caliza 20 mm - 3/4"</t>
        </is>
      </c>
      <c r="I10" s="9" t="n">
        <v>1447</v>
      </c>
      <c r="J10" s="7" t="inlineStr">
        <is>
          <t>20230501</t>
        </is>
      </c>
      <c r="K10" s="7" t="inlineStr">
        <is>
          <t>20250131</t>
        </is>
      </c>
      <c r="L10" s="10" t="n">
        <v>100.01</v>
      </c>
      <c r="M10" s="10" t="n">
        <v>237.75</v>
      </c>
      <c r="N10" s="7" t="inlineStr">
        <is>
          <t>TN</t>
        </is>
      </c>
      <c r="O10" s="10" t="n">
        <v>100</v>
      </c>
      <c r="P10" s="7" t="inlineStr">
        <is>
          <t>TN</t>
        </is>
      </c>
      <c r="Q10" s="10">
        <f>IF(AND(N10="TN",P10="TN"),L10+N(M10),IF(E10&amp;""="1",N(I10)*L10,(L10+N(M10))*N(I10)))</f>
        <v/>
      </c>
      <c r="R10" s="11">
        <f>O10-Q10</f>
        <v/>
      </c>
    </row>
    <row r="11">
      <c r="A11" s="7" t="inlineStr">
        <is>
          <t>900000034</t>
        </is>
      </c>
      <c r="B11" s="8" t="inlineStr">
        <is>
          <t>TC-EJIDO PROGRESO</t>
        </is>
      </c>
      <c r="C11" s="7" t="inlineStr">
        <is>
          <t>DW70</t>
        </is>
      </c>
      <c r="D11" s="7" t="inlineStr">
        <is>
          <t>D080</t>
        </is>
      </c>
      <c r="E11" s="7" t="inlineStr">
        <is>
          <t>1</t>
        </is>
      </c>
      <c r="F11" s="8" t="inlineStr">
        <is>
          <t>PD0086 VALLEJO</t>
        </is>
      </c>
      <c r="G11" s="8" t="inlineStr">
        <is>
          <t>10000623</t>
        </is>
      </c>
      <c r="H11" s="8" t="inlineStr">
        <is>
          <t>Grava Triturada Caliza 10 mm - 3/8"</t>
        </is>
      </c>
      <c r="I11" s="9" t="n">
        <v>1410</v>
      </c>
      <c r="J11" s="7" t="inlineStr">
        <is>
          <t>20250701</t>
        </is>
      </c>
      <c r="K11" s="7" t="inlineStr">
        <is>
          <t>99991231</t>
        </is>
      </c>
      <c r="L11" s="10" t="n">
        <v>100</v>
      </c>
      <c r="M11" s="10" t="n">
        <v>218.72</v>
      </c>
      <c r="N11" s="7" t="inlineStr">
        <is>
          <t>TN</t>
        </is>
      </c>
      <c r="O11" s="10" t="n">
        <v>100</v>
      </c>
      <c r="P11" s="7" t="inlineStr">
        <is>
          <t>TN</t>
        </is>
      </c>
      <c r="Q11" s="10">
        <f>IF(AND(N11="TN",P11="TN"),L11+N(M11),IF(E11&amp;""="1",N(I11)*L11,(L11+N(M11))*N(I11)))</f>
        <v/>
      </c>
      <c r="R11" s="11">
        <f>O11-Q11</f>
        <v/>
      </c>
    </row>
    <row r="12">
      <c r="A12" s="7" t="inlineStr">
        <is>
          <t>900000034</t>
        </is>
      </c>
      <c r="B12" s="8" t="inlineStr">
        <is>
          <t>TC-EJIDO PROGRESO</t>
        </is>
      </c>
      <c r="C12" s="7" t="inlineStr">
        <is>
          <t>DW70</t>
        </is>
      </c>
      <c r="D12" s="7" t="inlineStr">
        <is>
          <t>D080</t>
        </is>
      </c>
      <c r="E12" s="7" t="inlineStr">
        <is>
          <t>1</t>
        </is>
      </c>
      <c r="F12" s="8" t="inlineStr">
        <is>
          <t>PD0086 VALLEJO</t>
        </is>
      </c>
      <c r="G12" s="8" t="inlineStr">
        <is>
          <t>10000811</t>
        </is>
      </c>
      <c r="H12" s="8" t="inlineStr">
        <is>
          <t>Grava Triturada Caliza 20 mm - 3/4"</t>
        </is>
      </c>
      <c r="I12" s="9" t="n">
        <v>1447</v>
      </c>
      <c r="J12" s="7" t="inlineStr">
        <is>
          <t>20230501</t>
        </is>
      </c>
      <c r="K12" s="7" t="inlineStr">
        <is>
          <t>20250131</t>
        </is>
      </c>
      <c r="L12" s="10" t="n">
        <v>100.01</v>
      </c>
      <c r="M12" s="10" t="n">
        <v>156.97</v>
      </c>
      <c r="N12" s="7" t="inlineStr">
        <is>
          <t>TN</t>
        </is>
      </c>
      <c r="O12" s="10" t="n">
        <v>100</v>
      </c>
      <c r="P12" s="7" t="inlineStr">
        <is>
          <t>TN</t>
        </is>
      </c>
      <c r="Q12" s="10">
        <f>IF(AND(N12="TN",P12="TN"),L12+N(M12),IF(E12&amp;""="1",N(I12)*L12,(L12+N(M12))*N(I12)))</f>
        <v/>
      </c>
      <c r="R12" s="11">
        <f>O12-Q12</f>
        <v/>
      </c>
    </row>
    <row r="13">
      <c r="A13" s="7" t="inlineStr">
        <is>
          <t>900000034</t>
        </is>
      </c>
      <c r="B13" s="8" t="inlineStr">
        <is>
          <t>TC-EJIDO PROGRESO</t>
        </is>
      </c>
      <c r="C13" s="7" t="inlineStr">
        <is>
          <t>DW70</t>
        </is>
      </c>
      <c r="D13" s="7" t="inlineStr">
        <is>
          <t>D081</t>
        </is>
      </c>
      <c r="E13" s="7" t="inlineStr">
        <is>
          <t>1</t>
        </is>
      </c>
      <c r="F13" s="8" t="inlineStr">
        <is>
          <t>PD0088 ARMAS</t>
        </is>
      </c>
      <c r="G13" s="8" t="inlineStr">
        <is>
          <t>10000623</t>
        </is>
      </c>
      <c r="H13" s="8" t="inlineStr">
        <is>
          <t>Grava Triturada Caliza 10 mm - 3/8"</t>
        </is>
      </c>
      <c r="I13" s="9" t="n">
        <v>1410</v>
      </c>
      <c r="J13" s="7" t="inlineStr">
        <is>
          <t>20250701</t>
        </is>
      </c>
      <c r="K13" s="7" t="inlineStr">
        <is>
          <t>99991231</t>
        </is>
      </c>
      <c r="L13" s="10" t="n">
        <v>100</v>
      </c>
      <c r="M13" s="10" t="n">
        <v>202.65</v>
      </c>
      <c r="N13" s="7" t="inlineStr">
        <is>
          <t>TN</t>
        </is>
      </c>
      <c r="O13" s="10" t="n">
        <v>100</v>
      </c>
      <c r="P13" s="7" t="inlineStr">
        <is>
          <t>TN</t>
        </is>
      </c>
      <c r="Q13" s="10">
        <f>IF(AND(N13="TN",P13="TN"),L13+N(M13),IF(E13&amp;""="1",N(I13)*L13,(L13+N(M13))*N(I13)))</f>
        <v/>
      </c>
      <c r="R13" s="11">
        <f>O13-Q13</f>
        <v/>
      </c>
    </row>
    <row r="14">
      <c r="A14" s="7" t="inlineStr">
        <is>
          <t>900000034</t>
        </is>
      </c>
      <c r="B14" s="8" t="inlineStr">
        <is>
          <t>TC-EJIDO PROGRESO</t>
        </is>
      </c>
      <c r="C14" s="7" t="inlineStr">
        <is>
          <t>DW70</t>
        </is>
      </c>
      <c r="D14" s="7" t="inlineStr">
        <is>
          <t>D081</t>
        </is>
      </c>
      <c r="E14" s="7" t="inlineStr">
        <is>
          <t>1</t>
        </is>
      </c>
      <c r="F14" s="8" t="inlineStr">
        <is>
          <t>PD0088 ARMAS</t>
        </is>
      </c>
      <c r="G14" s="8" t="inlineStr">
        <is>
          <t>10000811</t>
        </is>
      </c>
      <c r="H14" s="8" t="inlineStr">
        <is>
          <t>Grava Triturada Caliza 20 mm - 3/4"</t>
        </is>
      </c>
      <c r="I14" s="9" t="n">
        <v>1447</v>
      </c>
      <c r="J14" s="7" t="inlineStr">
        <is>
          <t>20230501</t>
        </is>
      </c>
      <c r="K14" s="7" t="inlineStr">
        <is>
          <t>20250131</t>
        </is>
      </c>
      <c r="L14" s="10" t="n">
        <v>100.01</v>
      </c>
      <c r="M14" s="10" t="n">
        <v>145.43</v>
      </c>
      <c r="N14" s="7" t="inlineStr">
        <is>
          <t>TN</t>
        </is>
      </c>
      <c r="O14" s="10" t="n">
        <v>100</v>
      </c>
      <c r="P14" s="7" t="inlineStr">
        <is>
          <t>TN</t>
        </is>
      </c>
      <c r="Q14" s="10">
        <f>IF(AND(N14="TN",P14="TN"),L14+N(M14),IF(E14&amp;""="1",N(I14)*L14,(L14+N(M14))*N(I14)))</f>
        <v/>
      </c>
      <c r="R14" s="11">
        <f>O14-Q14</f>
        <v/>
      </c>
    </row>
    <row r="15">
      <c r="A15" s="7" t="inlineStr">
        <is>
          <t>900000034</t>
        </is>
      </c>
      <c r="B15" s="8" t="inlineStr">
        <is>
          <t>TC-EJIDO PROGRESO</t>
        </is>
      </c>
      <c r="C15" s="7" t="inlineStr">
        <is>
          <t>DW70</t>
        </is>
      </c>
      <c r="D15" s="7" t="inlineStr">
        <is>
          <t>D083</t>
        </is>
      </c>
      <c r="E15" s="7" t="inlineStr">
        <is>
          <t>1</t>
        </is>
      </c>
      <c r="F15" s="8" t="inlineStr">
        <is>
          <t>PD0099 MINAS</t>
        </is>
      </c>
      <c r="G15" s="8" t="inlineStr">
        <is>
          <t>10000623</t>
        </is>
      </c>
      <c r="H15" s="8" t="inlineStr">
        <is>
          <t>Grava Triturada Caliza 10 mm - 3/8"</t>
        </is>
      </c>
      <c r="I15" s="9" t="n">
        <v>1410</v>
      </c>
      <c r="J15" s="7" t="inlineStr">
        <is>
          <t>20250701</t>
        </is>
      </c>
      <c r="K15" s="7" t="inlineStr">
        <is>
          <t>99991231</t>
        </is>
      </c>
      <c r="L15" s="10" t="n">
        <v>100</v>
      </c>
      <c r="M15" s="10" t="n">
        <v>250.89</v>
      </c>
      <c r="N15" s="7" t="inlineStr">
        <is>
          <t>TN</t>
        </is>
      </c>
      <c r="O15" s="10" t="n">
        <v>100</v>
      </c>
      <c r="P15" s="7" t="inlineStr">
        <is>
          <t>TN</t>
        </is>
      </c>
      <c r="Q15" s="10">
        <f>IF(AND(N15="TN",P15="TN"),L15+N(M15),IF(E15&amp;""="1",N(I15)*L15,(L15+N(M15))*N(I15)))</f>
        <v/>
      </c>
      <c r="R15" s="11">
        <f>O15-Q15</f>
        <v/>
      </c>
    </row>
    <row r="16">
      <c r="A16" s="7" t="inlineStr">
        <is>
          <t>900000034</t>
        </is>
      </c>
      <c r="B16" s="8" t="inlineStr">
        <is>
          <t>TC-EJIDO PROGRESO</t>
        </is>
      </c>
      <c r="C16" s="7" t="inlineStr">
        <is>
          <t>DW70</t>
        </is>
      </c>
      <c r="D16" s="7" t="inlineStr">
        <is>
          <t>D083</t>
        </is>
      </c>
      <c r="E16" s="7" t="inlineStr">
        <is>
          <t>1</t>
        </is>
      </c>
      <c r="F16" s="8" t="inlineStr">
        <is>
          <t>PD0099 MINAS</t>
        </is>
      </c>
      <c r="G16" s="8" t="inlineStr">
        <is>
          <t>10000811</t>
        </is>
      </c>
      <c r="H16" s="8" t="inlineStr">
        <is>
          <t>Grava Triturada Caliza 20 mm - 3/4"</t>
        </is>
      </c>
      <c r="I16" s="9" t="n">
        <v>1447</v>
      </c>
      <c r="J16" s="7" t="inlineStr">
        <is>
          <t>20230501</t>
        </is>
      </c>
      <c r="K16" s="7" t="inlineStr">
        <is>
          <t>20250131</t>
        </is>
      </c>
      <c r="L16" s="10" t="n">
        <v>100.01</v>
      </c>
      <c r="M16" s="10" t="n">
        <v>180.05</v>
      </c>
      <c r="N16" s="7" t="inlineStr">
        <is>
          <t>TN</t>
        </is>
      </c>
      <c r="O16" s="10" t="n">
        <v>100</v>
      </c>
      <c r="P16" s="7" t="inlineStr">
        <is>
          <t>TN</t>
        </is>
      </c>
      <c r="Q16" s="10">
        <f>IF(AND(N16="TN",P16="TN"),L16+N(M16),IF(E16&amp;""="1",N(I16)*L16,(L16+N(M16))*N(I16)))</f>
        <v/>
      </c>
      <c r="R16" s="11">
        <f>O16-Q16</f>
        <v/>
      </c>
    </row>
    <row r="17">
      <c r="A17" s="7" t="inlineStr">
        <is>
          <t>900000034</t>
        </is>
      </c>
      <c r="B17" s="8" t="inlineStr">
        <is>
          <t>TC-EJIDO PROGRESO</t>
        </is>
      </c>
      <c r="C17" s="7" t="inlineStr">
        <is>
          <t>DW70</t>
        </is>
      </c>
      <c r="D17" s="7" t="inlineStr">
        <is>
          <t>D084</t>
        </is>
      </c>
      <c r="E17" s="7" t="inlineStr">
        <is>
          <t>1</t>
        </is>
      </c>
      <c r="F17" s="8" t="inlineStr">
        <is>
          <t>PD0186 IZTAPALAPA</t>
        </is>
      </c>
      <c r="G17" s="8" t="inlineStr">
        <is>
          <t>10000623</t>
        </is>
      </c>
      <c r="H17" s="8" t="inlineStr">
        <is>
          <t>Grava Triturada Caliza 10 mm - 3/8"</t>
        </is>
      </c>
      <c r="I17" s="9" t="n">
        <v>1410</v>
      </c>
      <c r="J17" s="7" t="inlineStr">
        <is>
          <t>20250701</t>
        </is>
      </c>
      <c r="K17" s="7" t="inlineStr">
        <is>
          <t>99991231</t>
        </is>
      </c>
      <c r="L17" s="10" t="n">
        <v>100</v>
      </c>
      <c r="M17" s="10" t="n">
        <v>312.01</v>
      </c>
      <c r="N17" s="7" t="inlineStr">
        <is>
          <t>TN</t>
        </is>
      </c>
      <c r="O17" s="10" t="n">
        <v>100</v>
      </c>
      <c r="P17" s="7" t="inlineStr">
        <is>
          <t>TN</t>
        </is>
      </c>
      <c r="Q17" s="10">
        <f>IF(AND(N17="TN",P17="TN"),L17+N(M17),IF(E17&amp;""="1",N(I17)*L17,(L17+N(M17))*N(I17)))</f>
        <v/>
      </c>
      <c r="R17" s="11">
        <f>O17-Q17</f>
        <v/>
      </c>
    </row>
    <row r="18">
      <c r="A18" s="7" t="inlineStr">
        <is>
          <t>900000034</t>
        </is>
      </c>
      <c r="B18" s="8" t="inlineStr">
        <is>
          <t>TC-EJIDO PROGRESO</t>
        </is>
      </c>
      <c r="C18" s="7" t="inlineStr">
        <is>
          <t>DW70</t>
        </is>
      </c>
      <c r="D18" s="7" t="inlineStr">
        <is>
          <t>D084</t>
        </is>
      </c>
      <c r="E18" s="7" t="inlineStr">
        <is>
          <t>1</t>
        </is>
      </c>
      <c r="F18" s="8" t="inlineStr">
        <is>
          <t>PD0186 IZTAPALAPA</t>
        </is>
      </c>
      <c r="G18" s="8" t="inlineStr">
        <is>
          <t>10000811</t>
        </is>
      </c>
      <c r="H18" s="8" t="inlineStr">
        <is>
          <t>Grava Triturada Caliza 20 mm - 3/4"</t>
        </is>
      </c>
      <c r="I18" s="9" t="n">
        <v>1447</v>
      </c>
      <c r="J18" s="7" t="inlineStr">
        <is>
          <t>20230501</t>
        </is>
      </c>
      <c r="K18" s="7" t="inlineStr">
        <is>
          <t>20250131</t>
        </is>
      </c>
      <c r="L18" s="10" t="n">
        <v>100.01</v>
      </c>
      <c r="M18" s="10" t="n">
        <v>223.9</v>
      </c>
      <c r="N18" s="7" t="inlineStr">
        <is>
          <t>TN</t>
        </is>
      </c>
      <c r="O18" s="10" t="n">
        <v>100</v>
      </c>
      <c r="P18" s="7" t="inlineStr">
        <is>
          <t>TN</t>
        </is>
      </c>
      <c r="Q18" s="10">
        <f>IF(AND(N18="TN",P18="TN"),L18+N(M18),IF(E18&amp;""="1",N(I18)*L18,(L18+N(M18))*N(I18)))</f>
        <v/>
      </c>
      <c r="R18" s="11">
        <f>O18-Q18</f>
        <v/>
      </c>
    </row>
    <row r="19">
      <c r="A19" s="7" t="inlineStr">
        <is>
          <t>900000034</t>
        </is>
      </c>
      <c r="B19" s="8" t="inlineStr">
        <is>
          <t>TC-EJIDO PROGRESO</t>
        </is>
      </c>
      <c r="C19" s="7" t="inlineStr">
        <is>
          <t>DW70</t>
        </is>
      </c>
      <c r="D19" s="7" t="inlineStr">
        <is>
          <t>D085</t>
        </is>
      </c>
      <c r="E19" s="7" t="inlineStr">
        <is>
          <t>1</t>
        </is>
      </c>
      <c r="F19" s="8" t="inlineStr">
        <is>
          <t>PD0189 ROJO GOMEZ</t>
        </is>
      </c>
      <c r="G19" s="8" t="inlineStr">
        <is>
          <t>10000623</t>
        </is>
      </c>
      <c r="H19" s="8" t="inlineStr">
        <is>
          <t>Grava Triturada Caliza 10 mm - 3/8"</t>
        </is>
      </c>
      <c r="I19" s="9" t="n">
        <v>1410</v>
      </c>
      <c r="J19" s="7" t="inlineStr">
        <is>
          <t>20250701</t>
        </is>
      </c>
      <c r="K19" s="7" t="inlineStr">
        <is>
          <t>99991231</t>
        </is>
      </c>
      <c r="L19" s="10" t="n">
        <v>100</v>
      </c>
      <c r="M19" s="10" t="n">
        <v>302.35</v>
      </c>
      <c r="N19" s="7" t="inlineStr">
        <is>
          <t>TN</t>
        </is>
      </c>
      <c r="O19" s="10" t="n">
        <v>100</v>
      </c>
      <c r="P19" s="7" t="inlineStr">
        <is>
          <t>TN</t>
        </is>
      </c>
      <c r="Q19" s="10">
        <f>IF(AND(N19="TN",P19="TN"),L19+N(M19),IF(E19&amp;""="1",N(I19)*L19,(L19+N(M19))*N(I19)))</f>
        <v/>
      </c>
      <c r="R19" s="11">
        <f>O19-Q19</f>
        <v/>
      </c>
    </row>
    <row r="20">
      <c r="A20" s="7" t="inlineStr">
        <is>
          <t>900000034</t>
        </is>
      </c>
      <c r="B20" s="8" t="inlineStr">
        <is>
          <t>TC-EJIDO PROGRESO</t>
        </is>
      </c>
      <c r="C20" s="7" t="inlineStr">
        <is>
          <t>DW70</t>
        </is>
      </c>
      <c r="D20" s="7" t="inlineStr">
        <is>
          <t>D085</t>
        </is>
      </c>
      <c r="E20" s="7" t="inlineStr">
        <is>
          <t>1</t>
        </is>
      </c>
      <c r="F20" s="8" t="inlineStr">
        <is>
          <t>PD0189 ROJO GOMEZ</t>
        </is>
      </c>
      <c r="G20" s="8" t="inlineStr">
        <is>
          <t>10000811</t>
        </is>
      </c>
      <c r="H20" s="8" t="inlineStr">
        <is>
          <t>Grava Triturada Caliza 20 mm - 3/4"</t>
        </is>
      </c>
      <c r="I20" s="9" t="n">
        <v>1447</v>
      </c>
      <c r="J20" s="7" t="inlineStr">
        <is>
          <t>20230501</t>
        </is>
      </c>
      <c r="K20" s="7" t="inlineStr">
        <is>
          <t>20250131</t>
        </is>
      </c>
      <c r="L20" s="10" t="n">
        <v>100.01</v>
      </c>
      <c r="M20" s="10" t="n">
        <v>216.98</v>
      </c>
      <c r="N20" s="7" t="inlineStr">
        <is>
          <t>TN</t>
        </is>
      </c>
      <c r="O20" s="10" t="n">
        <v>100</v>
      </c>
      <c r="P20" s="7" t="inlineStr">
        <is>
          <t>TN</t>
        </is>
      </c>
      <c r="Q20" s="10">
        <f>IF(AND(N20="TN",P20="TN"),L20+N(M20),IF(E20&amp;""="1",N(I20)*L20,(L20+N(M20))*N(I20)))</f>
        <v/>
      </c>
      <c r="R20" s="11">
        <f>O20-Q20</f>
        <v/>
      </c>
    </row>
    <row r="21">
      <c r="A21" s="7" t="inlineStr">
        <is>
          <t>900000034</t>
        </is>
      </c>
      <c r="B21" s="8" t="inlineStr">
        <is>
          <t>TC-EJIDO PROGRESO</t>
        </is>
      </c>
      <c r="C21" s="7" t="inlineStr">
        <is>
          <t>DW70</t>
        </is>
      </c>
      <c r="D21" s="7" t="inlineStr">
        <is>
          <t>D086</t>
        </is>
      </c>
      <c r="E21" s="7" t="inlineStr">
        <is>
          <t>1</t>
        </is>
      </c>
      <c r="F21" s="8" t="inlineStr">
        <is>
          <t>PD0190 XALOSTC</t>
        </is>
      </c>
      <c r="G21" s="8" t="inlineStr">
        <is>
          <t>10000623</t>
        </is>
      </c>
      <c r="H21" s="8" t="inlineStr">
        <is>
          <t>Grava Triturada Caliza 10 mm - 3/8"</t>
        </is>
      </c>
      <c r="I21" s="9" t="n">
        <v>1410</v>
      </c>
      <c r="J21" s="7" t="inlineStr">
        <is>
          <t>20260326</t>
        </is>
      </c>
      <c r="K21" s="7" t="inlineStr">
        <is>
          <t>99991231</t>
        </is>
      </c>
      <c r="L21" s="10" t="n">
        <v>100</v>
      </c>
      <c r="M21" s="10" t="n">
        <v>270.19</v>
      </c>
      <c r="N21" s="7" t="inlineStr">
        <is>
          <t>TN</t>
        </is>
      </c>
      <c r="O21" s="10" t="n">
        <v>100</v>
      </c>
      <c r="P21" s="7" t="inlineStr">
        <is>
          <t>TN</t>
        </is>
      </c>
      <c r="Q21" s="10">
        <f>IF(AND(N21="TN",P21="TN"),L21+N(M21),IF(E21&amp;""="1",N(I21)*L21,(L21+N(M21))*N(I21)))</f>
        <v/>
      </c>
      <c r="R21" s="11">
        <f>O21-Q21</f>
        <v/>
      </c>
    </row>
    <row r="22">
      <c r="A22" s="7" t="inlineStr">
        <is>
          <t>900000034</t>
        </is>
      </c>
      <c r="B22" s="8" t="inlineStr">
        <is>
          <t>TC-EJIDO PROGRESO</t>
        </is>
      </c>
      <c r="C22" s="7" t="inlineStr">
        <is>
          <t>DW70</t>
        </is>
      </c>
      <c r="D22" s="7" t="inlineStr">
        <is>
          <t>D086</t>
        </is>
      </c>
      <c r="E22" s="7" t="inlineStr">
        <is>
          <t>1</t>
        </is>
      </c>
      <c r="F22" s="8" t="inlineStr">
        <is>
          <t>PD0190 XALOSTC</t>
        </is>
      </c>
      <c r="G22" s="8" t="inlineStr">
        <is>
          <t>10000811</t>
        </is>
      </c>
      <c r="H22" s="8" t="inlineStr">
        <is>
          <t>Grava Triturada Caliza 20 mm - 3/4"</t>
        </is>
      </c>
      <c r="I22" s="9" t="n">
        <v>1447</v>
      </c>
      <c r="J22" s="7" t="inlineStr">
        <is>
          <t>20230501</t>
        </is>
      </c>
      <c r="K22" s="7" t="inlineStr">
        <is>
          <t>20250131</t>
        </is>
      </c>
      <c r="L22" s="10" t="n">
        <v>100.01</v>
      </c>
      <c r="M22" s="10" t="n">
        <v>193.9</v>
      </c>
      <c r="N22" s="7" t="inlineStr">
        <is>
          <t>TN</t>
        </is>
      </c>
      <c r="O22" s="10" t="n">
        <v>100</v>
      </c>
      <c r="P22" s="7" t="inlineStr">
        <is>
          <t>TN</t>
        </is>
      </c>
      <c r="Q22" s="10">
        <f>IF(AND(N22="TN",P22="TN"),L22+N(M22),IF(E22&amp;""="1",N(I22)*L22,(L22+N(M22))*N(I22)))</f>
        <v/>
      </c>
      <c r="R22" s="11">
        <f>O22-Q22</f>
        <v/>
      </c>
    </row>
    <row r="23">
      <c r="A23" s="7" t="inlineStr">
        <is>
          <t>900000034</t>
        </is>
      </c>
      <c r="B23" s="8" t="inlineStr">
        <is>
          <t>TC-EJIDO PROGRESO</t>
        </is>
      </c>
      <c r="C23" s="7" t="inlineStr">
        <is>
          <t>DW70</t>
        </is>
      </c>
      <c r="D23" s="7" t="inlineStr">
        <is>
          <t>D088</t>
        </is>
      </c>
      <c r="E23" s="7" t="inlineStr">
        <is>
          <t>1</t>
        </is>
      </c>
      <c r="F23" s="8" t="inlineStr">
        <is>
          <t>PD081 HUEHUETOCA V</t>
        </is>
      </c>
      <c r="G23" s="8" t="inlineStr">
        <is>
          <t>10000623</t>
        </is>
      </c>
      <c r="H23" s="8" t="inlineStr">
        <is>
          <t>Grava Triturada Caliza 10 mm - 3/8"</t>
        </is>
      </c>
      <c r="I23" s="9" t="n">
        <v>1410</v>
      </c>
      <c r="J23" s="7" t="inlineStr">
        <is>
          <t>20250701</t>
        </is>
      </c>
      <c r="K23" s="7" t="inlineStr">
        <is>
          <t>20251031</t>
        </is>
      </c>
      <c r="L23" s="10" t="n">
        <v>100</v>
      </c>
      <c r="M23" s="10" t="n">
        <v>52.74</v>
      </c>
      <c r="N23" s="7" t="inlineStr">
        <is>
          <t>TN</t>
        </is>
      </c>
      <c r="O23" s="10" t="n">
        <v>100</v>
      </c>
      <c r="P23" s="7" t="inlineStr">
        <is>
          <t>TN</t>
        </is>
      </c>
      <c r="Q23" s="10">
        <f>IF(AND(N23="TN",P23="TN"),L23+N(M23),IF(E23&amp;""="1",N(I23)*L23,(L23+N(M23))*N(I23)))</f>
        <v/>
      </c>
      <c r="R23" s="11">
        <f>O23-Q23</f>
        <v/>
      </c>
    </row>
    <row r="24">
      <c r="A24" s="7" t="inlineStr">
        <is>
          <t>900000034</t>
        </is>
      </c>
      <c r="B24" s="8" t="inlineStr">
        <is>
          <t>TC-EJIDO PROGRESO</t>
        </is>
      </c>
      <c r="C24" s="7" t="inlineStr">
        <is>
          <t>DW70</t>
        </is>
      </c>
      <c r="D24" s="7" t="inlineStr">
        <is>
          <t>D088</t>
        </is>
      </c>
      <c r="E24" s="7" t="inlineStr">
        <is>
          <t>1</t>
        </is>
      </c>
      <c r="F24" s="8" t="inlineStr">
        <is>
          <t>PD081 HUEHUETOCA V</t>
        </is>
      </c>
      <c r="G24" s="8" t="inlineStr">
        <is>
          <t>10000811</t>
        </is>
      </c>
      <c r="H24" s="8" t="inlineStr">
        <is>
          <t>Grava Triturada Caliza 20 mm - 3/4"</t>
        </is>
      </c>
      <c r="I24" s="9" t="n">
        <v>1447</v>
      </c>
      <c r="J24" s="7" t="inlineStr">
        <is>
          <t>20230501</t>
        </is>
      </c>
      <c r="K24" s="7" t="inlineStr">
        <is>
          <t>20250131</t>
        </is>
      </c>
      <c r="L24" s="10" t="n">
        <v>100.01</v>
      </c>
      <c r="M24" s="10" t="n">
        <v>46.07</v>
      </c>
      <c r="N24" s="7" t="inlineStr">
        <is>
          <t>TN</t>
        </is>
      </c>
      <c r="O24" s="10" t="n">
        <v>100</v>
      </c>
      <c r="P24" s="7" t="inlineStr">
        <is>
          <t>TN</t>
        </is>
      </c>
      <c r="Q24" s="10">
        <f>IF(AND(N24="TN",P24="TN"),L24+N(M24),IF(E24&amp;""="1",N(I24)*L24,(L24+N(M24))*N(I24)))</f>
        <v/>
      </c>
      <c r="R24" s="11">
        <f>O24-Q24</f>
        <v/>
      </c>
    </row>
    <row r="25">
      <c r="A25" s="7" t="inlineStr">
        <is>
          <t>900000034</t>
        </is>
      </c>
      <c r="B25" s="8" t="inlineStr">
        <is>
          <t>TC-EJIDO PROGRESO</t>
        </is>
      </c>
      <c r="C25" s="7" t="inlineStr">
        <is>
          <t>DW70</t>
        </is>
      </c>
      <c r="D25" s="7" t="inlineStr">
        <is>
          <t>D089</t>
        </is>
      </c>
      <c r="E25" s="7" t="inlineStr">
        <is>
          <t>1</t>
        </is>
      </c>
      <c r="F25" s="8" t="inlineStr">
        <is>
          <t>PD0091 TULA IV</t>
        </is>
      </c>
      <c r="G25" s="8" t="inlineStr">
        <is>
          <t>10000811</t>
        </is>
      </c>
      <c r="H25" s="8" t="inlineStr">
        <is>
          <t>Grava Triturada Caliza 20 mm - 3/4"</t>
        </is>
      </c>
      <c r="I25" s="9" t="n">
        <v>1447</v>
      </c>
      <c r="J25" s="7" t="inlineStr">
        <is>
          <t>20230501</t>
        </is>
      </c>
      <c r="K25" s="7" t="inlineStr">
        <is>
          <t>20250131</t>
        </is>
      </c>
      <c r="L25" s="10" t="n">
        <v>100.01</v>
      </c>
      <c r="M25" s="10" t="n">
        <v>17.16</v>
      </c>
      <c r="N25" s="7" t="inlineStr">
        <is>
          <t>TN</t>
        </is>
      </c>
      <c r="O25" s="10" t="n">
        <v>100</v>
      </c>
      <c r="P25" s="7" t="inlineStr">
        <is>
          <t>TN</t>
        </is>
      </c>
      <c r="Q25" s="10">
        <f>IF(AND(N25="TN",P25="TN"),L25+N(M25),IF(E25&amp;""="1",N(I25)*L25,(L25+N(M25))*N(I25)))</f>
        <v/>
      </c>
      <c r="R25" s="11">
        <f>O25-Q25</f>
        <v/>
      </c>
    </row>
    <row r="26">
      <c r="A26" s="7" t="inlineStr">
        <is>
          <t>900000034</t>
        </is>
      </c>
      <c r="B26" s="8" t="inlineStr">
        <is>
          <t>TC-EJIDO PROGRESO</t>
        </is>
      </c>
      <c r="C26" s="7" t="inlineStr">
        <is>
          <t>DW70</t>
        </is>
      </c>
      <c r="D26" s="7" t="inlineStr">
        <is>
          <t>D093</t>
        </is>
      </c>
      <c r="E26" s="7" t="inlineStr">
        <is>
          <t>1</t>
        </is>
      </c>
      <c r="F26" s="8" t="inlineStr">
        <is>
          <t>PD0556 ZUMPANGO</t>
        </is>
      </c>
      <c r="G26" s="8" t="inlineStr">
        <is>
          <t>10000623</t>
        </is>
      </c>
      <c r="H26" s="8" t="inlineStr">
        <is>
          <t>Grava Triturada Caliza 10 mm - 3/8"</t>
        </is>
      </c>
      <c r="I26" s="9" t="n">
        <v>1410</v>
      </c>
      <c r="J26" s="7" t="inlineStr">
        <is>
          <t>20250701</t>
        </is>
      </c>
      <c r="K26" s="7" t="inlineStr">
        <is>
          <t>99991231</t>
        </is>
      </c>
      <c r="L26" s="10" t="n">
        <v>100</v>
      </c>
      <c r="M26" s="10" t="n">
        <v>147.96</v>
      </c>
      <c r="N26" s="7" t="inlineStr">
        <is>
          <t>TN</t>
        </is>
      </c>
      <c r="O26" s="10" t="n">
        <v>100</v>
      </c>
      <c r="P26" s="7" t="inlineStr">
        <is>
          <t>TN</t>
        </is>
      </c>
      <c r="Q26" s="10">
        <f>IF(AND(N26="TN",P26="TN"),L26+N(M26),IF(E26&amp;""="1",N(I26)*L26,(L26+N(M26))*N(I26)))</f>
        <v/>
      </c>
      <c r="R26" s="11">
        <f>O26-Q26</f>
        <v/>
      </c>
    </row>
    <row r="27">
      <c r="A27" s="7" t="inlineStr">
        <is>
          <t>900000034</t>
        </is>
      </c>
      <c r="B27" s="8" t="inlineStr">
        <is>
          <t>TC-EJIDO PROGRESO</t>
        </is>
      </c>
      <c r="C27" s="7" t="inlineStr">
        <is>
          <t>DW70</t>
        </is>
      </c>
      <c r="D27" s="7" t="inlineStr">
        <is>
          <t>D093</t>
        </is>
      </c>
      <c r="E27" s="7" t="inlineStr">
        <is>
          <t>1</t>
        </is>
      </c>
      <c r="F27" s="8" t="inlineStr">
        <is>
          <t>PD0556 ZUMPANGO</t>
        </is>
      </c>
      <c r="G27" s="8" t="inlineStr">
        <is>
          <t>10000811</t>
        </is>
      </c>
      <c r="H27" s="8" t="inlineStr">
        <is>
          <t>Grava Triturada Caliza 20 mm - 3/4"</t>
        </is>
      </c>
      <c r="I27" s="9" t="n">
        <v>1447</v>
      </c>
      <c r="J27" s="7" t="inlineStr">
        <is>
          <t>20230501</t>
        </is>
      </c>
      <c r="K27" s="7" t="inlineStr">
        <is>
          <t>20250131</t>
        </is>
      </c>
      <c r="L27" s="10" t="n">
        <v>100.01</v>
      </c>
      <c r="M27" s="10" t="n">
        <v>106.19</v>
      </c>
      <c r="N27" s="7" t="inlineStr">
        <is>
          <t>TN</t>
        </is>
      </c>
      <c r="O27" s="10" t="n">
        <v>100</v>
      </c>
      <c r="P27" s="7" t="inlineStr">
        <is>
          <t>TN</t>
        </is>
      </c>
      <c r="Q27" s="10">
        <f>IF(AND(N27="TN",P27="TN"),L27+N(M27),IF(E27&amp;""="1",N(I27)*L27,(L27+N(M27))*N(I27)))</f>
        <v/>
      </c>
      <c r="R27" s="11">
        <f>O27-Q27</f>
        <v/>
      </c>
    </row>
    <row r="28">
      <c r="A28" s="7" t="inlineStr">
        <is>
          <t>900000034</t>
        </is>
      </c>
      <c r="B28" s="8" t="inlineStr">
        <is>
          <t>TC-EJIDO PROGRESO</t>
        </is>
      </c>
      <c r="C28" s="7" t="inlineStr">
        <is>
          <t>DW70</t>
        </is>
      </c>
      <c r="D28" s="7" t="inlineStr">
        <is>
          <t>D098</t>
        </is>
      </c>
      <c r="E28" s="7" t="inlineStr">
        <is>
          <t>1</t>
        </is>
      </c>
      <c r="F28" s="8" t="inlineStr">
        <is>
          <t>PD0315 CUAUTITLAN II</t>
        </is>
      </c>
      <c r="G28" s="8" t="inlineStr">
        <is>
          <t>10000623</t>
        </is>
      </c>
      <c r="H28" s="8" t="inlineStr">
        <is>
          <t>Grava Triturada Caliza 10 mm - 3/8"</t>
        </is>
      </c>
      <c r="I28" s="9" t="n">
        <v>1410</v>
      </c>
      <c r="J28" s="7" t="inlineStr">
        <is>
          <t>20250701</t>
        </is>
      </c>
      <c r="K28" s="7" t="inlineStr">
        <is>
          <t>99991231</t>
        </is>
      </c>
      <c r="L28" s="10" t="n">
        <v>100</v>
      </c>
      <c r="M28" s="10" t="n">
        <v>112.58</v>
      </c>
      <c r="N28" s="7" t="inlineStr">
        <is>
          <t>TN</t>
        </is>
      </c>
      <c r="O28" s="10" t="n">
        <v>100</v>
      </c>
      <c r="P28" s="7" t="inlineStr">
        <is>
          <t>TN</t>
        </is>
      </c>
      <c r="Q28" s="10">
        <f>IF(AND(N28="TN",P28="TN"),L28+N(M28),IF(E28&amp;""="1",N(I28)*L28,(L28+N(M28))*N(I28)))</f>
        <v/>
      </c>
      <c r="R28" s="11">
        <f>O28-Q28</f>
        <v/>
      </c>
    </row>
    <row r="29">
      <c r="A29" s="7" t="inlineStr">
        <is>
          <t>900000034</t>
        </is>
      </c>
      <c r="B29" s="8" t="inlineStr">
        <is>
          <t>TC-EJIDO PROGRESO</t>
        </is>
      </c>
      <c r="C29" s="7" t="inlineStr">
        <is>
          <t>DW70</t>
        </is>
      </c>
      <c r="D29" s="7" t="inlineStr">
        <is>
          <t>D098</t>
        </is>
      </c>
      <c r="E29" s="7" t="inlineStr">
        <is>
          <t>1</t>
        </is>
      </c>
      <c r="F29" s="8" t="inlineStr">
        <is>
          <t>PD0315 CUAUTITLAN II</t>
        </is>
      </c>
      <c r="G29" s="8" t="inlineStr">
        <is>
          <t>10000811</t>
        </is>
      </c>
      <c r="H29" s="8" t="inlineStr">
        <is>
          <t>Grava Triturada Caliza 20 mm - 3/4"</t>
        </is>
      </c>
      <c r="I29" s="9" t="n">
        <v>1447</v>
      </c>
      <c r="J29" s="7" t="inlineStr">
        <is>
          <t>20230501</t>
        </is>
      </c>
      <c r="K29" s="7" t="inlineStr">
        <is>
          <t>20250131</t>
        </is>
      </c>
      <c r="L29" s="10" t="n">
        <v>100.01</v>
      </c>
      <c r="M29" s="10" t="n">
        <v>80.79000000000001</v>
      </c>
      <c r="N29" s="7" t="inlineStr">
        <is>
          <t>TN</t>
        </is>
      </c>
      <c r="O29" s="10" t="n">
        <v>100</v>
      </c>
      <c r="P29" s="7" t="inlineStr">
        <is>
          <t>TN</t>
        </is>
      </c>
      <c r="Q29" s="10">
        <f>IF(AND(N29="TN",P29="TN"),L29+N(M29),IF(E29&amp;""="1",N(I29)*L29,(L29+N(M29))*N(I29)))</f>
        <v/>
      </c>
      <c r="R29" s="11">
        <f>O29-Q29</f>
        <v/>
      </c>
    </row>
    <row r="30">
      <c r="A30" s="7" t="inlineStr">
        <is>
          <t>900000034</t>
        </is>
      </c>
      <c r="B30" s="8" t="inlineStr">
        <is>
          <t>TC-EJIDO PROGRESO</t>
        </is>
      </c>
      <c r="C30" s="7" t="inlineStr">
        <is>
          <t>DW70</t>
        </is>
      </c>
      <c r="D30" s="7" t="inlineStr">
        <is>
          <t>D105</t>
        </is>
      </c>
      <c r="E30" s="7" t="inlineStr">
        <is>
          <t>1</t>
        </is>
      </c>
      <c r="F30" s="8" t="inlineStr">
        <is>
          <t>PD0331 NAUCALPAN II</t>
        </is>
      </c>
      <c r="G30" s="8" t="inlineStr">
        <is>
          <t>10000623</t>
        </is>
      </c>
      <c r="H30" s="8" t="inlineStr">
        <is>
          <t>Grava Triturada Caliza 10 mm - 3/8"</t>
        </is>
      </c>
      <c r="I30" s="9" t="n">
        <v>1410</v>
      </c>
      <c r="J30" s="7" t="inlineStr">
        <is>
          <t>20250701</t>
        </is>
      </c>
      <c r="K30" s="7" t="inlineStr">
        <is>
          <t>20251031</t>
        </is>
      </c>
      <c r="L30" s="10" t="n">
        <v>100</v>
      </c>
      <c r="M30" s="10" t="n">
        <v>194.31</v>
      </c>
      <c r="N30" s="7" t="inlineStr">
        <is>
          <t>TN</t>
        </is>
      </c>
      <c r="O30" s="10" t="n">
        <v>100</v>
      </c>
      <c r="P30" s="7" t="inlineStr">
        <is>
          <t>TN</t>
        </is>
      </c>
      <c r="Q30" s="10">
        <f>IF(AND(N30="TN",P30="TN"),L30+N(M30),IF(E30&amp;""="1",N(I30)*L30,(L30+N(M30))*N(I30)))</f>
        <v/>
      </c>
      <c r="R30" s="11">
        <f>O30-Q30</f>
        <v/>
      </c>
    </row>
    <row r="31">
      <c r="A31" s="7" t="inlineStr">
        <is>
          <t>900000034</t>
        </is>
      </c>
      <c r="B31" s="8" t="inlineStr">
        <is>
          <t>TC-EJIDO PROGRESO</t>
        </is>
      </c>
      <c r="C31" s="7" t="inlineStr">
        <is>
          <t>DW70</t>
        </is>
      </c>
      <c r="D31" s="7" t="inlineStr">
        <is>
          <t>D105</t>
        </is>
      </c>
      <c r="E31" s="7" t="inlineStr">
        <is>
          <t>1</t>
        </is>
      </c>
      <c r="F31" s="8" t="inlineStr">
        <is>
          <t>PD0331 NAUCALPAN II</t>
        </is>
      </c>
      <c r="G31" s="8" t="inlineStr">
        <is>
          <t>10000811</t>
        </is>
      </c>
      <c r="H31" s="8" t="inlineStr">
        <is>
          <t>Grava Triturada Caliza 20 mm - 3/4"</t>
        </is>
      </c>
      <c r="I31" s="9" t="n">
        <v>1447</v>
      </c>
      <c r="J31" s="7" t="inlineStr">
        <is>
          <t>20230501</t>
        </is>
      </c>
      <c r="K31" s="7" t="inlineStr">
        <is>
          <t>20250131</t>
        </is>
      </c>
      <c r="L31" s="10" t="n">
        <v>100.01</v>
      </c>
      <c r="M31" s="10" t="n">
        <v>150.04</v>
      </c>
      <c r="N31" s="7" t="inlineStr">
        <is>
          <t>TN</t>
        </is>
      </c>
      <c r="O31" s="10" t="n">
        <v>100</v>
      </c>
      <c r="P31" s="7" t="inlineStr">
        <is>
          <t>TN</t>
        </is>
      </c>
      <c r="Q31" s="10">
        <f>IF(AND(N31="TN",P31="TN"),L31+N(M31),IF(E31&amp;""="1",N(I31)*L31,(L31+N(M31))*N(I31)))</f>
        <v/>
      </c>
      <c r="R31" s="11">
        <f>O31-Q31</f>
        <v/>
      </c>
    </row>
    <row r="32">
      <c r="A32" s="7" t="inlineStr">
        <is>
          <t>900000034</t>
        </is>
      </c>
      <c r="B32" s="8" t="inlineStr">
        <is>
          <t>TC-EJIDO PROGRESO</t>
        </is>
      </c>
      <c r="C32" s="7" t="inlineStr">
        <is>
          <t>DW70</t>
        </is>
      </c>
      <c r="D32" s="7" t="inlineStr">
        <is>
          <t>D110</t>
        </is>
      </c>
      <c r="E32" s="7" t="inlineStr">
        <is>
          <t>1</t>
        </is>
      </c>
      <c r="F32" s="8" t="inlineStr">
        <is>
          <t>PD0338 TEPEJI 2</t>
        </is>
      </c>
      <c r="G32" s="8" t="inlineStr">
        <is>
          <t>10000811</t>
        </is>
      </c>
      <c r="H32" s="8" t="inlineStr">
        <is>
          <t>Grava Triturada Caliza 20 mm - 3/4"</t>
        </is>
      </c>
      <c r="I32" s="9" t="n">
        <v>1447</v>
      </c>
      <c r="J32" s="7" t="inlineStr">
        <is>
          <t>20230501</t>
        </is>
      </c>
      <c r="K32" s="7" t="inlineStr">
        <is>
          <t>20250131</t>
        </is>
      </c>
      <c r="L32" s="10" t="n">
        <v>100.01</v>
      </c>
      <c r="M32" s="10" t="n">
        <v>141.9</v>
      </c>
      <c r="N32" s="7" t="inlineStr">
        <is>
          <t>TN</t>
        </is>
      </c>
      <c r="O32" s="10" t="n">
        <v>100</v>
      </c>
      <c r="P32" s="7" t="inlineStr">
        <is>
          <t>TN</t>
        </is>
      </c>
      <c r="Q32" s="10">
        <f>IF(AND(N32="TN",P32="TN"),L32+N(M32),IF(E32&amp;""="1",N(I32)*L32,(L32+N(M32))*N(I32)))</f>
        <v/>
      </c>
      <c r="R32" s="11">
        <f>O32-Q32</f>
        <v/>
      </c>
    </row>
    <row r="33">
      <c r="A33" s="7" t="inlineStr">
        <is>
          <t>900000034</t>
        </is>
      </c>
      <c r="B33" s="8" t="inlineStr">
        <is>
          <t>TC-EJIDO PROGRESO</t>
        </is>
      </c>
      <c r="C33" s="7" t="inlineStr">
        <is>
          <t>DW70</t>
        </is>
      </c>
      <c r="D33" s="7" t="inlineStr">
        <is>
          <t>D136</t>
        </is>
      </c>
      <c r="E33" s="7" t="inlineStr">
        <is>
          <t>1</t>
        </is>
      </c>
      <c r="F33" s="8" t="inlineStr">
        <is>
          <t>PD0237 LA ESTRELLA</t>
        </is>
      </c>
      <c r="G33" s="8" t="inlineStr">
        <is>
          <t>10000623</t>
        </is>
      </c>
      <c r="H33" s="8" t="inlineStr">
        <is>
          <t>Grava Triturada Caliza 10 mm - 3/8"</t>
        </is>
      </c>
      <c r="I33" s="9" t="n">
        <v>1410</v>
      </c>
      <c r="J33" s="7" t="inlineStr">
        <is>
          <t>20250701</t>
        </is>
      </c>
      <c r="K33" s="7" t="inlineStr">
        <is>
          <t>99991231</t>
        </is>
      </c>
      <c r="L33" s="10" t="n">
        <v>100</v>
      </c>
      <c r="M33" s="10" t="n">
        <v>257.33</v>
      </c>
      <c r="N33" s="7" t="inlineStr">
        <is>
          <t>TN</t>
        </is>
      </c>
      <c r="O33" s="10" t="n">
        <v>100</v>
      </c>
      <c r="P33" s="7" t="inlineStr">
        <is>
          <t>TN</t>
        </is>
      </c>
      <c r="Q33" s="10">
        <f>IF(AND(N33="TN",P33="TN"),L33+N(M33),IF(E33&amp;""="1",N(I33)*L33,(L33+N(M33))*N(I33)))</f>
        <v/>
      </c>
      <c r="R33" s="11">
        <f>O33-Q33</f>
        <v/>
      </c>
    </row>
    <row r="34">
      <c r="A34" s="7" t="inlineStr">
        <is>
          <t>900000034</t>
        </is>
      </c>
      <c r="B34" s="8" t="inlineStr">
        <is>
          <t>TC-EJIDO PROGRESO</t>
        </is>
      </c>
      <c r="C34" s="7" t="inlineStr">
        <is>
          <t>DW70</t>
        </is>
      </c>
      <c r="D34" s="7" t="inlineStr">
        <is>
          <t>D136</t>
        </is>
      </c>
      <c r="E34" s="7" t="inlineStr">
        <is>
          <t>1</t>
        </is>
      </c>
      <c r="F34" s="8" t="inlineStr">
        <is>
          <t>PD0237 LA ESTRELLA</t>
        </is>
      </c>
      <c r="G34" s="8" t="inlineStr">
        <is>
          <t>10000811</t>
        </is>
      </c>
      <c r="H34" s="8" t="inlineStr">
        <is>
          <t>Grava Triturada Caliza 20 mm - 3/4"</t>
        </is>
      </c>
      <c r="I34" s="9" t="n">
        <v>1447</v>
      </c>
      <c r="J34" s="7" t="inlineStr">
        <is>
          <t>20230501</t>
        </is>
      </c>
      <c r="K34" s="7" t="inlineStr">
        <is>
          <t>20250131</t>
        </is>
      </c>
      <c r="L34" s="10" t="n">
        <v>100.01</v>
      </c>
      <c r="M34" s="10" t="n">
        <v>184.66</v>
      </c>
      <c r="N34" s="7" t="inlineStr">
        <is>
          <t>TN</t>
        </is>
      </c>
      <c r="O34" s="10" t="n">
        <v>100</v>
      </c>
      <c r="P34" s="7" t="inlineStr">
        <is>
          <t>TN</t>
        </is>
      </c>
      <c r="Q34" s="10">
        <f>IF(AND(N34="TN",P34="TN"),L34+N(M34),IF(E34&amp;""="1",N(I34)*L34,(L34+N(M34))*N(I34)))</f>
        <v/>
      </c>
      <c r="R34" s="11">
        <f>O34-Q34</f>
        <v/>
      </c>
    </row>
    <row r="35">
      <c r="A35" s="7" t="inlineStr">
        <is>
          <t>900000034</t>
        </is>
      </c>
      <c r="B35" s="8" t="inlineStr">
        <is>
          <t>TC-EJIDO PROGRESO</t>
        </is>
      </c>
      <c r="C35" s="7" t="inlineStr">
        <is>
          <t>DW70</t>
        </is>
      </c>
      <c r="D35" s="7" t="inlineStr">
        <is>
          <t>D145</t>
        </is>
      </c>
      <c r="E35" s="7" t="inlineStr">
        <is>
          <t>1</t>
        </is>
      </c>
      <c r="F35" s="8" t="inlineStr">
        <is>
          <t>PD0458 ECATEPEC II</t>
        </is>
      </c>
      <c r="G35" s="8" t="inlineStr">
        <is>
          <t>10000623</t>
        </is>
      </c>
      <c r="H35" s="8" t="inlineStr">
        <is>
          <t>Grava Triturada Caliza 10 mm - 3/8"</t>
        </is>
      </c>
      <c r="I35" s="9" t="n">
        <v>1410</v>
      </c>
      <c r="J35" s="7" t="inlineStr">
        <is>
          <t>20250701</t>
        </is>
      </c>
      <c r="K35" s="7" t="inlineStr">
        <is>
          <t>99991231</t>
        </is>
      </c>
      <c r="L35" s="10" t="n">
        <v>100</v>
      </c>
      <c r="M35" s="10" t="n">
        <v>192.99</v>
      </c>
      <c r="N35" s="7" t="inlineStr">
        <is>
          <t>TN</t>
        </is>
      </c>
      <c r="O35" s="10" t="n">
        <v>100</v>
      </c>
      <c r="P35" s="7" t="inlineStr">
        <is>
          <t>TN</t>
        </is>
      </c>
      <c r="Q35" s="10">
        <f>IF(AND(N35="TN",P35="TN"),L35+N(M35),IF(E35&amp;""="1",N(I35)*L35,(L35+N(M35))*N(I35)))</f>
        <v/>
      </c>
      <c r="R35" s="11">
        <f>O35-Q35</f>
        <v/>
      </c>
    </row>
    <row r="36">
      <c r="A36" s="7" t="inlineStr">
        <is>
          <t>900000034</t>
        </is>
      </c>
      <c r="B36" s="8" t="inlineStr">
        <is>
          <t>TC-EJIDO PROGRESO</t>
        </is>
      </c>
      <c r="C36" s="7" t="inlineStr">
        <is>
          <t>DW70</t>
        </is>
      </c>
      <c r="D36" s="7" t="inlineStr">
        <is>
          <t>D145</t>
        </is>
      </c>
      <c r="E36" s="7" t="inlineStr">
        <is>
          <t>1</t>
        </is>
      </c>
      <c r="F36" s="8" t="inlineStr">
        <is>
          <t>PD0458 ECATEPEC II</t>
        </is>
      </c>
      <c r="G36" s="8" t="inlineStr">
        <is>
          <t>10000811</t>
        </is>
      </c>
      <c r="H36" s="8" t="inlineStr">
        <is>
          <t>Grava Triturada Caliza 20 mm - 3/4"</t>
        </is>
      </c>
      <c r="I36" s="9" t="n">
        <v>1447</v>
      </c>
      <c r="J36" s="7" t="inlineStr">
        <is>
          <t>20230501</t>
        </is>
      </c>
      <c r="K36" s="7" t="inlineStr">
        <is>
          <t>20250131</t>
        </is>
      </c>
      <c r="L36" s="10" t="n">
        <v>100.01</v>
      </c>
      <c r="M36" s="10" t="n">
        <v>138.5</v>
      </c>
      <c r="N36" s="7" t="inlineStr">
        <is>
          <t>TN</t>
        </is>
      </c>
      <c r="O36" s="10" t="n">
        <v>100</v>
      </c>
      <c r="P36" s="7" t="inlineStr">
        <is>
          <t>TN</t>
        </is>
      </c>
      <c r="Q36" s="10">
        <f>IF(AND(N36="TN",P36="TN"),L36+N(M36),IF(E36&amp;""="1",N(I36)*L36,(L36+N(M36))*N(I36)))</f>
        <v/>
      </c>
      <c r="R36" s="11">
        <f>O36-Q36</f>
        <v/>
      </c>
    </row>
    <row r="37">
      <c r="A37" s="7" t="inlineStr">
        <is>
          <t>900000034</t>
        </is>
      </c>
      <c r="B37" s="8" t="inlineStr">
        <is>
          <t>TC-EJIDO PROGRESO</t>
        </is>
      </c>
      <c r="C37" s="7" t="inlineStr">
        <is>
          <t>DW70</t>
        </is>
      </c>
      <c r="D37" s="7" t="inlineStr">
        <is>
          <t>D145</t>
        </is>
      </c>
      <c r="E37" s="7" t="inlineStr">
        <is>
          <t>1</t>
        </is>
      </c>
      <c r="F37" s="8" t="inlineStr">
        <is>
          <t>PD0458 ECATEPEC II</t>
        </is>
      </c>
      <c r="G37" s="8" t="inlineStr">
        <is>
          <t>10159432</t>
        </is>
      </c>
      <c r="H37" s="8" t="inlineStr">
        <is>
          <t>GRAVA TRITURADA CALIZA 1"</t>
        </is>
      </c>
      <c r="I37" s="9" t="n">
        <v>1345</v>
      </c>
      <c r="J37" s="7" t="inlineStr">
        <is>
          <t>20230501</t>
        </is>
      </c>
      <c r="K37" s="7" t="inlineStr">
        <is>
          <t>20250131</t>
        </is>
      </c>
      <c r="L37" s="10" t="n">
        <v>95.01000000000001</v>
      </c>
      <c r="M37" s="10" t="n">
        <v>149</v>
      </c>
      <c r="N37" s="7" t="inlineStr">
        <is>
          <t>TN</t>
        </is>
      </c>
      <c r="O37" s="10" t="n">
        <v>95</v>
      </c>
      <c r="P37" s="7" t="inlineStr">
        <is>
          <t>TN</t>
        </is>
      </c>
      <c r="Q37" s="10">
        <f>IF(AND(N37="TN",P37="TN"),L37+N(M37),IF(E37&amp;""="1",N(I37)*L37,(L37+N(M37))*N(I37)))</f>
        <v/>
      </c>
      <c r="R37" s="11">
        <f>O37-Q37</f>
        <v/>
      </c>
    </row>
    <row r="38">
      <c r="A38" s="7" t="inlineStr">
        <is>
          <t>900000080</t>
        </is>
      </c>
      <c r="B38" s="8" t="inlineStr">
        <is>
          <t>TC-ARENERA LA FE</t>
        </is>
      </c>
      <c r="C38" s="7" t="inlineStr">
        <is>
          <t>DW70</t>
        </is>
      </c>
      <c r="D38" s="7" t="inlineStr">
        <is>
          <t>D075</t>
        </is>
      </c>
      <c r="E38" s="7" t="inlineStr">
        <is>
          <t>1</t>
        </is>
      </c>
      <c r="F38" s="8" t="inlineStr">
        <is>
          <t>PD0065 CEYLAN</t>
        </is>
      </c>
      <c r="G38" s="8" t="inlineStr">
        <is>
          <t>10000625</t>
        </is>
      </c>
      <c r="H38" s="8" t="inlineStr">
        <is>
          <t>Arena Triturada Andesita Malla 4</t>
        </is>
      </c>
      <c r="I38" s="9" t="n">
        <v>1450</v>
      </c>
      <c r="J38" s="7" t="inlineStr">
        <is>
          <t>20230501</t>
        </is>
      </c>
      <c r="K38" s="7" t="inlineStr">
        <is>
          <t>20250131</t>
        </is>
      </c>
      <c r="L38" s="10" t="n">
        <v>47.23</v>
      </c>
      <c r="M38" s="10" t="n">
        <v>96.73999999999999</v>
      </c>
      <c r="N38" s="7" t="inlineStr">
        <is>
          <t>TN</t>
        </is>
      </c>
      <c r="O38" s="10" t="n">
        <v>47.23</v>
      </c>
      <c r="P38" s="7" t="inlineStr">
        <is>
          <t>TN</t>
        </is>
      </c>
      <c r="Q38" s="10">
        <f>IF(AND(N38="TN",P38="TN"),L38+N(M38),IF(E38&amp;""="1",N(I38)*L38,(L38+N(M38))*N(I38)))</f>
        <v/>
      </c>
      <c r="R38" s="11">
        <f>O38-Q38</f>
        <v/>
      </c>
    </row>
    <row r="39">
      <c r="A39" s="7" t="inlineStr">
        <is>
          <t>900000080</t>
        </is>
      </c>
      <c r="B39" s="8" t="inlineStr">
        <is>
          <t>TC-ARENERA LA FE</t>
        </is>
      </c>
      <c r="C39" s="7" t="inlineStr">
        <is>
          <t>DW70</t>
        </is>
      </c>
      <c r="D39" s="7" t="inlineStr">
        <is>
          <t>D080</t>
        </is>
      </c>
      <c r="E39" s="7" t="inlineStr">
        <is>
          <t>1</t>
        </is>
      </c>
      <c r="F39" s="8" t="inlineStr">
        <is>
          <t>PD0086 VALLEJO</t>
        </is>
      </c>
      <c r="G39" s="8" t="inlineStr">
        <is>
          <t>10000625</t>
        </is>
      </c>
      <c r="H39" s="8" t="inlineStr">
        <is>
          <t>Arena Triturada Andesita Malla 4</t>
        </is>
      </c>
      <c r="I39" s="9" t="n">
        <v>1450</v>
      </c>
      <c r="J39" s="7" t="inlineStr">
        <is>
          <t>20230501</t>
        </is>
      </c>
      <c r="K39" s="7" t="inlineStr">
        <is>
          <t>20250131</t>
        </is>
      </c>
      <c r="L39" s="10" t="n">
        <v>47.23</v>
      </c>
      <c r="M39" s="10" t="n">
        <v>101.35</v>
      </c>
      <c r="N39" s="7" t="inlineStr">
        <is>
          <t>TN</t>
        </is>
      </c>
      <c r="O39" s="10" t="n">
        <v>47.23</v>
      </c>
      <c r="P39" s="7" t="inlineStr">
        <is>
          <t>TN</t>
        </is>
      </c>
      <c r="Q39" s="10">
        <f>IF(AND(N39="TN",P39="TN"),L39+N(M39),IF(E39&amp;""="1",N(I39)*L39,(L39+N(M39))*N(I39)))</f>
        <v/>
      </c>
      <c r="R39" s="11">
        <f>O39-Q39</f>
        <v/>
      </c>
    </row>
    <row r="40">
      <c r="A40" s="7" t="inlineStr">
        <is>
          <t>900000080</t>
        </is>
      </c>
      <c r="B40" s="8" t="inlineStr">
        <is>
          <t>TC-ARENERA LA FE</t>
        </is>
      </c>
      <c r="C40" s="7" t="inlineStr">
        <is>
          <t>DW70</t>
        </is>
      </c>
      <c r="D40" s="7" t="inlineStr">
        <is>
          <t>D081</t>
        </is>
      </c>
      <c r="E40" s="7" t="inlineStr">
        <is>
          <t>1</t>
        </is>
      </c>
      <c r="F40" s="8" t="inlineStr">
        <is>
          <t>PD0088 ARMAS</t>
        </is>
      </c>
      <c r="G40" s="8" t="inlineStr">
        <is>
          <t>10000625</t>
        </is>
      </c>
      <c r="H40" s="8" t="inlineStr">
        <is>
          <t>Arena Triturada Andesita Malla 4</t>
        </is>
      </c>
      <c r="I40" s="9" t="n">
        <v>1450</v>
      </c>
      <c r="J40" s="7" t="inlineStr">
        <is>
          <t>20230501</t>
        </is>
      </c>
      <c r="K40" s="7" t="inlineStr">
        <is>
          <t>20250131</t>
        </is>
      </c>
      <c r="L40" s="10" t="n">
        <v>47.23</v>
      </c>
      <c r="M40" s="10" t="n">
        <v>87.53</v>
      </c>
      <c r="N40" s="7" t="inlineStr">
        <is>
          <t>TN</t>
        </is>
      </c>
      <c r="O40" s="10" t="n">
        <v>47.23</v>
      </c>
      <c r="P40" s="7" t="inlineStr">
        <is>
          <t>TN</t>
        </is>
      </c>
      <c r="Q40" s="10">
        <f>IF(AND(N40="TN",P40="TN"),L40+N(M40),IF(E40&amp;""="1",N(I40)*L40,(L40+N(M40))*N(I40)))</f>
        <v/>
      </c>
      <c r="R40" s="11">
        <f>O40-Q40</f>
        <v/>
      </c>
    </row>
    <row r="41">
      <c r="A41" s="7" t="inlineStr">
        <is>
          <t>900000080</t>
        </is>
      </c>
      <c r="B41" s="8" t="inlineStr">
        <is>
          <t>TC-ARENERA LA FE</t>
        </is>
      </c>
      <c r="C41" s="7" t="inlineStr">
        <is>
          <t>DW70</t>
        </is>
      </c>
      <c r="D41" s="7" t="inlineStr">
        <is>
          <t>D083</t>
        </is>
      </c>
      <c r="E41" s="7" t="inlineStr">
        <is>
          <t>1</t>
        </is>
      </c>
      <c r="F41" s="8" t="inlineStr">
        <is>
          <t>PD0099 MINAS</t>
        </is>
      </c>
      <c r="G41" s="8" t="inlineStr">
        <is>
          <t>10000625</t>
        </is>
      </c>
      <c r="H41" s="8" t="inlineStr">
        <is>
          <t>Arena Triturada Andesita Malla 4</t>
        </is>
      </c>
      <c r="I41" s="9" t="n">
        <v>1450</v>
      </c>
      <c r="J41" s="7" t="inlineStr">
        <is>
          <t>20230501</t>
        </is>
      </c>
      <c r="K41" s="7" t="inlineStr">
        <is>
          <t>20250131</t>
        </is>
      </c>
      <c r="L41" s="10" t="n">
        <v>47.23</v>
      </c>
      <c r="M41" s="10" t="n">
        <v>104.63</v>
      </c>
      <c r="N41" s="7" t="inlineStr">
        <is>
          <t>TN</t>
        </is>
      </c>
      <c r="O41" s="10" t="n">
        <v>47.23</v>
      </c>
      <c r="P41" s="7" t="inlineStr">
        <is>
          <t>TN</t>
        </is>
      </c>
      <c r="Q41" s="10">
        <f>IF(AND(N41="TN",P41="TN"),L41+N(M41),IF(E41&amp;""="1",N(I41)*L41,(L41+N(M41))*N(I41)))</f>
        <v/>
      </c>
      <c r="R41" s="11">
        <f>O41-Q41</f>
        <v/>
      </c>
    </row>
    <row r="42">
      <c r="A42" s="7" t="inlineStr">
        <is>
          <t>900000080</t>
        </is>
      </c>
      <c r="B42" s="8" t="inlineStr">
        <is>
          <t>TC-ARENERA LA FE</t>
        </is>
      </c>
      <c r="C42" s="7" t="inlineStr">
        <is>
          <t>DW70</t>
        </is>
      </c>
      <c r="D42" s="7" t="inlineStr">
        <is>
          <t>D084</t>
        </is>
      </c>
      <c r="E42" s="7" t="inlineStr">
        <is>
          <t>1</t>
        </is>
      </c>
      <c r="F42" s="8" t="inlineStr">
        <is>
          <t>PD0186 IZTAPALAPA</t>
        </is>
      </c>
      <c r="G42" s="8" t="inlineStr">
        <is>
          <t>10000651</t>
        </is>
      </c>
      <c r="H42" s="8" t="inlineStr">
        <is>
          <t>Arena Triturada Andesita Malla 8</t>
        </is>
      </c>
      <c r="I42" s="9" t="n">
        <v>1350</v>
      </c>
      <c r="J42" s="7" t="inlineStr">
        <is>
          <t>20230501</t>
        </is>
      </c>
      <c r="K42" s="7" t="inlineStr">
        <is>
          <t>20250131</t>
        </is>
      </c>
      <c r="L42" s="10" t="n">
        <v>53.21</v>
      </c>
      <c r="M42" s="10" t="n">
        <v>170.56</v>
      </c>
      <c r="N42" s="7" t="inlineStr">
        <is>
          <t>TN</t>
        </is>
      </c>
      <c r="O42" s="10" t="n">
        <v>53.21</v>
      </c>
      <c r="P42" s="7" t="inlineStr">
        <is>
          <t>TN</t>
        </is>
      </c>
      <c r="Q42" s="10">
        <f>IF(AND(N42="TN",P42="TN"),L42+N(M42),IF(E42&amp;""="1",N(I42)*L42,(L42+N(M42))*N(I42)))</f>
        <v/>
      </c>
      <c r="R42" s="11">
        <f>O42-Q42</f>
        <v/>
      </c>
    </row>
    <row r="43">
      <c r="A43" s="7" t="inlineStr">
        <is>
          <t>900000080</t>
        </is>
      </c>
      <c r="B43" s="8" t="inlineStr">
        <is>
          <t>TC-ARENERA LA FE</t>
        </is>
      </c>
      <c r="C43" s="7" t="inlineStr">
        <is>
          <t>DW70</t>
        </is>
      </c>
      <c r="D43" s="7" t="inlineStr">
        <is>
          <t>D085</t>
        </is>
      </c>
      <c r="E43" s="7" t="inlineStr">
        <is>
          <t>1</t>
        </is>
      </c>
      <c r="F43" s="8" t="inlineStr">
        <is>
          <t>PD0189 ROJO GOMEZ</t>
        </is>
      </c>
      <c r="G43" s="8" t="inlineStr">
        <is>
          <t>10000625</t>
        </is>
      </c>
      <c r="H43" s="8" t="inlineStr">
        <is>
          <t>Arena Triturada Andesita Malla 4</t>
        </is>
      </c>
      <c r="I43" s="9" t="n">
        <v>1450</v>
      </c>
      <c r="J43" s="7" t="inlineStr">
        <is>
          <t>20230501</t>
        </is>
      </c>
      <c r="K43" s="7" t="inlineStr">
        <is>
          <t>20250131</t>
        </is>
      </c>
      <c r="L43" s="10" t="n">
        <v>47.23</v>
      </c>
      <c r="M43" s="10" t="n">
        <v>114.89</v>
      </c>
      <c r="N43" s="7" t="inlineStr">
        <is>
          <t>TN</t>
        </is>
      </c>
      <c r="O43" s="10" t="n">
        <v>47.23</v>
      </c>
      <c r="P43" s="7" t="inlineStr">
        <is>
          <t>TN</t>
        </is>
      </c>
      <c r="Q43" s="10">
        <f>IF(AND(N43="TN",P43="TN"),L43+N(M43),IF(E43&amp;""="1",N(I43)*L43,(L43+N(M43))*N(I43)))</f>
        <v/>
      </c>
      <c r="R43" s="11">
        <f>O43-Q43</f>
        <v/>
      </c>
    </row>
    <row r="44">
      <c r="A44" s="7" t="inlineStr">
        <is>
          <t>900000080</t>
        </is>
      </c>
      <c r="B44" s="8" t="inlineStr">
        <is>
          <t>TC-ARENERA LA FE</t>
        </is>
      </c>
      <c r="C44" s="7" t="inlineStr">
        <is>
          <t>DW70</t>
        </is>
      </c>
      <c r="D44" s="7" t="inlineStr">
        <is>
          <t>D086</t>
        </is>
      </c>
      <c r="E44" s="7" t="inlineStr">
        <is>
          <t>1</t>
        </is>
      </c>
      <c r="F44" s="8" t="inlineStr">
        <is>
          <t>PD0190 XALOSTC</t>
        </is>
      </c>
      <c r="G44" s="8" t="inlineStr">
        <is>
          <t>10000625</t>
        </is>
      </c>
      <c r="H44" s="8" t="inlineStr">
        <is>
          <t>Arena Triturada Andesita Malla 4</t>
        </is>
      </c>
      <c r="I44" s="9" t="n">
        <v>1450</v>
      </c>
      <c r="J44" s="7" t="inlineStr">
        <is>
          <t>20230501</t>
        </is>
      </c>
      <c r="K44" s="7" t="inlineStr">
        <is>
          <t>20250131</t>
        </is>
      </c>
      <c r="L44" s="10" t="n">
        <v>47.23</v>
      </c>
      <c r="M44" s="10" t="n">
        <v>133.6</v>
      </c>
      <c r="N44" s="7" t="inlineStr">
        <is>
          <t>TN</t>
        </is>
      </c>
      <c r="O44" s="10" t="n">
        <v>47.23</v>
      </c>
      <c r="P44" s="7" t="inlineStr">
        <is>
          <t>TN</t>
        </is>
      </c>
      <c r="Q44" s="10">
        <f>IF(AND(N44="TN",P44="TN"),L44+N(M44),IF(E44&amp;""="1",N(I44)*L44,(L44+N(M44))*N(I44)))</f>
        <v/>
      </c>
      <c r="R44" s="11">
        <f>O44-Q44</f>
        <v/>
      </c>
    </row>
    <row r="45">
      <c r="A45" s="7" t="inlineStr">
        <is>
          <t>900000080</t>
        </is>
      </c>
      <c r="B45" s="8" t="inlineStr">
        <is>
          <t>TC-ARENERA LA FE</t>
        </is>
      </c>
      <c r="C45" s="7" t="inlineStr">
        <is>
          <t>DW70</t>
        </is>
      </c>
      <c r="D45" s="7" t="inlineStr">
        <is>
          <t>D088</t>
        </is>
      </c>
      <c r="E45" s="7" t="inlineStr">
        <is>
          <t>1</t>
        </is>
      </c>
      <c r="F45" s="8" t="inlineStr">
        <is>
          <t>PD081 HUEHUETOCA V</t>
        </is>
      </c>
      <c r="G45" s="8" t="inlineStr">
        <is>
          <t>10000651</t>
        </is>
      </c>
      <c r="H45" s="8" t="inlineStr">
        <is>
          <t>Arena Triturada Andesita Malla 8</t>
        </is>
      </c>
      <c r="I45" s="9" t="n">
        <v>1350</v>
      </c>
      <c r="J45" s="7" t="inlineStr">
        <is>
          <t>20230501</t>
        </is>
      </c>
      <c r="K45" s="7" t="inlineStr">
        <is>
          <t>20250131</t>
        </is>
      </c>
      <c r="L45" s="10" t="n">
        <v>53.21</v>
      </c>
      <c r="M45" s="10" t="n">
        <v>132.21</v>
      </c>
      <c r="N45" s="7" t="inlineStr">
        <is>
          <t>TN</t>
        </is>
      </c>
      <c r="O45" s="10" t="n">
        <v>53.21</v>
      </c>
      <c r="P45" s="7" t="inlineStr">
        <is>
          <t>TN</t>
        </is>
      </c>
      <c r="Q45" s="10">
        <f>IF(AND(N45="TN",P45="TN"),L45+N(M45),IF(E45&amp;""="1",N(I45)*L45,(L45+N(M45))*N(I45)))</f>
        <v/>
      </c>
      <c r="R45" s="11">
        <f>O45-Q45</f>
        <v/>
      </c>
    </row>
    <row r="46">
      <c r="A46" s="7" t="inlineStr">
        <is>
          <t>900000080</t>
        </is>
      </c>
      <c r="B46" s="8" t="inlineStr">
        <is>
          <t>TC-ARENERA LA FE</t>
        </is>
      </c>
      <c r="C46" s="7" t="inlineStr">
        <is>
          <t>DW70</t>
        </is>
      </c>
      <c r="D46" s="7" t="inlineStr">
        <is>
          <t>D089</t>
        </is>
      </c>
      <c r="E46" s="7" t="inlineStr">
        <is>
          <t>1</t>
        </is>
      </c>
      <c r="F46" s="8" t="inlineStr">
        <is>
          <t>PD0091 TULA IV</t>
        </is>
      </c>
      <c r="G46" s="8" t="inlineStr">
        <is>
          <t>10000625</t>
        </is>
      </c>
      <c r="H46" s="8" t="inlineStr">
        <is>
          <t>Arena Triturada Andesita Malla 4</t>
        </is>
      </c>
      <c r="I46" s="9" t="n">
        <v>1450</v>
      </c>
      <c r="J46" s="7" t="inlineStr">
        <is>
          <t>20230501</t>
        </is>
      </c>
      <c r="K46" s="7" t="inlineStr">
        <is>
          <t>20250131</t>
        </is>
      </c>
      <c r="L46" s="10" t="n">
        <v>47.23</v>
      </c>
      <c r="M46" s="10" t="n">
        <v>126.88</v>
      </c>
      <c r="N46" s="7" t="inlineStr">
        <is>
          <t>TN</t>
        </is>
      </c>
      <c r="O46" s="10" t="n">
        <v>47.23</v>
      </c>
      <c r="P46" s="7" t="inlineStr">
        <is>
          <t>TN</t>
        </is>
      </c>
      <c r="Q46" s="10">
        <f>IF(AND(N46="TN",P46="TN"),L46+N(M46),IF(E46&amp;""="1",N(I46)*L46,(L46+N(M46))*N(I46)))</f>
        <v/>
      </c>
      <c r="R46" s="11">
        <f>O46-Q46</f>
        <v/>
      </c>
    </row>
    <row r="47">
      <c r="A47" s="7" t="inlineStr">
        <is>
          <t>900000080</t>
        </is>
      </c>
      <c r="B47" s="8" t="inlineStr">
        <is>
          <t>TC-ARENERA LA FE</t>
        </is>
      </c>
      <c r="C47" s="7" t="inlineStr">
        <is>
          <t>DW70</t>
        </is>
      </c>
      <c r="D47" s="7" t="inlineStr">
        <is>
          <t>D093</t>
        </is>
      </c>
      <c r="E47" s="7" t="inlineStr">
        <is>
          <t>1</t>
        </is>
      </c>
      <c r="F47" s="8" t="inlineStr">
        <is>
          <t>PD0556 ZUMPANGO</t>
        </is>
      </c>
      <c r="G47" s="8" t="inlineStr">
        <is>
          <t>10000625</t>
        </is>
      </c>
      <c r="H47" s="8" t="inlineStr">
        <is>
          <t>Arena Triturada Andesita Malla 4</t>
        </is>
      </c>
      <c r="I47" s="9" t="n">
        <v>1450</v>
      </c>
      <c r="J47" s="7" t="inlineStr">
        <is>
          <t>20230501</t>
        </is>
      </c>
      <c r="K47" s="7" t="inlineStr">
        <is>
          <t>20250131</t>
        </is>
      </c>
      <c r="L47" s="10" t="n">
        <v>47.23</v>
      </c>
      <c r="M47" s="10" t="n">
        <v>149.72</v>
      </c>
      <c r="N47" s="7" t="inlineStr">
        <is>
          <t>TN</t>
        </is>
      </c>
      <c r="O47" s="10" t="n">
        <v>47.23</v>
      </c>
      <c r="P47" s="7" t="inlineStr">
        <is>
          <t>TN</t>
        </is>
      </c>
      <c r="Q47" s="10">
        <f>IF(AND(N47="TN",P47="TN"),L47+N(M47),IF(E47&amp;""="1",N(I47)*L47,(L47+N(M47))*N(I47)))</f>
        <v/>
      </c>
      <c r="R47" s="11">
        <f>O47-Q47</f>
        <v/>
      </c>
    </row>
    <row r="48">
      <c r="A48" s="7" t="inlineStr">
        <is>
          <t>900000080</t>
        </is>
      </c>
      <c r="B48" s="8" t="inlineStr">
        <is>
          <t>TC-ARENERA LA FE</t>
        </is>
      </c>
      <c r="C48" s="7" t="inlineStr">
        <is>
          <t>DW70</t>
        </is>
      </c>
      <c r="D48" s="7" t="inlineStr">
        <is>
          <t>D093</t>
        </is>
      </c>
      <c r="E48" s="7" t="inlineStr">
        <is>
          <t>1</t>
        </is>
      </c>
      <c r="F48" s="8" t="inlineStr">
        <is>
          <t>PD0556 ZUMPANGO</t>
        </is>
      </c>
      <c r="G48" s="8" t="inlineStr">
        <is>
          <t>10000651</t>
        </is>
      </c>
      <c r="H48" s="8" t="inlineStr">
        <is>
          <t>Arena Triturada Andesita Malla 8</t>
        </is>
      </c>
      <c r="I48" s="9" t="n">
        <v>1350</v>
      </c>
      <c r="J48" s="7" t="inlineStr">
        <is>
          <t>20220516</t>
        </is>
      </c>
      <c r="K48" s="7" t="inlineStr">
        <is>
          <t>99991231</t>
        </is>
      </c>
      <c r="L48" s="10" t="n">
        <v>53.21</v>
      </c>
      <c r="M48" s="10" t="n">
        <v>218.37</v>
      </c>
      <c r="N48" s="7" t="inlineStr">
        <is>
          <t>TN</t>
        </is>
      </c>
      <c r="O48" s="10" t="n">
        <v>53.21</v>
      </c>
      <c r="P48" s="7" t="inlineStr">
        <is>
          <t>TN</t>
        </is>
      </c>
      <c r="Q48" s="10">
        <f>IF(AND(N48="TN",P48="TN"),L48+N(M48),IF(E48&amp;""="1",N(I48)*L48,(L48+N(M48))*N(I48)))</f>
        <v/>
      </c>
      <c r="R48" s="11">
        <f>O48-Q48</f>
        <v/>
      </c>
    </row>
    <row r="49">
      <c r="A49" s="7" t="inlineStr">
        <is>
          <t>900000080</t>
        </is>
      </c>
      <c r="B49" s="8" t="inlineStr">
        <is>
          <t>TC-ARENERA LA FE</t>
        </is>
      </c>
      <c r="C49" s="7" t="inlineStr">
        <is>
          <t>DW70</t>
        </is>
      </c>
      <c r="D49" s="7" t="inlineStr">
        <is>
          <t>D098</t>
        </is>
      </c>
      <c r="E49" s="7" t="inlineStr">
        <is>
          <t>1</t>
        </is>
      </c>
      <c r="F49" s="8" t="inlineStr">
        <is>
          <t>PD0315 CUAUTITLAN II</t>
        </is>
      </c>
      <c r="G49" s="8" t="inlineStr">
        <is>
          <t>10000625</t>
        </is>
      </c>
      <c r="H49" s="8" t="inlineStr">
        <is>
          <t>Arena Triturada Andesita Malla 4</t>
        </is>
      </c>
      <c r="I49" s="9" t="n">
        <v>1450</v>
      </c>
      <c r="J49" s="7" t="inlineStr">
        <is>
          <t>20230501</t>
        </is>
      </c>
      <c r="K49" s="7" t="inlineStr">
        <is>
          <t>20250131</t>
        </is>
      </c>
      <c r="L49" s="10" t="n">
        <v>47.23</v>
      </c>
      <c r="M49" s="10" t="n">
        <v>64.5</v>
      </c>
      <c r="N49" s="7" t="inlineStr">
        <is>
          <t>TN</t>
        </is>
      </c>
      <c r="O49" s="10" t="n">
        <v>47.23</v>
      </c>
      <c r="P49" s="7" t="inlineStr">
        <is>
          <t>TN</t>
        </is>
      </c>
      <c r="Q49" s="10">
        <f>IF(AND(N49="TN",P49="TN"),L49+N(M49),IF(E49&amp;""="1",N(I49)*L49,(L49+N(M49))*N(I49)))</f>
        <v/>
      </c>
      <c r="R49" s="11">
        <f>O49-Q49</f>
        <v/>
      </c>
    </row>
    <row r="50">
      <c r="A50" s="7" t="inlineStr">
        <is>
          <t>900000080</t>
        </is>
      </c>
      <c r="B50" s="8" t="inlineStr">
        <is>
          <t>TC-ARENERA LA FE</t>
        </is>
      </c>
      <c r="C50" s="7" t="inlineStr">
        <is>
          <t>DW70</t>
        </is>
      </c>
      <c r="D50" s="7" t="inlineStr">
        <is>
          <t>D105</t>
        </is>
      </c>
      <c r="E50" s="7" t="inlineStr">
        <is>
          <t>1</t>
        </is>
      </c>
      <c r="F50" s="8" t="inlineStr">
        <is>
          <t>PD0331 NAUCALPAN II</t>
        </is>
      </c>
      <c r="G50" s="8" t="inlineStr">
        <is>
          <t>10000625</t>
        </is>
      </c>
      <c r="H50" s="8" t="inlineStr">
        <is>
          <t>Arena Triturada Andesita Malla 4</t>
        </is>
      </c>
      <c r="I50" s="9" t="n">
        <v>1450</v>
      </c>
      <c r="J50" s="7" t="inlineStr">
        <is>
          <t>20230501</t>
        </is>
      </c>
      <c r="K50" s="7" t="inlineStr">
        <is>
          <t>20250131</t>
        </is>
      </c>
      <c r="L50" s="10" t="n">
        <v>47.23</v>
      </c>
      <c r="M50" s="10" t="n">
        <v>94.44</v>
      </c>
      <c r="N50" s="7" t="inlineStr">
        <is>
          <t>TN</t>
        </is>
      </c>
      <c r="O50" s="10" t="n">
        <v>47.23</v>
      </c>
      <c r="P50" s="7" t="inlineStr">
        <is>
          <t>TN</t>
        </is>
      </c>
      <c r="Q50" s="10">
        <f>IF(AND(N50="TN",P50="TN"),L50+N(M50),IF(E50&amp;""="1",N(I50)*L50,(L50+N(M50))*N(I50)))</f>
        <v/>
      </c>
      <c r="R50" s="11">
        <f>O50-Q50</f>
        <v/>
      </c>
    </row>
    <row r="51">
      <c r="A51" s="7" t="inlineStr">
        <is>
          <t>900000080</t>
        </is>
      </c>
      <c r="B51" s="8" t="inlineStr">
        <is>
          <t>TC-ARENERA LA FE</t>
        </is>
      </c>
      <c r="C51" s="7" t="inlineStr">
        <is>
          <t>DW70</t>
        </is>
      </c>
      <c r="D51" s="7" t="inlineStr">
        <is>
          <t>D136</t>
        </is>
      </c>
      <c r="E51" s="7" t="inlineStr">
        <is>
          <t>1</t>
        </is>
      </c>
      <c r="F51" s="8" t="inlineStr">
        <is>
          <t>PD0237 LA ESTRELLA</t>
        </is>
      </c>
      <c r="G51" s="8" t="inlineStr">
        <is>
          <t>10000625</t>
        </is>
      </c>
      <c r="H51" s="8" t="inlineStr">
        <is>
          <t>Arena Triturada Andesita Malla 4</t>
        </is>
      </c>
      <c r="I51" s="9" t="n">
        <v>1450</v>
      </c>
      <c r="J51" s="7" t="inlineStr">
        <is>
          <t>20230501</t>
        </is>
      </c>
      <c r="K51" s="7" t="inlineStr">
        <is>
          <t>20250131</t>
        </is>
      </c>
      <c r="L51" s="10" t="n">
        <v>47.23</v>
      </c>
      <c r="M51" s="10" t="n">
        <v>128.99</v>
      </c>
      <c r="N51" s="7" t="inlineStr">
        <is>
          <t>TN</t>
        </is>
      </c>
      <c r="O51" s="10" t="n">
        <v>47.23</v>
      </c>
      <c r="P51" s="7" t="inlineStr">
        <is>
          <t>TN</t>
        </is>
      </c>
      <c r="Q51" s="10">
        <f>IF(AND(N51="TN",P51="TN"),L51+N(M51),IF(E51&amp;""="1",N(I51)*L51,(L51+N(M51))*N(I51)))</f>
        <v/>
      </c>
      <c r="R51" s="11">
        <f>O51-Q51</f>
        <v/>
      </c>
    </row>
    <row r="52">
      <c r="A52" s="7" t="inlineStr">
        <is>
          <t>900000080</t>
        </is>
      </c>
      <c r="B52" s="8" t="inlineStr">
        <is>
          <t>TC-ARENERA LA FE</t>
        </is>
      </c>
      <c r="C52" s="7" t="inlineStr">
        <is>
          <t>DW70</t>
        </is>
      </c>
      <c r="D52" s="7" t="inlineStr">
        <is>
          <t>D136</t>
        </is>
      </c>
      <c r="E52" s="7" t="inlineStr">
        <is>
          <t>1</t>
        </is>
      </c>
      <c r="F52" s="8" t="inlineStr">
        <is>
          <t>PD0237 LA ESTRELLA</t>
        </is>
      </c>
      <c r="G52" s="8" t="inlineStr">
        <is>
          <t>10000651</t>
        </is>
      </c>
      <c r="H52" s="8" t="inlineStr">
        <is>
          <t>Arena Triturada Andesita Malla 8</t>
        </is>
      </c>
      <c r="I52" s="9" t="n">
        <v>1350</v>
      </c>
      <c r="J52" s="7" t="inlineStr">
        <is>
          <t>20250227</t>
        </is>
      </c>
      <c r="K52" s="7" t="inlineStr">
        <is>
          <t>99991231</t>
        </is>
      </c>
      <c r="L52" s="10" t="n">
        <v>53.21</v>
      </c>
      <c r="M52" s="10" t="n">
        <v>188.13</v>
      </c>
      <c r="N52" s="7" t="inlineStr">
        <is>
          <t>TN</t>
        </is>
      </c>
      <c r="O52" s="10" t="n">
        <v>53.21</v>
      </c>
      <c r="P52" s="7" t="inlineStr">
        <is>
          <t>TN</t>
        </is>
      </c>
      <c r="Q52" s="10">
        <f>IF(AND(N52="TN",P52="TN"),L52+N(M52),IF(E52&amp;""="1",N(I52)*L52,(L52+N(M52))*N(I52)))</f>
        <v/>
      </c>
      <c r="R52" s="11">
        <f>O52-Q52</f>
        <v/>
      </c>
    </row>
    <row r="53">
      <c r="A53" s="7" t="inlineStr">
        <is>
          <t>900000080</t>
        </is>
      </c>
      <c r="B53" s="8" t="inlineStr">
        <is>
          <t>TC-ARENERA LA FE</t>
        </is>
      </c>
      <c r="C53" s="7" t="inlineStr">
        <is>
          <t>DW70</t>
        </is>
      </c>
      <c r="D53" s="7" t="inlineStr">
        <is>
          <t>D145</t>
        </is>
      </c>
      <c r="E53" s="7" t="inlineStr">
        <is>
          <t>1</t>
        </is>
      </c>
      <c r="F53" s="8" t="inlineStr">
        <is>
          <t>PD0458 ECATEPEC II</t>
        </is>
      </c>
      <c r="G53" s="8" t="inlineStr">
        <is>
          <t>10000625</t>
        </is>
      </c>
      <c r="H53" s="8" t="inlineStr">
        <is>
          <t>Arena Triturada Andesita Malla 4</t>
        </is>
      </c>
      <c r="I53" s="9" t="n">
        <v>1450</v>
      </c>
      <c r="J53" s="7" t="inlineStr">
        <is>
          <t>20230501</t>
        </is>
      </c>
      <c r="K53" s="7" t="inlineStr">
        <is>
          <t>20250131</t>
        </is>
      </c>
      <c r="L53" s="10" t="n">
        <v>47.23</v>
      </c>
      <c r="M53" s="10" t="n">
        <v>119.78</v>
      </c>
      <c r="N53" s="7" t="inlineStr">
        <is>
          <t>TN</t>
        </is>
      </c>
      <c r="O53" s="10" t="n">
        <v>47.23</v>
      </c>
      <c r="P53" s="7" t="inlineStr">
        <is>
          <t>TN</t>
        </is>
      </c>
      <c r="Q53" s="10">
        <f>IF(AND(N53="TN",P53="TN"),L53+N(M53),IF(E53&amp;""="1",N(I53)*L53,(L53+N(M53))*N(I53)))</f>
        <v/>
      </c>
      <c r="R53" s="11">
        <f>O53-Q53</f>
        <v/>
      </c>
    </row>
    <row r="54">
      <c r="A54" s="7" t="inlineStr">
        <is>
          <t>900000080</t>
        </is>
      </c>
      <c r="B54" s="8" t="inlineStr">
        <is>
          <t>TC-ARENERA LA FE</t>
        </is>
      </c>
      <c r="C54" s="7" t="inlineStr">
        <is>
          <t>DW70</t>
        </is>
      </c>
      <c r="D54" s="7" t="inlineStr">
        <is>
          <t>D145</t>
        </is>
      </c>
      <c r="E54" s="7" t="inlineStr">
        <is>
          <t>1</t>
        </is>
      </c>
      <c r="F54" s="8" t="inlineStr">
        <is>
          <t>PD0458 ECATEPEC II</t>
        </is>
      </c>
      <c r="G54" s="8" t="inlineStr">
        <is>
          <t>10000651</t>
        </is>
      </c>
      <c r="H54" s="8" t="inlineStr">
        <is>
          <t>Arena Triturada Andesita Malla 8</t>
        </is>
      </c>
      <c r="I54" s="9" t="n">
        <v>1350</v>
      </c>
      <c r="J54" s="7" t="inlineStr">
        <is>
          <t>20220516</t>
        </is>
      </c>
      <c r="K54" s="7" t="inlineStr">
        <is>
          <t>99991231</t>
        </is>
      </c>
      <c r="L54" s="10" t="n">
        <v>53.21</v>
      </c>
      <c r="M54" s="10" t="n">
        <v>174.7</v>
      </c>
      <c r="N54" s="7" t="inlineStr">
        <is>
          <t>TN</t>
        </is>
      </c>
      <c r="O54" s="10" t="n">
        <v>53.21</v>
      </c>
      <c r="P54" s="7" t="inlineStr">
        <is>
          <t>TN</t>
        </is>
      </c>
      <c r="Q54" s="10">
        <f>IF(AND(N54="TN",P54="TN"),L54+N(M54),IF(E54&amp;""="1",N(I54)*L54,(L54+N(M54))*N(I54)))</f>
        <v/>
      </c>
      <c r="R54" s="11">
        <f>O54-Q54</f>
        <v/>
      </c>
    </row>
    <row r="55">
      <c r="A55" s="7" t="inlineStr">
        <is>
          <t>900000137</t>
        </is>
      </c>
      <c r="B55" s="8" t="inlineStr">
        <is>
          <t>TC-LA VALENCIANA</t>
        </is>
      </c>
      <c r="C55" s="7" t="inlineStr">
        <is>
          <t>DW70</t>
        </is>
      </c>
      <c r="D55" s="7" t="inlineStr">
        <is>
          <t>D074</t>
        </is>
      </c>
      <c r="E55" s="7" t="inlineStr">
        <is>
          <t>1</t>
        </is>
      </c>
      <c r="F55" s="8" t="inlineStr">
        <is>
          <t>PD0063 CENTRAL</t>
        </is>
      </c>
      <c r="G55" s="8" t="inlineStr">
        <is>
          <t>10000624</t>
        </is>
      </c>
      <c r="H55" s="8" t="inlineStr">
        <is>
          <t>Grava Triturada Caliza 40 mm - 1 1/2"</t>
        </is>
      </c>
      <c r="I55" s="9" t="n">
        <v>1450</v>
      </c>
      <c r="J55" s="7" t="inlineStr">
        <is>
          <t>20260408</t>
        </is>
      </c>
      <c r="K55" s="7" t="inlineStr">
        <is>
          <t>99991231</t>
        </is>
      </c>
      <c r="L55" s="10" t="n">
        <v>110.01</v>
      </c>
      <c r="M55" s="10" t="n">
        <v>256.48</v>
      </c>
      <c r="N55" s="7" t="inlineStr">
        <is>
          <t>TN</t>
        </is>
      </c>
      <c r="O55" s="10" t="n">
        <v>159.52</v>
      </c>
      <c r="P55" s="7" t="inlineStr">
        <is>
          <t>M3</t>
        </is>
      </c>
      <c r="Q55" s="10">
        <f>IF(AND(N55="TN",P55="TN"),L55+N(M55),IF(E55&amp;""="1",N(I55)*L55,(L55+N(M55))*N(I55)))</f>
        <v/>
      </c>
      <c r="R55" s="11">
        <f>O55-Q55</f>
        <v/>
      </c>
    </row>
    <row r="56">
      <c r="A56" s="7" t="inlineStr">
        <is>
          <t>900000137</t>
        </is>
      </c>
      <c r="B56" s="8" t="inlineStr">
        <is>
          <t>TC-LA VALENCIANA</t>
        </is>
      </c>
      <c r="C56" s="7" t="inlineStr">
        <is>
          <t>DW70</t>
        </is>
      </c>
      <c r="D56" s="7" t="inlineStr">
        <is>
          <t>D074</t>
        </is>
      </c>
      <c r="E56" s="7" t="inlineStr">
        <is>
          <t>1</t>
        </is>
      </c>
      <c r="F56" s="8" t="inlineStr">
        <is>
          <t>PD0063 CENTRAL</t>
        </is>
      </c>
      <c r="G56" s="8" t="inlineStr">
        <is>
          <t>10000630</t>
        </is>
      </c>
      <c r="H56" s="8" t="inlineStr">
        <is>
          <t>Grava Triturada Caliza 13 mm - 1/2"</t>
        </is>
      </c>
      <c r="I56" s="9" t="n">
        <v>1400</v>
      </c>
      <c r="J56" s="7" t="inlineStr">
        <is>
          <t>20260408</t>
        </is>
      </c>
      <c r="K56" s="7" t="inlineStr">
        <is>
          <t>99991231</t>
        </is>
      </c>
      <c r="L56" s="10" t="n">
        <v>108.39</v>
      </c>
      <c r="M56" s="10" t="n">
        <v>265.64</v>
      </c>
      <c r="N56" s="7" t="inlineStr">
        <is>
          <t>TN</t>
        </is>
      </c>
      <c r="O56" s="10" t="n">
        <v>151.74</v>
      </c>
      <c r="P56" s="7" t="inlineStr">
        <is>
          <t>M3</t>
        </is>
      </c>
      <c r="Q56" s="10">
        <f>IF(AND(N56="TN",P56="TN"),L56+N(M56),IF(E56&amp;""="1",N(I56)*L56,(L56+N(M56))*N(I56)))</f>
        <v/>
      </c>
      <c r="R56" s="11">
        <f>O56-Q56</f>
        <v/>
      </c>
    </row>
    <row r="57">
      <c r="A57" s="7" t="inlineStr">
        <is>
          <t>900000137</t>
        </is>
      </c>
      <c r="B57" s="8" t="inlineStr">
        <is>
          <t>TC-LA VALENCIANA</t>
        </is>
      </c>
      <c r="C57" s="7" t="inlineStr">
        <is>
          <t>DW70</t>
        </is>
      </c>
      <c r="D57" s="7" t="inlineStr">
        <is>
          <t>D074</t>
        </is>
      </c>
      <c r="E57" s="7" t="inlineStr">
        <is>
          <t>1</t>
        </is>
      </c>
      <c r="F57" s="8" t="inlineStr">
        <is>
          <t>PD0063 CENTRAL</t>
        </is>
      </c>
      <c r="G57" s="8" t="inlineStr">
        <is>
          <t>10000811</t>
        </is>
      </c>
      <c r="H57" s="8" t="inlineStr">
        <is>
          <t>Grava Triturada Caliza 20 mm - 3/4"</t>
        </is>
      </c>
      <c r="I57" s="9" t="n">
        <v>1447</v>
      </c>
      <c r="J57" s="7" t="inlineStr">
        <is>
          <t>20260201</t>
        </is>
      </c>
      <c r="K57" s="7" t="inlineStr">
        <is>
          <t>99991231</t>
        </is>
      </c>
      <c r="L57" s="10" t="n">
        <v>115.12</v>
      </c>
      <c r="M57" s="10" t="n">
        <v>257.01</v>
      </c>
      <c r="N57" s="7" t="inlineStr">
        <is>
          <t>TN</t>
        </is>
      </c>
      <c r="O57" s="10" t="n">
        <v>166.58</v>
      </c>
      <c r="P57" s="7" t="inlineStr">
        <is>
          <t>M3</t>
        </is>
      </c>
      <c r="Q57" s="10">
        <f>IF(AND(N57="TN",P57="TN"),L57+N(M57),IF(E57&amp;""="1",N(I57)*L57,(L57+N(M57))*N(I57)))</f>
        <v/>
      </c>
      <c r="R57" s="11">
        <f>O57-Q57</f>
        <v/>
      </c>
    </row>
    <row r="58">
      <c r="A58" s="7" t="inlineStr">
        <is>
          <t>900000137</t>
        </is>
      </c>
      <c r="B58" s="8" t="inlineStr">
        <is>
          <t>TC-LA VALENCIANA</t>
        </is>
      </c>
      <c r="C58" s="7" t="inlineStr">
        <is>
          <t>DW70</t>
        </is>
      </c>
      <c r="D58" s="7" t="inlineStr">
        <is>
          <t>D074</t>
        </is>
      </c>
      <c r="E58" s="7" t="inlineStr">
        <is>
          <t>1</t>
        </is>
      </c>
      <c r="F58" s="8" t="inlineStr">
        <is>
          <t>PD0063 CENTRAL</t>
        </is>
      </c>
      <c r="G58" s="8" t="inlineStr">
        <is>
          <t>10058345</t>
        </is>
      </c>
      <c r="H58" s="8" t="inlineStr">
        <is>
          <t>Arena Triturada Caliza Malla 4</t>
        </is>
      </c>
      <c r="I58" s="9" t="n">
        <v>1575</v>
      </c>
      <c r="J58" s="7" t="inlineStr">
        <is>
          <t>20260408</t>
        </is>
      </c>
      <c r="K58" s="7" t="inlineStr">
        <is>
          <t>99991231</t>
        </is>
      </c>
      <c r="L58" s="10" t="n">
        <v>85.70999999999999</v>
      </c>
      <c r="M58" s="10" t="n">
        <v>236.13</v>
      </c>
      <c r="N58" s="7" t="inlineStr">
        <is>
          <t>TN</t>
        </is>
      </c>
      <c r="O58" s="10" t="n">
        <v>135</v>
      </c>
      <c r="P58" s="7" t="inlineStr">
        <is>
          <t>M3</t>
        </is>
      </c>
      <c r="Q58" s="10">
        <f>IF(AND(N58="TN",P58="TN"),L58+N(M58),IF(E58&amp;""="1",N(I58)*L58,(L58+N(M58))*N(I58)))</f>
        <v/>
      </c>
      <c r="R58" s="11">
        <f>O58-Q58</f>
        <v/>
      </c>
    </row>
    <row r="59">
      <c r="A59" s="7" t="inlineStr">
        <is>
          <t>900000137</t>
        </is>
      </c>
      <c r="B59" s="8" t="inlineStr">
        <is>
          <t>TC-LA VALENCIANA</t>
        </is>
      </c>
      <c r="C59" s="7" t="inlineStr">
        <is>
          <t>DW70</t>
        </is>
      </c>
      <c r="D59" s="7" t="inlineStr">
        <is>
          <t>D075</t>
        </is>
      </c>
      <c r="E59" s="7" t="inlineStr">
        <is>
          <t>1</t>
        </is>
      </c>
      <c r="F59" s="8" t="inlineStr">
        <is>
          <t>PD0065 CEYLAN</t>
        </is>
      </c>
      <c r="G59" s="8" t="inlineStr">
        <is>
          <t>10000624</t>
        </is>
      </c>
      <c r="H59" s="8" t="inlineStr">
        <is>
          <t>Grava Triturada Caliza 40 mm - 1 1/2"</t>
        </is>
      </c>
      <c r="I59" s="9" t="n">
        <v>1450</v>
      </c>
      <c r="J59" s="7" t="inlineStr">
        <is>
          <t>20260408</t>
        </is>
      </c>
      <c r="K59" s="7" t="inlineStr">
        <is>
          <t>99991231</t>
        </is>
      </c>
      <c r="L59" s="10" t="n">
        <v>110.01</v>
      </c>
      <c r="M59" s="10" t="n">
        <v>225.2</v>
      </c>
      <c r="N59" s="7" t="inlineStr">
        <is>
          <t>TN</t>
        </is>
      </c>
      <c r="O59" s="10" t="n">
        <v>159.52</v>
      </c>
      <c r="P59" s="7" t="inlineStr">
        <is>
          <t>M3</t>
        </is>
      </c>
      <c r="Q59" s="10">
        <f>IF(AND(N59="TN",P59="TN"),L59+N(M59),IF(E59&amp;""="1",N(I59)*L59,(L59+N(M59))*N(I59)))</f>
        <v/>
      </c>
      <c r="R59" s="11">
        <f>O59-Q59</f>
        <v/>
      </c>
    </row>
    <row r="60">
      <c r="A60" s="7" t="inlineStr">
        <is>
          <t>900000137</t>
        </is>
      </c>
      <c r="B60" s="8" t="inlineStr">
        <is>
          <t>TC-LA VALENCIANA</t>
        </is>
      </c>
      <c r="C60" s="7" t="inlineStr">
        <is>
          <t>DW70</t>
        </is>
      </c>
      <c r="D60" s="7" t="inlineStr">
        <is>
          <t>D075</t>
        </is>
      </c>
      <c r="E60" s="7" t="inlineStr">
        <is>
          <t>1</t>
        </is>
      </c>
      <c r="F60" s="8" t="inlineStr">
        <is>
          <t>PD0065 CEYLAN</t>
        </is>
      </c>
      <c r="G60" s="8" t="inlineStr">
        <is>
          <t>10000630</t>
        </is>
      </c>
      <c r="H60" s="8" t="inlineStr">
        <is>
          <t>Grava Triturada Caliza 13 mm - 1/2"</t>
        </is>
      </c>
      <c r="I60" s="9" t="n">
        <v>1400</v>
      </c>
      <c r="J60" s="7" t="inlineStr">
        <is>
          <t>20260408</t>
        </is>
      </c>
      <c r="K60" s="7" t="inlineStr">
        <is>
          <t>99991231</t>
        </is>
      </c>
      <c r="L60" s="10" t="n">
        <v>108.39</v>
      </c>
      <c r="M60" s="10" t="n">
        <v>233.24</v>
      </c>
      <c r="N60" s="7" t="inlineStr">
        <is>
          <t>TN</t>
        </is>
      </c>
      <c r="O60" s="10" t="n">
        <v>151.74</v>
      </c>
      <c r="P60" s="7" t="inlineStr">
        <is>
          <t>M3</t>
        </is>
      </c>
      <c r="Q60" s="10">
        <f>IF(AND(N60="TN",P60="TN"),L60+N(M60),IF(E60&amp;""="1",N(I60)*L60,(L60+N(M60))*N(I60)))</f>
        <v/>
      </c>
      <c r="R60" s="11">
        <f>O60-Q60</f>
        <v/>
      </c>
    </row>
    <row r="61">
      <c r="A61" s="7" t="inlineStr">
        <is>
          <t>900000137</t>
        </is>
      </c>
      <c r="B61" s="8" t="inlineStr">
        <is>
          <t>TC-LA VALENCIANA</t>
        </is>
      </c>
      <c r="C61" s="7" t="inlineStr">
        <is>
          <t>DW70</t>
        </is>
      </c>
      <c r="D61" s="7" t="inlineStr">
        <is>
          <t>D075</t>
        </is>
      </c>
      <c r="E61" s="7" t="inlineStr">
        <is>
          <t>1</t>
        </is>
      </c>
      <c r="F61" s="8" t="inlineStr">
        <is>
          <t>PD0065 CEYLAN</t>
        </is>
      </c>
      <c r="G61" s="8" t="inlineStr">
        <is>
          <t>10000811</t>
        </is>
      </c>
      <c r="H61" s="8" t="inlineStr">
        <is>
          <t>Grava Triturada Caliza 20 mm - 3/4"</t>
        </is>
      </c>
      <c r="I61" s="9" t="n">
        <v>1447</v>
      </c>
      <c r="J61" s="7" t="inlineStr">
        <is>
          <t>20260408</t>
        </is>
      </c>
      <c r="K61" s="7" t="inlineStr">
        <is>
          <t>99991231</t>
        </is>
      </c>
      <c r="L61" s="10" t="n">
        <v>115.12</v>
      </c>
      <c r="M61" s="10" t="n">
        <v>225.67</v>
      </c>
      <c r="N61" s="7" t="inlineStr">
        <is>
          <t>TN</t>
        </is>
      </c>
      <c r="O61" s="10" t="n">
        <v>166.58</v>
      </c>
      <c r="P61" s="7" t="inlineStr">
        <is>
          <t>M3</t>
        </is>
      </c>
      <c r="Q61" s="10">
        <f>IF(AND(N61="TN",P61="TN"),L61+N(M61),IF(E61&amp;""="1",N(I61)*L61,(L61+N(M61))*N(I61)))</f>
        <v/>
      </c>
      <c r="R61" s="11">
        <f>O61-Q61</f>
        <v/>
      </c>
    </row>
    <row r="62">
      <c r="A62" s="7" t="inlineStr">
        <is>
          <t>900000137</t>
        </is>
      </c>
      <c r="B62" s="8" t="inlineStr">
        <is>
          <t>TC-LA VALENCIANA</t>
        </is>
      </c>
      <c r="C62" s="7" t="inlineStr">
        <is>
          <t>DW70</t>
        </is>
      </c>
      <c r="D62" s="7" t="inlineStr">
        <is>
          <t>D075</t>
        </is>
      </c>
      <c r="E62" s="7" t="inlineStr">
        <is>
          <t>1</t>
        </is>
      </c>
      <c r="F62" s="8" t="inlineStr">
        <is>
          <t>PD0065 CEYLAN</t>
        </is>
      </c>
      <c r="G62" s="8" t="inlineStr">
        <is>
          <t>10058345</t>
        </is>
      </c>
      <c r="H62" s="8" t="inlineStr">
        <is>
          <t>Arena Triturada Caliza Malla 4</t>
        </is>
      </c>
      <c r="I62" s="9" t="n">
        <v>1575</v>
      </c>
      <c r="J62" s="7" t="inlineStr">
        <is>
          <t>20260408</t>
        </is>
      </c>
      <c r="K62" s="7" t="inlineStr">
        <is>
          <t>99991231</t>
        </is>
      </c>
      <c r="L62" s="10" t="n">
        <v>85.70999999999999</v>
      </c>
      <c r="M62" s="10" t="n">
        <v>207.33</v>
      </c>
      <c r="N62" s="7" t="inlineStr">
        <is>
          <t>TN</t>
        </is>
      </c>
      <c r="O62" s="10" t="n">
        <v>135</v>
      </c>
      <c r="P62" s="7" t="inlineStr">
        <is>
          <t>M3</t>
        </is>
      </c>
      <c r="Q62" s="10">
        <f>IF(AND(N62="TN",P62="TN"),L62+N(M62),IF(E62&amp;""="1",N(I62)*L62,(L62+N(M62))*N(I62)))</f>
        <v/>
      </c>
      <c r="R62" s="11">
        <f>O62-Q62</f>
        <v/>
      </c>
    </row>
    <row r="63">
      <c r="A63" s="7" t="inlineStr">
        <is>
          <t>900000137</t>
        </is>
      </c>
      <c r="B63" s="8" t="inlineStr">
        <is>
          <t>TC-LA VALENCIANA</t>
        </is>
      </c>
      <c r="C63" s="7" t="inlineStr">
        <is>
          <t>DW70</t>
        </is>
      </c>
      <c r="D63" s="7" t="inlineStr">
        <is>
          <t>D077</t>
        </is>
      </c>
      <c r="E63" s="7" t="inlineStr">
        <is>
          <t>1</t>
        </is>
      </c>
      <c r="F63" s="8" t="inlineStr">
        <is>
          <t>PD0067 LOS REYES</t>
        </is>
      </c>
      <c r="G63" s="8" t="inlineStr">
        <is>
          <t>10000624</t>
        </is>
      </c>
      <c r="H63" s="8" t="inlineStr">
        <is>
          <t>Grava Triturada Caliza 40 mm - 1 1/2"</t>
        </is>
      </c>
      <c r="I63" s="9" t="n">
        <v>1450</v>
      </c>
      <c r="J63" s="7" t="inlineStr">
        <is>
          <t>20260408</t>
        </is>
      </c>
      <c r="K63" s="7" t="inlineStr">
        <is>
          <t>99991231</t>
        </is>
      </c>
      <c r="L63" s="10" t="n">
        <v>110.01</v>
      </c>
      <c r="M63" s="10" t="n">
        <v>344.06</v>
      </c>
      <c r="N63" s="7" t="inlineStr">
        <is>
          <t>TN</t>
        </is>
      </c>
      <c r="O63" s="10" t="n">
        <v>159.52</v>
      </c>
      <c r="P63" s="7" t="inlineStr">
        <is>
          <t>M3</t>
        </is>
      </c>
      <c r="Q63" s="10">
        <f>IF(AND(N63="TN",P63="TN"),L63+N(M63),IF(E63&amp;""="1",N(I63)*L63,(L63+N(M63))*N(I63)))</f>
        <v/>
      </c>
      <c r="R63" s="11">
        <f>O63-Q63</f>
        <v/>
      </c>
    </row>
    <row r="64">
      <c r="A64" s="7" t="inlineStr">
        <is>
          <t>900000137</t>
        </is>
      </c>
      <c r="B64" s="8" t="inlineStr">
        <is>
          <t>TC-LA VALENCIANA</t>
        </is>
      </c>
      <c r="C64" s="7" t="inlineStr">
        <is>
          <t>DW70</t>
        </is>
      </c>
      <c r="D64" s="7" t="inlineStr">
        <is>
          <t>D077</t>
        </is>
      </c>
      <c r="E64" s="7" t="inlineStr">
        <is>
          <t>1</t>
        </is>
      </c>
      <c r="F64" s="8" t="inlineStr">
        <is>
          <t>PD0067 LOS REYES</t>
        </is>
      </c>
      <c r="G64" s="8" t="inlineStr">
        <is>
          <t>10000630</t>
        </is>
      </c>
      <c r="H64" s="8" t="inlineStr">
        <is>
          <t>Grava Triturada Caliza 13 mm - 1/2"</t>
        </is>
      </c>
      <c r="I64" s="9" t="n">
        <v>1400</v>
      </c>
      <c r="J64" s="7" t="inlineStr">
        <is>
          <t>20260408</t>
        </is>
      </c>
      <c r="K64" s="7" t="inlineStr">
        <is>
          <t>99991231</t>
        </is>
      </c>
      <c r="L64" s="10" t="n">
        <v>108.39</v>
      </c>
      <c r="M64" s="10" t="n">
        <v>356.35</v>
      </c>
      <c r="N64" s="7" t="inlineStr">
        <is>
          <t>TN</t>
        </is>
      </c>
      <c r="O64" s="10" t="n">
        <v>151.74</v>
      </c>
      <c r="P64" s="7" t="inlineStr">
        <is>
          <t>M3</t>
        </is>
      </c>
      <c r="Q64" s="10">
        <f>IF(AND(N64="TN",P64="TN"),L64+N(M64),IF(E64&amp;""="1",N(I64)*L64,(L64+N(M64))*N(I64)))</f>
        <v/>
      </c>
      <c r="R64" s="11">
        <f>O64-Q64</f>
        <v/>
      </c>
    </row>
    <row r="65">
      <c r="A65" s="7" t="inlineStr">
        <is>
          <t>900000137</t>
        </is>
      </c>
      <c r="B65" s="8" t="inlineStr">
        <is>
          <t>TC-LA VALENCIANA</t>
        </is>
      </c>
      <c r="C65" s="7" t="inlineStr">
        <is>
          <t>DW70</t>
        </is>
      </c>
      <c r="D65" s="7" t="inlineStr">
        <is>
          <t>D077</t>
        </is>
      </c>
      <c r="E65" s="7" t="inlineStr">
        <is>
          <t>1</t>
        </is>
      </c>
      <c r="F65" s="8" t="inlineStr">
        <is>
          <t>PD0067 LOS REYES</t>
        </is>
      </c>
      <c r="G65" s="8" t="inlineStr">
        <is>
          <t>10000811</t>
        </is>
      </c>
      <c r="H65" s="8" t="inlineStr">
        <is>
          <t>Grava Triturada Caliza 20 mm - 3/4"</t>
        </is>
      </c>
      <c r="I65" s="9" t="n">
        <v>1447</v>
      </c>
      <c r="J65" s="7" t="inlineStr">
        <is>
          <t>20260201</t>
        </is>
      </c>
      <c r="K65" s="7" t="inlineStr">
        <is>
          <t>99991231</t>
        </is>
      </c>
      <c r="L65" s="10" t="n">
        <v>115.12</v>
      </c>
      <c r="M65" s="10" t="n">
        <v>344.78</v>
      </c>
      <c r="N65" s="7" t="inlineStr">
        <is>
          <t>TN</t>
        </is>
      </c>
      <c r="O65" s="10" t="n">
        <v>166.58</v>
      </c>
      <c r="P65" s="7" t="inlineStr">
        <is>
          <t>M3</t>
        </is>
      </c>
      <c r="Q65" s="10">
        <f>IF(AND(N65="TN",P65="TN"),L65+N(M65),IF(E65&amp;""="1",N(I65)*L65,(L65+N(M65))*N(I65)))</f>
        <v/>
      </c>
      <c r="R65" s="11">
        <f>O65-Q65</f>
        <v/>
      </c>
    </row>
    <row r="66">
      <c r="A66" s="7" t="inlineStr">
        <is>
          <t>900000137</t>
        </is>
      </c>
      <c r="B66" s="8" t="inlineStr">
        <is>
          <t>TC-LA VALENCIANA</t>
        </is>
      </c>
      <c r="C66" s="7" t="inlineStr">
        <is>
          <t>DW70</t>
        </is>
      </c>
      <c r="D66" s="7" t="inlineStr">
        <is>
          <t>D077</t>
        </is>
      </c>
      <c r="E66" s="7" t="inlineStr">
        <is>
          <t>1</t>
        </is>
      </c>
      <c r="F66" s="8" t="inlineStr">
        <is>
          <t>PD0067 LOS REYES</t>
        </is>
      </c>
      <c r="G66" s="8" t="inlineStr">
        <is>
          <t>10058345</t>
        </is>
      </c>
      <c r="H66" s="8" t="inlineStr">
        <is>
          <t>Arena Triturada Caliza Malla 4</t>
        </is>
      </c>
      <c r="I66" s="9" t="n">
        <v>1575</v>
      </c>
      <c r="J66" s="7" t="inlineStr">
        <is>
          <t>20260201</t>
        </is>
      </c>
      <c r="K66" s="7" t="inlineStr">
        <is>
          <t>99991231</t>
        </is>
      </c>
      <c r="L66" s="10" t="n">
        <v>85.70999999999999</v>
      </c>
      <c r="M66" s="10" t="n">
        <v>316.76</v>
      </c>
      <c r="N66" s="7" t="inlineStr">
        <is>
          <t>TN</t>
        </is>
      </c>
      <c r="O66" s="10" t="n">
        <v>135</v>
      </c>
      <c r="P66" s="7" t="inlineStr">
        <is>
          <t>M3</t>
        </is>
      </c>
      <c r="Q66" s="10">
        <f>IF(AND(N66="TN",P66="TN"),L66+N(M66),IF(E66&amp;""="1",N(I66)*L66,(L66+N(M66))*N(I66)))</f>
        <v/>
      </c>
      <c r="R66" s="11">
        <f>O66-Q66</f>
        <v/>
      </c>
    </row>
    <row r="67">
      <c r="A67" s="7" t="inlineStr">
        <is>
          <t>900000137</t>
        </is>
      </c>
      <c r="B67" s="8" t="inlineStr">
        <is>
          <t>TC-LA VALENCIANA</t>
        </is>
      </c>
      <c r="C67" s="7" t="inlineStr">
        <is>
          <t>DW70</t>
        </is>
      </c>
      <c r="D67" s="7" t="inlineStr">
        <is>
          <t>D079</t>
        </is>
      </c>
      <c r="E67" s="7" t="inlineStr">
        <is>
          <t>1</t>
        </is>
      </c>
      <c r="F67" s="8" t="inlineStr">
        <is>
          <t>PD0071 XOCHIMILCO</t>
        </is>
      </c>
      <c r="G67" s="8" t="inlineStr">
        <is>
          <t>10000624</t>
        </is>
      </c>
      <c r="H67" s="8" t="inlineStr">
        <is>
          <t>Grava Triturada Caliza 40 mm - 1 1/2"</t>
        </is>
      </c>
      <c r="I67" s="9" t="n">
        <v>1450</v>
      </c>
      <c r="J67" s="7" t="inlineStr">
        <is>
          <t>20260408</t>
        </is>
      </c>
      <c r="K67" s="7" t="inlineStr">
        <is>
          <t>99991231</t>
        </is>
      </c>
      <c r="L67" s="10" t="n">
        <v>110.01</v>
      </c>
      <c r="M67" s="10" t="n">
        <v>334.68</v>
      </c>
      <c r="N67" s="7" t="inlineStr">
        <is>
          <t>TN</t>
        </is>
      </c>
      <c r="O67" s="10" t="n">
        <v>159.52</v>
      </c>
      <c r="P67" s="7" t="inlineStr">
        <is>
          <t>M3</t>
        </is>
      </c>
      <c r="Q67" s="10">
        <f>IF(AND(N67="TN",P67="TN"),L67+N(M67),IF(E67&amp;""="1",N(I67)*L67,(L67+N(M67))*N(I67)))</f>
        <v/>
      </c>
      <c r="R67" s="11">
        <f>O67-Q67</f>
        <v/>
      </c>
    </row>
    <row r="68">
      <c r="A68" s="7" t="inlineStr">
        <is>
          <t>900000137</t>
        </is>
      </c>
      <c r="B68" s="8" t="inlineStr">
        <is>
          <t>TC-LA VALENCIANA</t>
        </is>
      </c>
      <c r="C68" s="7" t="inlineStr">
        <is>
          <t>DW70</t>
        </is>
      </c>
      <c r="D68" s="7" t="inlineStr">
        <is>
          <t>D079</t>
        </is>
      </c>
      <c r="E68" s="7" t="inlineStr">
        <is>
          <t>1</t>
        </is>
      </c>
      <c r="F68" s="8" t="inlineStr">
        <is>
          <t>PD0071 XOCHIMILCO</t>
        </is>
      </c>
      <c r="G68" s="8" t="inlineStr">
        <is>
          <t>10000630</t>
        </is>
      </c>
      <c r="H68" s="8" t="inlineStr">
        <is>
          <t>Grava Triturada Caliza 13 mm - 1/2"</t>
        </is>
      </c>
      <c r="I68" s="9" t="n">
        <v>1400</v>
      </c>
      <c r="J68" s="7" t="inlineStr">
        <is>
          <t>20260408</t>
        </is>
      </c>
      <c r="K68" s="7" t="inlineStr">
        <is>
          <t>99991231</t>
        </is>
      </c>
      <c r="L68" s="10" t="n">
        <v>108.39</v>
      </c>
      <c r="M68" s="10" t="n">
        <v>346.64</v>
      </c>
      <c r="N68" s="7" t="inlineStr">
        <is>
          <t>TN</t>
        </is>
      </c>
      <c r="O68" s="10" t="n">
        <v>151.74</v>
      </c>
      <c r="P68" s="7" t="inlineStr">
        <is>
          <t>M3</t>
        </is>
      </c>
      <c r="Q68" s="10">
        <f>IF(AND(N68="TN",P68="TN"),L68+N(M68),IF(E68&amp;""="1",N(I68)*L68,(L68+N(M68))*N(I68)))</f>
        <v/>
      </c>
      <c r="R68" s="11">
        <f>O68-Q68</f>
        <v/>
      </c>
    </row>
    <row r="69">
      <c r="A69" s="7" t="inlineStr">
        <is>
          <t>900000137</t>
        </is>
      </c>
      <c r="B69" s="8" t="inlineStr">
        <is>
          <t>TC-LA VALENCIANA</t>
        </is>
      </c>
      <c r="C69" s="7" t="inlineStr">
        <is>
          <t>DW70</t>
        </is>
      </c>
      <c r="D69" s="7" t="inlineStr">
        <is>
          <t>D079</t>
        </is>
      </c>
      <c r="E69" s="7" t="inlineStr">
        <is>
          <t>1</t>
        </is>
      </c>
      <c r="F69" s="8" t="inlineStr">
        <is>
          <t>PD0071 XOCHIMILCO</t>
        </is>
      </c>
      <c r="G69" s="8" t="inlineStr">
        <is>
          <t>10000811</t>
        </is>
      </c>
      <c r="H69" s="8" t="inlineStr">
        <is>
          <t>Grava Triturada Caliza 20 mm - 3/4"</t>
        </is>
      </c>
      <c r="I69" s="9" t="n">
        <v>1447</v>
      </c>
      <c r="J69" s="7" t="inlineStr">
        <is>
          <t>20260201</t>
        </is>
      </c>
      <c r="K69" s="7" t="inlineStr">
        <is>
          <t>99991231</t>
        </is>
      </c>
      <c r="L69" s="10" t="n">
        <v>115.12</v>
      </c>
      <c r="M69" s="10" t="n">
        <v>335.38</v>
      </c>
      <c r="N69" s="7" t="inlineStr">
        <is>
          <t>TN</t>
        </is>
      </c>
      <c r="O69" s="10" t="n">
        <v>166.58</v>
      </c>
      <c r="P69" s="7" t="inlineStr">
        <is>
          <t>M3</t>
        </is>
      </c>
      <c r="Q69" s="10">
        <f>IF(AND(N69="TN",P69="TN"),L69+N(M69),IF(E69&amp;""="1",N(I69)*L69,(L69+N(M69))*N(I69)))</f>
        <v/>
      </c>
      <c r="R69" s="11">
        <f>O69-Q69</f>
        <v/>
      </c>
    </row>
    <row r="70">
      <c r="A70" s="7" t="inlineStr">
        <is>
          <t>900000137</t>
        </is>
      </c>
      <c r="B70" s="8" t="inlineStr">
        <is>
          <t>TC-LA VALENCIANA</t>
        </is>
      </c>
      <c r="C70" s="7" t="inlineStr">
        <is>
          <t>DW70</t>
        </is>
      </c>
      <c r="D70" s="7" t="inlineStr">
        <is>
          <t>D079</t>
        </is>
      </c>
      <c r="E70" s="7" t="inlineStr">
        <is>
          <t>1</t>
        </is>
      </c>
      <c r="F70" s="8" t="inlineStr">
        <is>
          <t>PD0071 XOCHIMILCO</t>
        </is>
      </c>
      <c r="G70" s="8" t="inlineStr">
        <is>
          <t>10058345</t>
        </is>
      </c>
      <c r="H70" s="8" t="inlineStr">
        <is>
          <t>Arena Triturada Caliza Malla 4</t>
        </is>
      </c>
      <c r="I70" s="9" t="n">
        <v>1575</v>
      </c>
      <c r="J70" s="7" t="inlineStr">
        <is>
          <t>20260201</t>
        </is>
      </c>
      <c r="K70" s="7" t="inlineStr">
        <is>
          <t>99991231</t>
        </is>
      </c>
      <c r="L70" s="10" t="n">
        <v>85.70999999999999</v>
      </c>
      <c r="M70" s="10" t="n">
        <v>308.12</v>
      </c>
      <c r="N70" s="7" t="inlineStr">
        <is>
          <t>TN</t>
        </is>
      </c>
      <c r="O70" s="10" t="n">
        <v>135</v>
      </c>
      <c r="P70" s="7" t="inlineStr">
        <is>
          <t>M3</t>
        </is>
      </c>
      <c r="Q70" s="10">
        <f>IF(AND(N70="TN",P70="TN"),L70+N(M70),IF(E70&amp;""="1",N(I70)*L70,(L70+N(M70))*N(I70)))</f>
        <v/>
      </c>
      <c r="R70" s="11">
        <f>O70-Q70</f>
        <v/>
      </c>
    </row>
    <row r="71">
      <c r="A71" s="7" t="inlineStr">
        <is>
          <t>900000137</t>
        </is>
      </c>
      <c r="B71" s="8" t="inlineStr">
        <is>
          <t>TC-LA VALENCIANA</t>
        </is>
      </c>
      <c r="C71" s="7" t="inlineStr">
        <is>
          <t>DW70</t>
        </is>
      </c>
      <c r="D71" s="7" t="inlineStr">
        <is>
          <t>D080</t>
        </is>
      </c>
      <c r="E71" s="7" t="inlineStr">
        <is>
          <t>1</t>
        </is>
      </c>
      <c r="F71" s="8" t="inlineStr">
        <is>
          <t>PD0086 VALLEJO</t>
        </is>
      </c>
      <c r="G71" s="8" t="inlineStr">
        <is>
          <t>10000624</t>
        </is>
      </c>
      <c r="H71" s="8" t="inlineStr">
        <is>
          <t>Grava Triturada Caliza 40 mm - 1 1/2"</t>
        </is>
      </c>
      <c r="I71" s="9" t="n">
        <v>1450</v>
      </c>
      <c r="J71" s="7" t="inlineStr">
        <is>
          <t>20260408</t>
        </is>
      </c>
      <c r="K71" s="7" t="inlineStr">
        <is>
          <t>99991231</t>
        </is>
      </c>
      <c r="L71" s="10" t="n">
        <v>110.01</v>
      </c>
      <c r="M71" s="10" t="n">
        <v>225.2</v>
      </c>
      <c r="N71" s="7" t="inlineStr">
        <is>
          <t>TN</t>
        </is>
      </c>
      <c r="O71" s="10" t="n">
        <v>159.52</v>
      </c>
      <c r="P71" s="7" t="inlineStr">
        <is>
          <t>M3</t>
        </is>
      </c>
      <c r="Q71" s="10">
        <f>IF(AND(N71="TN",P71="TN"),L71+N(M71),IF(E71&amp;""="1",N(I71)*L71,(L71+N(M71))*N(I71)))</f>
        <v/>
      </c>
      <c r="R71" s="11">
        <f>O71-Q71</f>
        <v/>
      </c>
    </row>
    <row r="72">
      <c r="A72" s="7" t="inlineStr">
        <is>
          <t>900000137</t>
        </is>
      </c>
      <c r="B72" s="8" t="inlineStr">
        <is>
          <t>TC-LA VALENCIANA</t>
        </is>
      </c>
      <c r="C72" s="7" t="inlineStr">
        <is>
          <t>DW70</t>
        </is>
      </c>
      <c r="D72" s="7" t="inlineStr">
        <is>
          <t>D080</t>
        </is>
      </c>
      <c r="E72" s="7" t="inlineStr">
        <is>
          <t>1</t>
        </is>
      </c>
      <c r="F72" s="8" t="inlineStr">
        <is>
          <t>PD0086 VALLEJO</t>
        </is>
      </c>
      <c r="G72" s="8" t="inlineStr">
        <is>
          <t>10000630</t>
        </is>
      </c>
      <c r="H72" s="8" t="inlineStr">
        <is>
          <t>Grava Triturada Caliza 13 mm - 1/2"</t>
        </is>
      </c>
      <c r="I72" s="9" t="n">
        <v>1400</v>
      </c>
      <c r="J72" s="7" t="inlineStr">
        <is>
          <t>20260408</t>
        </is>
      </c>
      <c r="K72" s="7" t="inlineStr">
        <is>
          <t>99991231</t>
        </is>
      </c>
      <c r="L72" s="10" t="n">
        <v>108.39</v>
      </c>
      <c r="M72" s="10" t="n">
        <v>233.24</v>
      </c>
      <c r="N72" s="7" t="inlineStr">
        <is>
          <t>TN</t>
        </is>
      </c>
      <c r="O72" s="10" t="n">
        <v>151.74</v>
      </c>
      <c r="P72" s="7" t="inlineStr">
        <is>
          <t>M3</t>
        </is>
      </c>
      <c r="Q72" s="10">
        <f>IF(AND(N72="TN",P72="TN"),L72+N(M72),IF(E72&amp;""="1",N(I72)*L72,(L72+N(M72))*N(I72)))</f>
        <v/>
      </c>
      <c r="R72" s="11">
        <f>O72-Q72</f>
        <v/>
      </c>
    </row>
    <row r="73">
      <c r="A73" s="7" t="inlineStr">
        <is>
          <t>900000137</t>
        </is>
      </c>
      <c r="B73" s="8" t="inlineStr">
        <is>
          <t>TC-LA VALENCIANA</t>
        </is>
      </c>
      <c r="C73" s="7" t="inlineStr">
        <is>
          <t>DW70</t>
        </is>
      </c>
      <c r="D73" s="7" t="inlineStr">
        <is>
          <t>D080</t>
        </is>
      </c>
      <c r="E73" s="7" t="inlineStr">
        <is>
          <t>1</t>
        </is>
      </c>
      <c r="F73" s="8" t="inlineStr">
        <is>
          <t>PD0086 VALLEJO</t>
        </is>
      </c>
      <c r="G73" s="8" t="inlineStr">
        <is>
          <t>10000811</t>
        </is>
      </c>
      <c r="H73" s="8" t="inlineStr">
        <is>
          <t>Grava Triturada Caliza 20 mm - 3/4"</t>
        </is>
      </c>
      <c r="I73" s="9" t="n">
        <v>1447</v>
      </c>
      <c r="J73" s="7" t="inlineStr">
        <is>
          <t>20260408</t>
        </is>
      </c>
      <c r="K73" s="7" t="inlineStr">
        <is>
          <t>99991231</t>
        </is>
      </c>
      <c r="L73" s="10" t="n">
        <v>115.12</v>
      </c>
      <c r="M73" s="10" t="n">
        <v>225.67</v>
      </c>
      <c r="N73" s="7" t="inlineStr">
        <is>
          <t>TN</t>
        </is>
      </c>
      <c r="O73" s="10" t="n">
        <v>166.58</v>
      </c>
      <c r="P73" s="7" t="inlineStr">
        <is>
          <t>M3</t>
        </is>
      </c>
      <c r="Q73" s="10">
        <f>IF(AND(N73="TN",P73="TN"),L73+N(M73),IF(E73&amp;""="1",N(I73)*L73,(L73+N(M73))*N(I73)))</f>
        <v/>
      </c>
      <c r="R73" s="11">
        <f>O73-Q73</f>
        <v/>
      </c>
    </row>
    <row r="74">
      <c r="A74" s="7" t="inlineStr">
        <is>
          <t>900000137</t>
        </is>
      </c>
      <c r="B74" s="8" t="inlineStr">
        <is>
          <t>TC-LA VALENCIANA</t>
        </is>
      </c>
      <c r="C74" s="7" t="inlineStr">
        <is>
          <t>DW70</t>
        </is>
      </c>
      <c r="D74" s="7" t="inlineStr">
        <is>
          <t>D080</t>
        </is>
      </c>
      <c r="E74" s="7" t="inlineStr">
        <is>
          <t>1</t>
        </is>
      </c>
      <c r="F74" s="8" t="inlineStr">
        <is>
          <t>PD0086 VALLEJO</t>
        </is>
      </c>
      <c r="G74" s="8" t="inlineStr">
        <is>
          <t>10058345</t>
        </is>
      </c>
      <c r="H74" s="8" t="inlineStr">
        <is>
          <t>Arena Triturada Caliza Malla 4</t>
        </is>
      </c>
      <c r="I74" s="9" t="n">
        <v>1575</v>
      </c>
      <c r="J74" s="7" t="inlineStr">
        <is>
          <t>20260408</t>
        </is>
      </c>
      <c r="K74" s="7" t="inlineStr">
        <is>
          <t>99991231</t>
        </is>
      </c>
      <c r="L74" s="10" t="n">
        <v>85.70999999999999</v>
      </c>
      <c r="M74" s="10" t="n">
        <v>207.33</v>
      </c>
      <c r="N74" s="7" t="inlineStr">
        <is>
          <t>TN</t>
        </is>
      </c>
      <c r="O74" s="10" t="n">
        <v>135</v>
      </c>
      <c r="P74" s="7" t="inlineStr">
        <is>
          <t>M3</t>
        </is>
      </c>
      <c r="Q74" s="10">
        <f>IF(AND(N74="TN",P74="TN"),L74+N(M74),IF(E74&amp;""="1",N(I74)*L74,(L74+N(M74))*N(I74)))</f>
        <v/>
      </c>
      <c r="R74" s="11">
        <f>O74-Q74</f>
        <v/>
      </c>
    </row>
    <row r="75">
      <c r="A75" s="7" t="inlineStr">
        <is>
          <t>900000137</t>
        </is>
      </c>
      <c r="B75" s="8" t="inlineStr">
        <is>
          <t>TC-LA VALENCIANA</t>
        </is>
      </c>
      <c r="C75" s="7" t="inlineStr">
        <is>
          <t>DW70</t>
        </is>
      </c>
      <c r="D75" s="7" t="inlineStr">
        <is>
          <t>D081</t>
        </is>
      </c>
      <c r="E75" s="7" t="inlineStr">
        <is>
          <t>1</t>
        </is>
      </c>
      <c r="F75" s="8" t="inlineStr">
        <is>
          <t>PD0088 ARMAS</t>
        </is>
      </c>
      <c r="G75" s="8" t="inlineStr">
        <is>
          <t>10000624</t>
        </is>
      </c>
      <c r="H75" s="8" t="inlineStr">
        <is>
          <t>Grava Triturada Caliza 40 mm - 1 1/2"</t>
        </is>
      </c>
      <c r="I75" s="9" t="n">
        <v>1450</v>
      </c>
      <c r="J75" s="7" t="inlineStr">
        <is>
          <t>20260201</t>
        </is>
      </c>
      <c r="K75" s="7" t="inlineStr">
        <is>
          <t>99991231</t>
        </is>
      </c>
      <c r="L75" s="10" t="n">
        <v>110.01</v>
      </c>
      <c r="M75" s="10" t="n">
        <v>215.82</v>
      </c>
      <c r="N75" s="7" t="inlineStr">
        <is>
          <t>TN</t>
        </is>
      </c>
      <c r="O75" s="10" t="n">
        <v>159.52</v>
      </c>
      <c r="P75" s="7" t="inlineStr">
        <is>
          <t>M3</t>
        </is>
      </c>
      <c r="Q75" s="10">
        <f>IF(AND(N75="TN",P75="TN"),L75+N(M75),IF(E75&amp;""="1",N(I75)*L75,(L75+N(M75))*N(I75)))</f>
        <v/>
      </c>
      <c r="R75" s="11">
        <f>O75-Q75</f>
        <v/>
      </c>
    </row>
    <row r="76">
      <c r="A76" s="7" t="inlineStr">
        <is>
          <t>900000137</t>
        </is>
      </c>
      <c r="B76" s="8" t="inlineStr">
        <is>
          <t>TC-LA VALENCIANA</t>
        </is>
      </c>
      <c r="C76" s="7" t="inlineStr">
        <is>
          <t>DW70</t>
        </is>
      </c>
      <c r="D76" s="7" t="inlineStr">
        <is>
          <t>D081</t>
        </is>
      </c>
      <c r="E76" s="7" t="inlineStr">
        <is>
          <t>1</t>
        </is>
      </c>
      <c r="F76" s="8" t="inlineStr">
        <is>
          <t>PD0088 ARMAS</t>
        </is>
      </c>
      <c r="G76" s="8" t="inlineStr">
        <is>
          <t>10000630</t>
        </is>
      </c>
      <c r="H76" s="8" t="inlineStr">
        <is>
          <t>Grava Triturada Caliza 13 mm - 1/2"</t>
        </is>
      </c>
      <c r="I76" s="9" t="n">
        <v>1400</v>
      </c>
      <c r="J76" s="7" t="inlineStr">
        <is>
          <t>20260201</t>
        </is>
      </c>
      <c r="K76" s="7" t="inlineStr">
        <is>
          <t>99991231</t>
        </is>
      </c>
      <c r="L76" s="10" t="n">
        <v>108.39</v>
      </c>
      <c r="M76" s="10" t="n">
        <v>223.53</v>
      </c>
      <c r="N76" s="7" t="inlineStr">
        <is>
          <t>TN</t>
        </is>
      </c>
      <c r="O76" s="10" t="n">
        <v>151.74</v>
      </c>
      <c r="P76" s="7" t="inlineStr">
        <is>
          <t>M3</t>
        </is>
      </c>
      <c r="Q76" s="10">
        <f>IF(AND(N76="TN",P76="TN"),L76+N(M76),IF(E76&amp;""="1",N(I76)*L76,(L76+N(M76))*N(I76)))</f>
        <v/>
      </c>
      <c r="R76" s="11">
        <f>O76-Q76</f>
        <v/>
      </c>
    </row>
    <row r="77">
      <c r="A77" s="7" t="inlineStr">
        <is>
          <t>900000137</t>
        </is>
      </c>
      <c r="B77" s="8" t="inlineStr">
        <is>
          <t>TC-LA VALENCIANA</t>
        </is>
      </c>
      <c r="C77" s="7" t="inlineStr">
        <is>
          <t>DW70</t>
        </is>
      </c>
      <c r="D77" s="7" t="inlineStr">
        <is>
          <t>D081</t>
        </is>
      </c>
      <c r="E77" s="7" t="inlineStr">
        <is>
          <t>1</t>
        </is>
      </c>
      <c r="F77" s="8" t="inlineStr">
        <is>
          <t>PD0088 ARMAS</t>
        </is>
      </c>
      <c r="G77" s="8" t="inlineStr">
        <is>
          <t>10000811</t>
        </is>
      </c>
      <c r="H77" s="8" t="inlineStr">
        <is>
          <t>Grava Triturada Caliza 20 mm - 3/4"</t>
        </is>
      </c>
      <c r="I77" s="9" t="n">
        <v>1447</v>
      </c>
      <c r="J77" s="7" t="inlineStr">
        <is>
          <t>20260408</t>
        </is>
      </c>
      <c r="K77" s="7" t="inlineStr">
        <is>
          <t>99991231</t>
        </is>
      </c>
      <c r="L77" s="10" t="n">
        <v>115.12</v>
      </c>
      <c r="M77" s="10" t="n">
        <v>216.27</v>
      </c>
      <c r="N77" s="7" t="inlineStr">
        <is>
          <t>TN</t>
        </is>
      </c>
      <c r="O77" s="10" t="n">
        <v>166.58</v>
      </c>
      <c r="P77" s="7" t="inlineStr">
        <is>
          <t>M3</t>
        </is>
      </c>
      <c r="Q77" s="10">
        <f>IF(AND(N77="TN",P77="TN"),L77+N(M77),IF(E77&amp;""="1",N(I77)*L77,(L77+N(M77))*N(I77)))</f>
        <v/>
      </c>
      <c r="R77" s="11">
        <f>O77-Q77</f>
        <v/>
      </c>
    </row>
    <row r="78">
      <c r="A78" s="7" t="inlineStr">
        <is>
          <t>900000137</t>
        </is>
      </c>
      <c r="B78" s="8" t="inlineStr">
        <is>
          <t>TC-LA VALENCIANA</t>
        </is>
      </c>
      <c r="C78" s="7" t="inlineStr">
        <is>
          <t>DW70</t>
        </is>
      </c>
      <c r="D78" s="7" t="inlineStr">
        <is>
          <t>D081</t>
        </is>
      </c>
      <c r="E78" s="7" t="inlineStr">
        <is>
          <t>1</t>
        </is>
      </c>
      <c r="F78" s="8" t="inlineStr">
        <is>
          <t>PD0088 ARMAS</t>
        </is>
      </c>
      <c r="G78" s="8" t="inlineStr">
        <is>
          <t>10058345</t>
        </is>
      </c>
      <c r="H78" s="8" t="inlineStr">
        <is>
          <t>Arena Triturada Caliza Malla 4</t>
        </is>
      </c>
      <c r="I78" s="9" t="n">
        <v>1575</v>
      </c>
      <c r="J78" s="7" t="inlineStr">
        <is>
          <t>20260408</t>
        </is>
      </c>
      <c r="K78" s="7" t="inlineStr">
        <is>
          <t>99991231</t>
        </is>
      </c>
      <c r="L78" s="10" t="n">
        <v>85.70999999999999</v>
      </c>
      <c r="M78" s="10" t="n">
        <v>198.69</v>
      </c>
      <c r="N78" s="7" t="inlineStr">
        <is>
          <t>TN</t>
        </is>
      </c>
      <c r="O78" s="10" t="n">
        <v>135</v>
      </c>
      <c r="P78" s="7" t="inlineStr">
        <is>
          <t>M3</t>
        </is>
      </c>
      <c r="Q78" s="10">
        <f>IF(AND(N78="TN",P78="TN"),L78+N(M78),IF(E78&amp;""="1",N(I78)*L78,(L78+N(M78))*N(I78)))</f>
        <v/>
      </c>
      <c r="R78" s="11">
        <f>O78-Q78</f>
        <v/>
      </c>
    </row>
    <row r="79">
      <c r="A79" s="7" t="inlineStr">
        <is>
          <t>900000137</t>
        </is>
      </c>
      <c r="B79" s="8" t="inlineStr">
        <is>
          <t>TC-LA VALENCIANA</t>
        </is>
      </c>
      <c r="C79" s="7" t="inlineStr">
        <is>
          <t>DW70</t>
        </is>
      </c>
      <c r="D79" s="7" t="inlineStr">
        <is>
          <t>D083</t>
        </is>
      </c>
      <c r="E79" s="7" t="inlineStr">
        <is>
          <t>1</t>
        </is>
      </c>
      <c r="F79" s="8" t="inlineStr">
        <is>
          <t>PD0099 MINAS</t>
        </is>
      </c>
      <c r="G79" s="8" t="inlineStr">
        <is>
          <t>10000624</t>
        </is>
      </c>
      <c r="H79" s="8" t="inlineStr">
        <is>
          <t>Grava Triturada Caliza 40 mm - 1 1/2"</t>
        </is>
      </c>
      <c r="I79" s="9" t="n">
        <v>1450</v>
      </c>
      <c r="J79" s="7" t="inlineStr">
        <is>
          <t>20260408</t>
        </is>
      </c>
      <c r="K79" s="7" t="inlineStr">
        <is>
          <t>99991231</t>
        </is>
      </c>
      <c r="L79" s="10" t="n">
        <v>110.01</v>
      </c>
      <c r="M79" s="10" t="n">
        <v>256.48</v>
      </c>
      <c r="N79" s="7" t="inlineStr">
        <is>
          <t>TN</t>
        </is>
      </c>
      <c r="O79" s="10" t="n">
        <v>159.52</v>
      </c>
      <c r="P79" s="7" t="inlineStr">
        <is>
          <t>M3</t>
        </is>
      </c>
      <c r="Q79" s="10">
        <f>IF(AND(N79="TN",P79="TN"),L79+N(M79),IF(E79&amp;""="1",N(I79)*L79,(L79+N(M79))*N(I79)))</f>
        <v/>
      </c>
      <c r="R79" s="11">
        <f>O79-Q79</f>
        <v/>
      </c>
    </row>
    <row r="80">
      <c r="A80" s="7" t="inlineStr">
        <is>
          <t>900000137</t>
        </is>
      </c>
      <c r="B80" s="8" t="inlineStr">
        <is>
          <t>TC-LA VALENCIANA</t>
        </is>
      </c>
      <c r="C80" s="7" t="inlineStr">
        <is>
          <t>DW70</t>
        </is>
      </c>
      <c r="D80" s="7" t="inlineStr">
        <is>
          <t>D083</t>
        </is>
      </c>
      <c r="E80" s="7" t="inlineStr">
        <is>
          <t>1</t>
        </is>
      </c>
      <c r="F80" s="8" t="inlineStr">
        <is>
          <t>PD0099 MINAS</t>
        </is>
      </c>
      <c r="G80" s="8" t="inlineStr">
        <is>
          <t>10000630</t>
        </is>
      </c>
      <c r="H80" s="8" t="inlineStr">
        <is>
          <t>Grava Triturada Caliza 13 mm - 1/2"</t>
        </is>
      </c>
      <c r="I80" s="9" t="n">
        <v>1400</v>
      </c>
      <c r="J80" s="7" t="inlineStr">
        <is>
          <t>20260201</t>
        </is>
      </c>
      <c r="K80" s="7" t="inlineStr">
        <is>
          <t>99991231</t>
        </is>
      </c>
      <c r="L80" s="10" t="n">
        <v>108.39</v>
      </c>
      <c r="M80" s="10" t="n">
        <v>265.64</v>
      </c>
      <c r="N80" s="7" t="inlineStr">
        <is>
          <t>TN</t>
        </is>
      </c>
      <c r="O80" s="10" t="n">
        <v>151.74</v>
      </c>
      <c r="P80" s="7" t="inlineStr">
        <is>
          <t>M3</t>
        </is>
      </c>
      <c r="Q80" s="10">
        <f>IF(AND(N80="TN",P80="TN"),L80+N(M80),IF(E80&amp;""="1",N(I80)*L80,(L80+N(M80))*N(I80)))</f>
        <v/>
      </c>
      <c r="R80" s="11">
        <f>O80-Q80</f>
        <v/>
      </c>
    </row>
    <row r="81">
      <c r="A81" s="7" t="inlineStr">
        <is>
          <t>900000137</t>
        </is>
      </c>
      <c r="B81" s="8" t="inlineStr">
        <is>
          <t>TC-LA VALENCIANA</t>
        </is>
      </c>
      <c r="C81" s="7" t="inlineStr">
        <is>
          <t>DW70</t>
        </is>
      </c>
      <c r="D81" s="7" t="inlineStr">
        <is>
          <t>D083</t>
        </is>
      </c>
      <c r="E81" s="7" t="inlineStr">
        <is>
          <t>1</t>
        </is>
      </c>
      <c r="F81" s="8" t="inlineStr">
        <is>
          <t>PD0099 MINAS</t>
        </is>
      </c>
      <c r="G81" s="8" t="inlineStr">
        <is>
          <t>10000811</t>
        </is>
      </c>
      <c r="H81" s="8" t="inlineStr">
        <is>
          <t>Grava Triturada Caliza 20 mm - 3/4"</t>
        </is>
      </c>
      <c r="I81" s="9" t="n">
        <v>1447</v>
      </c>
      <c r="J81" s="7" t="inlineStr">
        <is>
          <t>20260201</t>
        </is>
      </c>
      <c r="K81" s="7" t="inlineStr">
        <is>
          <t>99991231</t>
        </is>
      </c>
      <c r="L81" s="10" t="n">
        <v>115.12</v>
      </c>
      <c r="M81" s="10" t="n">
        <v>257.01</v>
      </c>
      <c r="N81" s="7" t="inlineStr">
        <is>
          <t>TN</t>
        </is>
      </c>
      <c r="O81" s="10" t="n">
        <v>166.58</v>
      </c>
      <c r="P81" s="7" t="inlineStr">
        <is>
          <t>M3</t>
        </is>
      </c>
      <c r="Q81" s="10">
        <f>IF(AND(N81="TN",P81="TN"),L81+N(M81),IF(E81&amp;""="1",N(I81)*L81,(L81+N(M81))*N(I81)))</f>
        <v/>
      </c>
      <c r="R81" s="11">
        <f>O81-Q81</f>
        <v/>
      </c>
    </row>
    <row r="82">
      <c r="A82" s="7" t="inlineStr">
        <is>
          <t>900000137</t>
        </is>
      </c>
      <c r="B82" s="8" t="inlineStr">
        <is>
          <t>TC-LA VALENCIANA</t>
        </is>
      </c>
      <c r="C82" s="7" t="inlineStr">
        <is>
          <t>DW70</t>
        </is>
      </c>
      <c r="D82" s="7" t="inlineStr">
        <is>
          <t>D083</t>
        </is>
      </c>
      <c r="E82" s="7" t="inlineStr">
        <is>
          <t>1</t>
        </is>
      </c>
      <c r="F82" s="8" t="inlineStr">
        <is>
          <t>PD0099 MINAS</t>
        </is>
      </c>
      <c r="G82" s="8" t="inlineStr">
        <is>
          <t>10058345</t>
        </is>
      </c>
      <c r="H82" s="8" t="inlineStr">
        <is>
          <t>Arena Triturada Caliza Malla 4</t>
        </is>
      </c>
      <c r="I82" s="9" t="n">
        <v>1575</v>
      </c>
      <c r="J82" s="7" t="inlineStr">
        <is>
          <t>20260408</t>
        </is>
      </c>
      <c r="K82" s="7" t="inlineStr">
        <is>
          <t>99991231</t>
        </is>
      </c>
      <c r="L82" s="10" t="n">
        <v>85.70999999999999</v>
      </c>
      <c r="M82" s="10" t="n">
        <v>236.13</v>
      </c>
      <c r="N82" s="7" t="inlineStr">
        <is>
          <t>TN</t>
        </is>
      </c>
      <c r="O82" s="10" t="n">
        <v>135</v>
      </c>
      <c r="P82" s="7" t="inlineStr">
        <is>
          <t>M3</t>
        </is>
      </c>
      <c r="Q82" s="10">
        <f>IF(AND(N82="TN",P82="TN"),L82+N(M82),IF(E82&amp;""="1",N(I82)*L82,(L82+N(M82))*N(I82)))</f>
        <v/>
      </c>
      <c r="R82" s="11">
        <f>O82-Q82</f>
        <v/>
      </c>
    </row>
    <row r="83">
      <c r="A83" s="7" t="inlineStr">
        <is>
          <t>900000137</t>
        </is>
      </c>
      <c r="B83" s="8" t="inlineStr">
        <is>
          <t>TC-LA VALENCIANA</t>
        </is>
      </c>
      <c r="C83" s="7" t="inlineStr">
        <is>
          <t>DW70</t>
        </is>
      </c>
      <c r="D83" s="7" t="inlineStr">
        <is>
          <t>D084</t>
        </is>
      </c>
      <c r="E83" s="7" t="inlineStr">
        <is>
          <t>1</t>
        </is>
      </c>
      <c r="F83" s="8" t="inlineStr">
        <is>
          <t>PD0186 IZTAPALAPA</t>
        </is>
      </c>
      <c r="G83" s="8" t="inlineStr">
        <is>
          <t>10000624</t>
        </is>
      </c>
      <c r="H83" s="8" t="inlineStr">
        <is>
          <t>Grava Triturada Caliza 40 mm - 1 1/2"</t>
        </is>
      </c>
      <c r="I83" s="9" t="n">
        <v>1450</v>
      </c>
      <c r="J83" s="7" t="inlineStr">
        <is>
          <t>20260408</t>
        </is>
      </c>
      <c r="K83" s="7" t="inlineStr">
        <is>
          <t>99991231</t>
        </is>
      </c>
      <c r="L83" s="10" t="n">
        <v>110.01</v>
      </c>
      <c r="M83" s="10" t="n">
        <v>315.91</v>
      </c>
      <c r="N83" s="7" t="inlineStr">
        <is>
          <t>TN</t>
        </is>
      </c>
      <c r="O83" s="10" t="n">
        <v>159.52</v>
      </c>
      <c r="P83" s="7" t="inlineStr">
        <is>
          <t>M3</t>
        </is>
      </c>
      <c r="Q83" s="10">
        <f>IF(AND(N83="TN",P83="TN"),L83+N(M83),IF(E83&amp;""="1",N(I83)*L83,(L83+N(M83))*N(I83)))</f>
        <v/>
      </c>
      <c r="R83" s="11">
        <f>O83-Q83</f>
        <v/>
      </c>
    </row>
    <row r="84">
      <c r="A84" s="7" t="inlineStr">
        <is>
          <t>900000137</t>
        </is>
      </c>
      <c r="B84" s="8" t="inlineStr">
        <is>
          <t>TC-LA VALENCIANA</t>
        </is>
      </c>
      <c r="C84" s="7" t="inlineStr">
        <is>
          <t>DW70</t>
        </is>
      </c>
      <c r="D84" s="7" t="inlineStr">
        <is>
          <t>D084</t>
        </is>
      </c>
      <c r="E84" s="7" t="inlineStr">
        <is>
          <t>1</t>
        </is>
      </c>
      <c r="F84" s="8" t="inlineStr">
        <is>
          <t>PD0186 IZTAPALAPA</t>
        </is>
      </c>
      <c r="G84" s="8" t="inlineStr">
        <is>
          <t>10000630</t>
        </is>
      </c>
      <c r="H84" s="8" t="inlineStr">
        <is>
          <t>Grava Triturada Caliza 13 mm - 1/2"</t>
        </is>
      </c>
      <c r="I84" s="9" t="n">
        <v>1400</v>
      </c>
      <c r="J84" s="7" t="inlineStr">
        <is>
          <t>20260408</t>
        </is>
      </c>
      <c r="K84" s="7" t="inlineStr">
        <is>
          <t>99991231</t>
        </is>
      </c>
      <c r="L84" s="10" t="n">
        <v>108.39</v>
      </c>
      <c r="M84" s="10" t="n">
        <v>327.19</v>
      </c>
      <c r="N84" s="7" t="inlineStr">
        <is>
          <t>TN</t>
        </is>
      </c>
      <c r="O84" s="10" t="n">
        <v>151.74</v>
      </c>
      <c r="P84" s="7" t="inlineStr">
        <is>
          <t>M3</t>
        </is>
      </c>
      <c r="Q84" s="10">
        <f>IF(AND(N84="TN",P84="TN"),L84+N(M84),IF(E84&amp;""="1",N(I84)*L84,(L84+N(M84))*N(I84)))</f>
        <v/>
      </c>
      <c r="R84" s="11">
        <f>O84-Q84</f>
        <v/>
      </c>
    </row>
    <row r="85">
      <c r="A85" s="7" t="inlineStr">
        <is>
          <t>900000137</t>
        </is>
      </c>
      <c r="B85" s="8" t="inlineStr">
        <is>
          <t>TC-LA VALENCIANA</t>
        </is>
      </c>
      <c r="C85" s="7" t="inlineStr">
        <is>
          <t>DW70</t>
        </is>
      </c>
      <c r="D85" s="7" t="inlineStr">
        <is>
          <t>D084</t>
        </is>
      </c>
      <c r="E85" s="7" t="inlineStr">
        <is>
          <t>1</t>
        </is>
      </c>
      <c r="F85" s="8" t="inlineStr">
        <is>
          <t>PD0186 IZTAPALAPA</t>
        </is>
      </c>
      <c r="G85" s="8" t="inlineStr">
        <is>
          <t>10000811</t>
        </is>
      </c>
      <c r="H85" s="8" t="inlineStr">
        <is>
          <t>Grava Triturada Caliza 20 mm - 3/4"</t>
        </is>
      </c>
      <c r="I85" s="9" t="n">
        <v>1447</v>
      </c>
      <c r="J85" s="7" t="inlineStr">
        <is>
          <t>20260201</t>
        </is>
      </c>
      <c r="K85" s="7" t="inlineStr">
        <is>
          <t>99991231</t>
        </is>
      </c>
      <c r="L85" s="10" t="n">
        <v>115.12</v>
      </c>
      <c r="M85" s="10" t="n">
        <v>316.57</v>
      </c>
      <c r="N85" s="7" t="inlineStr">
        <is>
          <t>TN</t>
        </is>
      </c>
      <c r="O85" s="10" t="n">
        <v>166.58</v>
      </c>
      <c r="P85" s="7" t="inlineStr">
        <is>
          <t>M3</t>
        </is>
      </c>
      <c r="Q85" s="10">
        <f>IF(AND(N85="TN",P85="TN"),L85+N(M85),IF(E85&amp;""="1",N(I85)*L85,(L85+N(M85))*N(I85)))</f>
        <v/>
      </c>
      <c r="R85" s="11">
        <f>O85-Q85</f>
        <v/>
      </c>
    </row>
    <row r="86">
      <c r="A86" s="7" t="inlineStr">
        <is>
          <t>900000137</t>
        </is>
      </c>
      <c r="B86" s="8" t="inlineStr">
        <is>
          <t>TC-LA VALENCIANA</t>
        </is>
      </c>
      <c r="C86" s="7" t="inlineStr">
        <is>
          <t>DW70</t>
        </is>
      </c>
      <c r="D86" s="7" t="inlineStr">
        <is>
          <t>D084</t>
        </is>
      </c>
      <c r="E86" s="7" t="inlineStr">
        <is>
          <t>1</t>
        </is>
      </c>
      <c r="F86" s="8" t="inlineStr">
        <is>
          <t>PD0186 IZTAPALAPA</t>
        </is>
      </c>
      <c r="G86" s="8" t="inlineStr">
        <is>
          <t>10058345</t>
        </is>
      </c>
      <c r="H86" s="8" t="inlineStr">
        <is>
          <t>Arena Triturada Caliza Malla 4</t>
        </is>
      </c>
      <c r="I86" s="9" t="n">
        <v>1575</v>
      </c>
      <c r="J86" s="7" t="inlineStr">
        <is>
          <t>20260201</t>
        </is>
      </c>
      <c r="K86" s="7" t="inlineStr">
        <is>
          <t>99991231</t>
        </is>
      </c>
      <c r="L86" s="10" t="n">
        <v>85.70999999999999</v>
      </c>
      <c r="M86" s="10" t="n">
        <v>290.84</v>
      </c>
      <c r="N86" s="7" t="inlineStr">
        <is>
          <t>TN</t>
        </is>
      </c>
      <c r="O86" s="10" t="n">
        <v>135</v>
      </c>
      <c r="P86" s="7" t="inlineStr">
        <is>
          <t>M3</t>
        </is>
      </c>
      <c r="Q86" s="10">
        <f>IF(AND(N86="TN",P86="TN"),L86+N(M86),IF(E86&amp;""="1",N(I86)*L86,(L86+N(M86))*N(I86)))</f>
        <v/>
      </c>
      <c r="R86" s="11">
        <f>O86-Q86</f>
        <v/>
      </c>
    </row>
    <row r="87">
      <c r="A87" s="7" t="inlineStr">
        <is>
          <t>900000137</t>
        </is>
      </c>
      <c r="B87" s="8" t="inlineStr">
        <is>
          <t>TC-LA VALENCIANA</t>
        </is>
      </c>
      <c r="C87" s="7" t="inlineStr">
        <is>
          <t>DW70</t>
        </is>
      </c>
      <c r="D87" s="7" t="inlineStr">
        <is>
          <t>D085</t>
        </is>
      </c>
      <c r="E87" s="7" t="inlineStr">
        <is>
          <t>1</t>
        </is>
      </c>
      <c r="F87" s="8" t="inlineStr">
        <is>
          <t>PD0189 ROJO GOMEZ</t>
        </is>
      </c>
      <c r="G87" s="8" t="inlineStr">
        <is>
          <t>10000624</t>
        </is>
      </c>
      <c r="H87" s="8" t="inlineStr">
        <is>
          <t>Grava Triturada Caliza 40 mm - 1 1/2"</t>
        </is>
      </c>
      <c r="I87" s="9" t="n">
        <v>1450</v>
      </c>
      <c r="J87" s="7" t="inlineStr">
        <is>
          <t>20260408</t>
        </is>
      </c>
      <c r="K87" s="7" t="inlineStr">
        <is>
          <t>99991231</t>
        </is>
      </c>
      <c r="L87" s="10" t="n">
        <v>110.01</v>
      </c>
      <c r="M87" s="10" t="n">
        <v>306.52</v>
      </c>
      <c r="N87" s="7" t="inlineStr">
        <is>
          <t>TN</t>
        </is>
      </c>
      <c r="O87" s="10" t="n">
        <v>159.52</v>
      </c>
      <c r="P87" s="7" t="inlineStr">
        <is>
          <t>M3</t>
        </is>
      </c>
      <c r="Q87" s="10">
        <f>IF(AND(N87="TN",P87="TN"),L87+N(M87),IF(E87&amp;""="1",N(I87)*L87,(L87+N(M87))*N(I87)))</f>
        <v/>
      </c>
      <c r="R87" s="11">
        <f>O87-Q87</f>
        <v/>
      </c>
    </row>
    <row r="88">
      <c r="A88" s="7" t="inlineStr">
        <is>
          <t>900000137</t>
        </is>
      </c>
      <c r="B88" s="8" t="inlineStr">
        <is>
          <t>TC-LA VALENCIANA</t>
        </is>
      </c>
      <c r="C88" s="7" t="inlineStr">
        <is>
          <t>DW70</t>
        </is>
      </c>
      <c r="D88" s="7" t="inlineStr">
        <is>
          <t>D085</t>
        </is>
      </c>
      <c r="E88" s="7" t="inlineStr">
        <is>
          <t>1</t>
        </is>
      </c>
      <c r="F88" s="8" t="inlineStr">
        <is>
          <t>PD0189 ROJO GOMEZ</t>
        </is>
      </c>
      <c r="G88" s="8" t="inlineStr">
        <is>
          <t>10000630</t>
        </is>
      </c>
      <c r="H88" s="8" t="inlineStr">
        <is>
          <t>Grava Triturada Caliza 13 mm - 1/2"</t>
        </is>
      </c>
      <c r="I88" s="9" t="n">
        <v>1400</v>
      </c>
      <c r="J88" s="7" t="inlineStr">
        <is>
          <t>20260408</t>
        </is>
      </c>
      <c r="K88" s="7" t="inlineStr">
        <is>
          <t>99991231</t>
        </is>
      </c>
      <c r="L88" s="10" t="n">
        <v>108.39</v>
      </c>
      <c r="M88" s="10" t="n">
        <v>317.47</v>
      </c>
      <c r="N88" s="7" t="inlineStr">
        <is>
          <t>TN</t>
        </is>
      </c>
      <c r="O88" s="10" t="n">
        <v>151.74</v>
      </c>
      <c r="P88" s="7" t="inlineStr">
        <is>
          <t>M3</t>
        </is>
      </c>
      <c r="Q88" s="10">
        <f>IF(AND(N88="TN",P88="TN"),L88+N(M88),IF(E88&amp;""="1",N(I88)*L88,(L88+N(M88))*N(I88)))</f>
        <v/>
      </c>
      <c r="R88" s="11">
        <f>O88-Q88</f>
        <v/>
      </c>
    </row>
    <row r="89">
      <c r="A89" s="7" t="inlineStr">
        <is>
          <t>900000137</t>
        </is>
      </c>
      <c r="B89" s="8" t="inlineStr">
        <is>
          <t>TC-LA VALENCIANA</t>
        </is>
      </c>
      <c r="C89" s="7" t="inlineStr">
        <is>
          <t>DW70</t>
        </is>
      </c>
      <c r="D89" s="7" t="inlineStr">
        <is>
          <t>D085</t>
        </is>
      </c>
      <c r="E89" s="7" t="inlineStr">
        <is>
          <t>1</t>
        </is>
      </c>
      <c r="F89" s="8" t="inlineStr">
        <is>
          <t>PD0189 ROJO GOMEZ</t>
        </is>
      </c>
      <c r="G89" s="8" t="inlineStr">
        <is>
          <t>10000811</t>
        </is>
      </c>
      <c r="H89" s="8" t="inlineStr">
        <is>
          <t>Grava Triturada Caliza 20 mm - 3/4"</t>
        </is>
      </c>
      <c r="I89" s="9" t="n">
        <v>1447</v>
      </c>
      <c r="J89" s="7" t="inlineStr">
        <is>
          <t>20260201</t>
        </is>
      </c>
      <c r="K89" s="7" t="inlineStr">
        <is>
          <t>99991231</t>
        </is>
      </c>
      <c r="L89" s="10" t="n">
        <v>115.12</v>
      </c>
      <c r="M89" s="10" t="n">
        <v>307.16</v>
      </c>
      <c r="N89" s="7" t="inlineStr">
        <is>
          <t>TN</t>
        </is>
      </c>
      <c r="O89" s="10" t="n">
        <v>166.58</v>
      </c>
      <c r="P89" s="7" t="inlineStr">
        <is>
          <t>M3</t>
        </is>
      </c>
      <c r="Q89" s="10">
        <f>IF(AND(N89="TN",P89="TN"),L89+N(M89),IF(E89&amp;""="1",N(I89)*L89,(L89+N(M89))*N(I89)))</f>
        <v/>
      </c>
      <c r="R89" s="11">
        <f>O89-Q89</f>
        <v/>
      </c>
    </row>
    <row r="90">
      <c r="A90" s="7" t="inlineStr">
        <is>
          <t>900000137</t>
        </is>
      </c>
      <c r="B90" s="8" t="inlineStr">
        <is>
          <t>TC-LA VALENCIANA</t>
        </is>
      </c>
      <c r="C90" s="7" t="inlineStr">
        <is>
          <t>DW70</t>
        </is>
      </c>
      <c r="D90" s="7" t="inlineStr">
        <is>
          <t>D085</t>
        </is>
      </c>
      <c r="E90" s="7" t="inlineStr">
        <is>
          <t>1</t>
        </is>
      </c>
      <c r="F90" s="8" t="inlineStr">
        <is>
          <t>PD0189 ROJO GOMEZ</t>
        </is>
      </c>
      <c r="G90" s="8" t="inlineStr">
        <is>
          <t>10058345</t>
        </is>
      </c>
      <c r="H90" s="8" t="inlineStr">
        <is>
          <t>Arena Triturada Caliza Malla 4</t>
        </is>
      </c>
      <c r="I90" s="9" t="n">
        <v>1575</v>
      </c>
      <c r="J90" s="7" t="inlineStr">
        <is>
          <t>20260201</t>
        </is>
      </c>
      <c r="K90" s="7" t="inlineStr">
        <is>
          <t>99991231</t>
        </is>
      </c>
      <c r="L90" s="10" t="n">
        <v>85.70999999999999</v>
      </c>
      <c r="M90" s="10" t="n">
        <v>282.2</v>
      </c>
      <c r="N90" s="7" t="inlineStr">
        <is>
          <t>TN</t>
        </is>
      </c>
      <c r="O90" s="10" t="n">
        <v>135</v>
      </c>
      <c r="P90" s="7" t="inlineStr">
        <is>
          <t>M3</t>
        </is>
      </c>
      <c r="Q90" s="10">
        <f>IF(AND(N90="TN",P90="TN"),L90+N(M90),IF(E90&amp;""="1",N(I90)*L90,(L90+N(M90))*N(I90)))</f>
        <v/>
      </c>
      <c r="R90" s="11">
        <f>O90-Q90</f>
        <v/>
      </c>
    </row>
    <row r="91">
      <c r="A91" s="7" t="inlineStr">
        <is>
          <t>900000137</t>
        </is>
      </c>
      <c r="B91" s="8" t="inlineStr">
        <is>
          <t>TC-LA VALENCIANA</t>
        </is>
      </c>
      <c r="C91" s="7" t="inlineStr">
        <is>
          <t>DW70</t>
        </is>
      </c>
      <c r="D91" s="7" t="inlineStr">
        <is>
          <t>D086</t>
        </is>
      </c>
      <c r="E91" s="7" t="inlineStr">
        <is>
          <t>1</t>
        </is>
      </c>
      <c r="F91" s="8" t="inlineStr">
        <is>
          <t>PD0190 XALOSTC</t>
        </is>
      </c>
      <c r="G91" s="8" t="inlineStr">
        <is>
          <t>10000624</t>
        </is>
      </c>
      <c r="H91" s="8" t="inlineStr">
        <is>
          <t>Grava Triturada Caliza 40 mm - 1 1/2"</t>
        </is>
      </c>
      <c r="I91" s="9" t="n">
        <v>1450</v>
      </c>
      <c r="J91" s="7" t="inlineStr">
        <is>
          <t>20260408</t>
        </is>
      </c>
      <c r="K91" s="7" t="inlineStr">
        <is>
          <t>99991231</t>
        </is>
      </c>
      <c r="L91" s="10" t="n">
        <v>110.01</v>
      </c>
      <c r="M91" s="10" t="n">
        <v>281.5</v>
      </c>
      <c r="N91" s="7" t="inlineStr">
        <is>
          <t>TN</t>
        </is>
      </c>
      <c r="O91" s="10" t="n">
        <v>159.52</v>
      </c>
      <c r="P91" s="7" t="inlineStr">
        <is>
          <t>M3</t>
        </is>
      </c>
      <c r="Q91" s="10">
        <f>IF(AND(N91="TN",P91="TN"),L91+N(M91),IF(E91&amp;""="1",N(I91)*L91,(L91+N(M91))*N(I91)))</f>
        <v/>
      </c>
      <c r="R91" s="11">
        <f>O91-Q91</f>
        <v/>
      </c>
    </row>
    <row r="92">
      <c r="A92" s="7" t="inlineStr">
        <is>
          <t>900000137</t>
        </is>
      </c>
      <c r="B92" s="8" t="inlineStr">
        <is>
          <t>TC-LA VALENCIANA</t>
        </is>
      </c>
      <c r="C92" s="7" t="inlineStr">
        <is>
          <t>DW70</t>
        </is>
      </c>
      <c r="D92" s="7" t="inlineStr">
        <is>
          <t>D086</t>
        </is>
      </c>
      <c r="E92" s="7" t="inlineStr">
        <is>
          <t>1</t>
        </is>
      </c>
      <c r="F92" s="8" t="inlineStr">
        <is>
          <t>PD0190 XALOSTC</t>
        </is>
      </c>
      <c r="G92" s="8" t="inlineStr">
        <is>
          <t>10000630</t>
        </is>
      </c>
      <c r="H92" s="8" t="inlineStr">
        <is>
          <t>Grava Triturada Caliza 13 mm - 1/2"</t>
        </is>
      </c>
      <c r="I92" s="9" t="n">
        <v>1400</v>
      </c>
      <c r="J92" s="7" t="inlineStr">
        <is>
          <t>20260408</t>
        </is>
      </c>
      <c r="K92" s="7" t="inlineStr">
        <is>
          <t>99991231</t>
        </is>
      </c>
      <c r="L92" s="10" t="n">
        <v>108.39</v>
      </c>
      <c r="M92" s="10" t="n">
        <v>291.56</v>
      </c>
      <c r="N92" s="7" t="inlineStr">
        <is>
          <t>TN</t>
        </is>
      </c>
      <c r="O92" s="10" t="n">
        <v>151.74</v>
      </c>
      <c r="P92" s="7" t="inlineStr">
        <is>
          <t>M3</t>
        </is>
      </c>
      <c r="Q92" s="10">
        <f>IF(AND(N92="TN",P92="TN"),L92+N(M92),IF(E92&amp;""="1",N(I92)*L92,(L92+N(M92))*N(I92)))</f>
        <v/>
      </c>
      <c r="R92" s="11">
        <f>O92-Q92</f>
        <v/>
      </c>
    </row>
    <row r="93">
      <c r="A93" s="7" t="inlineStr">
        <is>
          <t>900000137</t>
        </is>
      </c>
      <c r="B93" s="8" t="inlineStr">
        <is>
          <t>TC-LA VALENCIANA</t>
        </is>
      </c>
      <c r="C93" s="7" t="inlineStr">
        <is>
          <t>DW70</t>
        </is>
      </c>
      <c r="D93" s="7" t="inlineStr">
        <is>
          <t>D086</t>
        </is>
      </c>
      <c r="E93" s="7" t="inlineStr">
        <is>
          <t>1</t>
        </is>
      </c>
      <c r="F93" s="8" t="inlineStr">
        <is>
          <t>PD0190 XALOSTC</t>
        </is>
      </c>
      <c r="G93" s="8" t="inlineStr">
        <is>
          <t>10000811</t>
        </is>
      </c>
      <c r="H93" s="8" t="inlineStr">
        <is>
          <t>Grava Triturada Caliza 20 mm - 3/4"</t>
        </is>
      </c>
      <c r="I93" s="9" t="n">
        <v>1447</v>
      </c>
      <c r="J93" s="7" t="inlineStr">
        <is>
          <t>20260201</t>
        </is>
      </c>
      <c r="K93" s="7" t="inlineStr">
        <is>
          <t>99991231</t>
        </is>
      </c>
      <c r="L93" s="10" t="n">
        <v>115.12</v>
      </c>
      <c r="M93" s="10" t="n">
        <v>282.09</v>
      </c>
      <c r="N93" s="7" t="inlineStr">
        <is>
          <t>TN</t>
        </is>
      </c>
      <c r="O93" s="10" t="n">
        <v>166.58</v>
      </c>
      <c r="P93" s="7" t="inlineStr">
        <is>
          <t>M3</t>
        </is>
      </c>
      <c r="Q93" s="10">
        <f>IF(AND(N93="TN",P93="TN"),L93+N(M93),IF(E93&amp;""="1",N(I93)*L93,(L93+N(M93))*N(I93)))</f>
        <v/>
      </c>
      <c r="R93" s="11">
        <f>O93-Q93</f>
        <v/>
      </c>
    </row>
    <row r="94">
      <c r="A94" s="7" t="inlineStr">
        <is>
          <t>900000137</t>
        </is>
      </c>
      <c r="B94" s="8" t="inlineStr">
        <is>
          <t>TC-LA VALENCIANA</t>
        </is>
      </c>
      <c r="C94" s="7" t="inlineStr">
        <is>
          <t>DW70</t>
        </is>
      </c>
      <c r="D94" s="7" t="inlineStr">
        <is>
          <t>D086</t>
        </is>
      </c>
      <c r="E94" s="7" t="inlineStr">
        <is>
          <t>1</t>
        </is>
      </c>
      <c r="F94" s="8" t="inlineStr">
        <is>
          <t>PD0190 XALOSTC</t>
        </is>
      </c>
      <c r="G94" s="8" t="inlineStr">
        <is>
          <t>10058345</t>
        </is>
      </c>
      <c r="H94" s="8" t="inlineStr">
        <is>
          <t>Arena Triturada Caliza Malla 4</t>
        </is>
      </c>
      <c r="I94" s="9" t="n">
        <v>1575</v>
      </c>
      <c r="J94" s="7" t="inlineStr">
        <is>
          <t>20260201</t>
        </is>
      </c>
      <c r="K94" s="7" t="inlineStr">
        <is>
          <t>99991231</t>
        </is>
      </c>
      <c r="L94" s="10" t="n">
        <v>85.70999999999999</v>
      </c>
      <c r="M94" s="10" t="n">
        <v>259.16</v>
      </c>
      <c r="N94" s="7" t="inlineStr">
        <is>
          <t>TN</t>
        </is>
      </c>
      <c r="O94" s="10" t="n">
        <v>135</v>
      </c>
      <c r="P94" s="7" t="inlineStr">
        <is>
          <t>M3</t>
        </is>
      </c>
      <c r="Q94" s="10">
        <f>IF(AND(N94="TN",P94="TN"),L94+N(M94),IF(E94&amp;""="1",N(I94)*L94,(L94+N(M94))*N(I94)))</f>
        <v/>
      </c>
      <c r="R94" s="11">
        <f>O94-Q94</f>
        <v/>
      </c>
    </row>
    <row r="95">
      <c r="A95" s="7" t="inlineStr">
        <is>
          <t>900000137</t>
        </is>
      </c>
      <c r="B95" s="8" t="inlineStr">
        <is>
          <t>TC-LA VALENCIANA</t>
        </is>
      </c>
      <c r="C95" s="7" t="inlineStr">
        <is>
          <t>DW70</t>
        </is>
      </c>
      <c r="D95" s="7" t="inlineStr">
        <is>
          <t>D088</t>
        </is>
      </c>
      <c r="E95" s="7" t="inlineStr">
        <is>
          <t>1</t>
        </is>
      </c>
      <c r="F95" s="8" t="inlineStr">
        <is>
          <t>PD081 HUEHUETOCA V</t>
        </is>
      </c>
      <c r="G95" s="8" t="inlineStr">
        <is>
          <t>10000624</t>
        </is>
      </c>
      <c r="H95" s="8" t="inlineStr">
        <is>
          <t>Grava Triturada Caliza 40 mm - 1 1/2"</t>
        </is>
      </c>
      <c r="I95" s="9" t="n">
        <v>1450</v>
      </c>
      <c r="J95" s="7" t="inlineStr">
        <is>
          <t>20230501</t>
        </is>
      </c>
      <c r="K95" s="7" t="inlineStr">
        <is>
          <t>20250131</t>
        </is>
      </c>
      <c r="L95" s="10" t="n">
        <v>101.86</v>
      </c>
      <c r="M95" s="10" t="n">
        <v>61.55</v>
      </c>
      <c r="N95" s="7" t="inlineStr">
        <is>
          <t>TN</t>
        </is>
      </c>
      <c r="O95" s="10" t="n">
        <v>159.52</v>
      </c>
      <c r="P95" s="7" t="inlineStr">
        <is>
          <t>M3</t>
        </is>
      </c>
      <c r="Q95" s="10">
        <f>IF(AND(N95="TN",P95="TN"),L95+N(M95),IF(E95&amp;""="1",N(I95)*L95,(L95+N(M95))*N(I95)))</f>
        <v/>
      </c>
      <c r="R95" s="11">
        <f>O95-Q95</f>
        <v/>
      </c>
    </row>
    <row r="96">
      <c r="A96" s="7" t="inlineStr">
        <is>
          <t>900000137</t>
        </is>
      </c>
      <c r="B96" s="8" t="inlineStr">
        <is>
          <t>TC-LA VALENCIANA</t>
        </is>
      </c>
      <c r="C96" s="7" t="inlineStr">
        <is>
          <t>DW70</t>
        </is>
      </c>
      <c r="D96" s="7" t="inlineStr">
        <is>
          <t>D088</t>
        </is>
      </c>
      <c r="E96" s="7" t="inlineStr">
        <is>
          <t>1</t>
        </is>
      </c>
      <c r="F96" s="8" t="inlineStr">
        <is>
          <t>PD081 HUEHUETOCA V</t>
        </is>
      </c>
      <c r="G96" s="8" t="inlineStr">
        <is>
          <t>10000811</t>
        </is>
      </c>
      <c r="H96" s="8" t="inlineStr">
        <is>
          <t>Grava Triturada Caliza 20 mm - 3/4"</t>
        </is>
      </c>
      <c r="I96" s="9" t="n">
        <v>1447</v>
      </c>
      <c r="J96" s="7" t="inlineStr">
        <is>
          <t>20230501</t>
        </is>
      </c>
      <c r="K96" s="7" t="inlineStr">
        <is>
          <t>20250131</t>
        </is>
      </c>
      <c r="L96" s="10" t="n">
        <v>106.59</v>
      </c>
      <c r="M96" s="10" t="n">
        <v>51.4</v>
      </c>
      <c r="N96" s="7" t="inlineStr">
        <is>
          <t>TN</t>
        </is>
      </c>
      <c r="O96" s="10" t="n">
        <v>166.58</v>
      </c>
      <c r="P96" s="7" t="inlineStr">
        <is>
          <t>M3</t>
        </is>
      </c>
      <c r="Q96" s="10">
        <f>IF(AND(N96="TN",P96="TN"),L96+N(M96),IF(E96&amp;""="1",N(I96)*L96,(L96+N(M96))*N(I96)))</f>
        <v/>
      </c>
      <c r="R96" s="11">
        <f>O96-Q96</f>
        <v/>
      </c>
    </row>
    <row r="97">
      <c r="A97" s="7" t="inlineStr">
        <is>
          <t>900000137</t>
        </is>
      </c>
      <c r="B97" s="8" t="inlineStr">
        <is>
          <t>TC-LA VALENCIANA</t>
        </is>
      </c>
      <c r="C97" s="7" t="inlineStr">
        <is>
          <t>DW70</t>
        </is>
      </c>
      <c r="D97" s="7" t="inlineStr">
        <is>
          <t>D088</t>
        </is>
      </c>
      <c r="E97" s="7" t="inlineStr">
        <is>
          <t>1</t>
        </is>
      </c>
      <c r="F97" s="8" t="inlineStr">
        <is>
          <t>PD081 HUEHUETOCA V</t>
        </is>
      </c>
      <c r="G97" s="8" t="inlineStr">
        <is>
          <t>10058345</t>
        </is>
      </c>
      <c r="H97" s="8" t="inlineStr">
        <is>
          <t>Arena Triturada Caliza Malla 4</t>
        </is>
      </c>
      <c r="I97" s="9" t="n">
        <v>1575</v>
      </c>
      <c r="J97" s="7" t="inlineStr">
        <is>
          <t>20230501</t>
        </is>
      </c>
      <c r="K97" s="7" t="inlineStr">
        <is>
          <t>20250131</t>
        </is>
      </c>
      <c r="L97" s="10" t="n">
        <v>86.51000000000001</v>
      </c>
      <c r="M97" s="10" t="n">
        <v>41.55</v>
      </c>
      <c r="N97" s="7" t="inlineStr">
        <is>
          <t>TN</t>
        </is>
      </c>
      <c r="O97" s="10" t="n">
        <v>135</v>
      </c>
      <c r="P97" s="7" t="inlineStr">
        <is>
          <t>M3</t>
        </is>
      </c>
      <c r="Q97" s="10">
        <f>IF(AND(N97="TN",P97="TN"),L97+N(M97),IF(E97&amp;""="1",N(I97)*L97,(L97+N(M97))*N(I97)))</f>
        <v/>
      </c>
      <c r="R97" s="11">
        <f>O97-Q97</f>
        <v/>
      </c>
    </row>
    <row r="98">
      <c r="A98" s="7" t="inlineStr">
        <is>
          <t>900000137</t>
        </is>
      </c>
      <c r="B98" s="8" t="inlineStr">
        <is>
          <t>TC-LA VALENCIANA</t>
        </is>
      </c>
      <c r="C98" s="7" t="inlineStr">
        <is>
          <t>DW70</t>
        </is>
      </c>
      <c r="D98" s="7" t="inlineStr">
        <is>
          <t>D089</t>
        </is>
      </c>
      <c r="E98" s="7" t="inlineStr">
        <is>
          <t>1</t>
        </is>
      </c>
      <c r="F98" s="8" t="inlineStr">
        <is>
          <t>PD0091 TULA IV</t>
        </is>
      </c>
      <c r="G98" s="8" t="inlineStr">
        <is>
          <t>10000624</t>
        </is>
      </c>
      <c r="H98" s="8" t="inlineStr">
        <is>
          <t>Grava Triturada Caliza 40 mm - 1 1/2"</t>
        </is>
      </c>
      <c r="I98" s="9" t="n">
        <v>1450</v>
      </c>
      <c r="J98" s="7" t="inlineStr">
        <is>
          <t>20230501</t>
        </is>
      </c>
      <c r="K98" s="7" t="inlineStr">
        <is>
          <t>20250131</t>
        </is>
      </c>
      <c r="L98" s="10" t="n">
        <v>101.86</v>
      </c>
      <c r="M98" s="10" t="n">
        <v>42.3</v>
      </c>
      <c r="N98" s="7" t="inlineStr">
        <is>
          <t>TN</t>
        </is>
      </c>
      <c r="O98" s="10" t="n">
        <v>159.52</v>
      </c>
      <c r="P98" s="7" t="inlineStr">
        <is>
          <t>M3</t>
        </is>
      </c>
      <c r="Q98" s="10">
        <f>IF(AND(N98="TN",P98="TN"),L98+N(M98),IF(E98&amp;""="1",N(I98)*L98,(L98+N(M98))*N(I98)))</f>
        <v/>
      </c>
      <c r="R98" s="11">
        <f>O98-Q98</f>
        <v/>
      </c>
    </row>
    <row r="99">
      <c r="A99" s="7" t="inlineStr">
        <is>
          <t>900000137</t>
        </is>
      </c>
      <c r="B99" s="8" t="inlineStr">
        <is>
          <t>TC-LA VALENCIANA</t>
        </is>
      </c>
      <c r="C99" s="7" t="inlineStr">
        <is>
          <t>DW70</t>
        </is>
      </c>
      <c r="D99" s="7" t="inlineStr">
        <is>
          <t>D089</t>
        </is>
      </c>
      <c r="E99" s="7" t="inlineStr">
        <is>
          <t>1</t>
        </is>
      </c>
      <c r="F99" s="8" t="inlineStr">
        <is>
          <t>PD0091 TULA IV</t>
        </is>
      </c>
      <c r="G99" s="8" t="inlineStr">
        <is>
          <t>10000811</t>
        </is>
      </c>
      <c r="H99" s="8" t="inlineStr">
        <is>
          <t>Grava Triturada Caliza 20 mm - 3/4"</t>
        </is>
      </c>
      <c r="I99" s="9" t="n">
        <v>1447</v>
      </c>
      <c r="J99" s="7" t="inlineStr">
        <is>
          <t>20230501</t>
        </is>
      </c>
      <c r="K99" s="7" t="inlineStr">
        <is>
          <t>20250131</t>
        </is>
      </c>
      <c r="L99" s="10" t="n">
        <v>106.59</v>
      </c>
      <c r="M99" s="10" t="n">
        <v>39.46</v>
      </c>
      <c r="N99" s="7" t="inlineStr">
        <is>
          <t>TN</t>
        </is>
      </c>
      <c r="O99" s="10" t="n">
        <v>166.58</v>
      </c>
      <c r="P99" s="7" t="inlineStr">
        <is>
          <t>M3</t>
        </is>
      </c>
      <c r="Q99" s="10">
        <f>IF(AND(N99="TN",P99="TN"),L99+N(M99),IF(E99&amp;""="1",N(I99)*L99,(L99+N(M99))*N(I99)))</f>
        <v/>
      </c>
      <c r="R99" s="11">
        <f>O99-Q99</f>
        <v/>
      </c>
    </row>
    <row r="100">
      <c r="A100" s="7" t="inlineStr">
        <is>
          <t>900000137</t>
        </is>
      </c>
      <c r="B100" s="8" t="inlineStr">
        <is>
          <t>TC-LA VALENCIANA</t>
        </is>
      </c>
      <c r="C100" s="7" t="inlineStr">
        <is>
          <t>DW70</t>
        </is>
      </c>
      <c r="D100" s="7" t="inlineStr">
        <is>
          <t>D089</t>
        </is>
      </c>
      <c r="E100" s="7" t="inlineStr">
        <is>
          <t>1</t>
        </is>
      </c>
      <c r="F100" s="8" t="inlineStr">
        <is>
          <t>PD0091 TULA IV</t>
        </is>
      </c>
      <c r="G100" s="8" t="inlineStr">
        <is>
          <t>10058345</t>
        </is>
      </c>
      <c r="H100" s="8" t="inlineStr">
        <is>
          <t>Arena Triturada Caliza Malla 4</t>
        </is>
      </c>
      <c r="I100" s="9" t="n">
        <v>1575</v>
      </c>
      <c r="J100" s="7" t="inlineStr">
        <is>
          <t>20230501</t>
        </is>
      </c>
      <c r="K100" s="7" t="inlineStr">
        <is>
          <t>20250131</t>
        </is>
      </c>
      <c r="L100" s="10" t="n">
        <v>86.51000000000001</v>
      </c>
      <c r="M100" s="10" t="n">
        <v>36.25</v>
      </c>
      <c r="N100" s="7" t="inlineStr">
        <is>
          <t>TN</t>
        </is>
      </c>
      <c r="O100" s="10" t="n">
        <v>135</v>
      </c>
      <c r="P100" s="7" t="inlineStr">
        <is>
          <t>M3</t>
        </is>
      </c>
      <c r="Q100" s="10">
        <f>IF(AND(N100="TN",P100="TN"),L100+N(M100),IF(E100&amp;""="1",N(I100)*L100,(L100+N(M100))*N(I100)))</f>
        <v/>
      </c>
      <c r="R100" s="11">
        <f>O100-Q100</f>
        <v/>
      </c>
    </row>
    <row r="101">
      <c r="A101" s="7" t="inlineStr">
        <is>
          <t>900000137</t>
        </is>
      </c>
      <c r="B101" s="8" t="inlineStr">
        <is>
          <t>TC-LA VALENCIANA</t>
        </is>
      </c>
      <c r="C101" s="7" t="inlineStr">
        <is>
          <t>DW70</t>
        </is>
      </c>
      <c r="D101" s="7" t="inlineStr">
        <is>
          <t>D093</t>
        </is>
      </c>
      <c r="E101" s="7" t="inlineStr">
        <is>
          <t>1</t>
        </is>
      </c>
      <c r="F101" s="8" t="inlineStr">
        <is>
          <t>PD0556 ZUMPANGO</t>
        </is>
      </c>
      <c r="G101" s="8" t="inlineStr">
        <is>
          <t>10000624</t>
        </is>
      </c>
      <c r="H101" s="8" t="inlineStr">
        <is>
          <t>Grava Triturada Caliza 40 mm - 1 1/2"</t>
        </is>
      </c>
      <c r="I101" s="9" t="n">
        <v>1450</v>
      </c>
      <c r="J101" s="7" t="inlineStr">
        <is>
          <t>20260201</t>
        </is>
      </c>
      <c r="K101" s="7" t="inlineStr">
        <is>
          <t>99991231</t>
        </is>
      </c>
      <c r="L101" s="10" t="n">
        <v>110.01</v>
      </c>
      <c r="M101" s="10" t="n">
        <v>115.73</v>
      </c>
      <c r="N101" s="7" t="inlineStr">
        <is>
          <t>TN</t>
        </is>
      </c>
      <c r="O101" s="10" t="n">
        <v>159.52</v>
      </c>
      <c r="P101" s="7" t="inlineStr">
        <is>
          <t>M3</t>
        </is>
      </c>
      <c r="Q101" s="10">
        <f>IF(AND(N101="TN",P101="TN"),L101+N(M101),IF(E101&amp;""="1",N(I101)*L101,(L101+N(M101))*N(I101)))</f>
        <v/>
      </c>
      <c r="R101" s="11">
        <f>O101-Q101</f>
        <v/>
      </c>
    </row>
    <row r="102">
      <c r="A102" s="7" t="inlineStr">
        <is>
          <t>900000137</t>
        </is>
      </c>
      <c r="B102" s="8" t="inlineStr">
        <is>
          <t>TC-LA VALENCIANA</t>
        </is>
      </c>
      <c r="C102" s="7" t="inlineStr">
        <is>
          <t>DW70</t>
        </is>
      </c>
      <c r="D102" s="7" t="inlineStr">
        <is>
          <t>D093</t>
        </is>
      </c>
      <c r="E102" s="7" t="inlineStr">
        <is>
          <t>1</t>
        </is>
      </c>
      <c r="F102" s="8" t="inlineStr">
        <is>
          <t>PD0556 ZUMPANGO</t>
        </is>
      </c>
      <c r="G102" s="8" t="inlineStr">
        <is>
          <t>10000630</t>
        </is>
      </c>
      <c r="H102" s="8" t="inlineStr">
        <is>
          <t>Grava Triturada Caliza 13 mm - 1/2"</t>
        </is>
      </c>
      <c r="I102" s="9" t="n">
        <v>1400</v>
      </c>
      <c r="J102" s="7" t="inlineStr">
        <is>
          <t>20260201</t>
        </is>
      </c>
      <c r="K102" s="7" t="inlineStr">
        <is>
          <t>99991231</t>
        </is>
      </c>
      <c r="L102" s="10" t="n">
        <v>108.39</v>
      </c>
      <c r="M102" s="10" t="n">
        <v>119.86</v>
      </c>
      <c r="N102" s="7" t="inlineStr">
        <is>
          <t>TN</t>
        </is>
      </c>
      <c r="O102" s="10" t="n">
        <v>151.74</v>
      </c>
      <c r="P102" s="7" t="inlineStr">
        <is>
          <t>M3</t>
        </is>
      </c>
      <c r="Q102" s="10">
        <f>IF(AND(N102="TN",P102="TN"),L102+N(M102),IF(E102&amp;""="1",N(I102)*L102,(L102+N(M102))*N(I102)))</f>
        <v/>
      </c>
      <c r="R102" s="11">
        <f>O102-Q102</f>
        <v/>
      </c>
    </row>
    <row r="103">
      <c r="A103" s="7" t="inlineStr">
        <is>
          <t>900000137</t>
        </is>
      </c>
      <c r="B103" s="8" t="inlineStr">
        <is>
          <t>TC-LA VALENCIANA</t>
        </is>
      </c>
      <c r="C103" s="7" t="inlineStr">
        <is>
          <t>DW70</t>
        </is>
      </c>
      <c r="D103" s="7" t="inlineStr">
        <is>
          <t>D093</t>
        </is>
      </c>
      <c r="E103" s="7" t="inlineStr">
        <is>
          <t>1</t>
        </is>
      </c>
      <c r="F103" s="8" t="inlineStr">
        <is>
          <t>PD0556 ZUMPANGO</t>
        </is>
      </c>
      <c r="G103" s="8" t="inlineStr">
        <is>
          <t>10000811</t>
        </is>
      </c>
      <c r="H103" s="8" t="inlineStr">
        <is>
          <t>Grava Triturada Caliza 20 mm - 3/4"</t>
        </is>
      </c>
      <c r="I103" s="9" t="n">
        <v>1447</v>
      </c>
      <c r="J103" s="7" t="inlineStr">
        <is>
          <t>20260201</t>
        </is>
      </c>
      <c r="K103" s="7" t="inlineStr">
        <is>
          <t>99991231</t>
        </is>
      </c>
      <c r="L103" s="10" t="n">
        <v>115.12</v>
      </c>
      <c r="M103" s="10" t="n">
        <v>115.97</v>
      </c>
      <c r="N103" s="7" t="inlineStr">
        <is>
          <t>TN</t>
        </is>
      </c>
      <c r="O103" s="10" t="n">
        <v>166.58</v>
      </c>
      <c r="P103" s="7" t="inlineStr">
        <is>
          <t>M3</t>
        </is>
      </c>
      <c r="Q103" s="10">
        <f>IF(AND(N103="TN",P103="TN"),L103+N(M103),IF(E103&amp;""="1",N(I103)*L103,(L103+N(M103))*N(I103)))</f>
        <v/>
      </c>
      <c r="R103" s="11">
        <f>O103-Q103</f>
        <v/>
      </c>
    </row>
    <row r="104">
      <c r="A104" s="7" t="inlineStr">
        <is>
          <t>900000137</t>
        </is>
      </c>
      <c r="B104" s="8" t="inlineStr">
        <is>
          <t>TC-LA VALENCIANA</t>
        </is>
      </c>
      <c r="C104" s="7" t="inlineStr">
        <is>
          <t>DW70</t>
        </is>
      </c>
      <c r="D104" s="7" t="inlineStr">
        <is>
          <t>D093</t>
        </is>
      </c>
      <c r="E104" s="7" t="inlineStr">
        <is>
          <t>1</t>
        </is>
      </c>
      <c r="F104" s="8" t="inlineStr">
        <is>
          <t>PD0556 ZUMPANGO</t>
        </is>
      </c>
      <c r="G104" s="8" t="inlineStr">
        <is>
          <t>10058345</t>
        </is>
      </c>
      <c r="H104" s="8" t="inlineStr">
        <is>
          <t>Arena Triturada Caliza Malla 4</t>
        </is>
      </c>
      <c r="I104" s="9" t="n">
        <v>1575</v>
      </c>
      <c r="J104" s="7" t="inlineStr">
        <is>
          <t>20260408</t>
        </is>
      </c>
      <c r="K104" s="7" t="inlineStr">
        <is>
          <t>99991231</t>
        </is>
      </c>
      <c r="L104" s="10" t="n">
        <v>85.70999999999999</v>
      </c>
      <c r="M104" s="10" t="n">
        <v>106.55</v>
      </c>
      <c r="N104" s="7" t="inlineStr">
        <is>
          <t>TN</t>
        </is>
      </c>
      <c r="O104" s="10" t="n">
        <v>135</v>
      </c>
      <c r="P104" s="7" t="inlineStr">
        <is>
          <t>M3</t>
        </is>
      </c>
      <c r="Q104" s="10">
        <f>IF(AND(N104="TN",P104="TN"),L104+N(M104),IF(E104&amp;""="1",N(I104)*L104,(L104+N(M104))*N(I104)))</f>
        <v/>
      </c>
      <c r="R104" s="11">
        <f>O104-Q104</f>
        <v/>
      </c>
    </row>
    <row r="105">
      <c r="A105" s="7" t="inlineStr">
        <is>
          <t>900000137</t>
        </is>
      </c>
      <c r="B105" s="8" t="inlineStr">
        <is>
          <t>TC-LA VALENCIANA</t>
        </is>
      </c>
      <c r="C105" s="7" t="inlineStr">
        <is>
          <t>DW70</t>
        </is>
      </c>
      <c r="D105" s="7" t="inlineStr">
        <is>
          <t>D098</t>
        </is>
      </c>
      <c r="E105" s="7" t="inlineStr">
        <is>
          <t>1</t>
        </is>
      </c>
      <c r="F105" s="8" t="inlineStr">
        <is>
          <t>PD0315 CUAUTITLAN II</t>
        </is>
      </c>
      <c r="G105" s="8" t="inlineStr">
        <is>
          <t>10000624</t>
        </is>
      </c>
      <c r="H105" s="8" t="inlineStr">
        <is>
          <t>Grava Triturada Caliza 40 mm - 1 1/2"</t>
        </is>
      </c>
      <c r="I105" s="9" t="n">
        <v>1450</v>
      </c>
      <c r="J105" s="7" t="inlineStr">
        <is>
          <t>20260201</t>
        </is>
      </c>
      <c r="K105" s="7" t="inlineStr">
        <is>
          <t>99991231</t>
        </is>
      </c>
      <c r="L105" s="10" t="n">
        <v>110.01</v>
      </c>
      <c r="M105" s="10" t="n">
        <v>128.24</v>
      </c>
      <c r="N105" s="7" t="inlineStr">
        <is>
          <t>TN</t>
        </is>
      </c>
      <c r="O105" s="10" t="n">
        <v>159.52</v>
      </c>
      <c r="P105" s="7" t="inlineStr">
        <is>
          <t>M3</t>
        </is>
      </c>
      <c r="Q105" s="10">
        <f>IF(AND(N105="TN",P105="TN"),L105+N(M105),IF(E105&amp;""="1",N(I105)*L105,(L105+N(M105))*N(I105)))</f>
        <v/>
      </c>
      <c r="R105" s="11">
        <f>O105-Q105</f>
        <v/>
      </c>
    </row>
    <row r="106">
      <c r="A106" s="7" t="inlineStr">
        <is>
          <t>900000137</t>
        </is>
      </c>
      <c r="B106" s="8" t="inlineStr">
        <is>
          <t>TC-LA VALENCIANA</t>
        </is>
      </c>
      <c r="C106" s="7" t="inlineStr">
        <is>
          <t>DW70</t>
        </is>
      </c>
      <c r="D106" s="7" t="inlineStr">
        <is>
          <t>D098</t>
        </is>
      </c>
      <c r="E106" s="7" t="inlineStr">
        <is>
          <t>1</t>
        </is>
      </c>
      <c r="F106" s="8" t="inlineStr">
        <is>
          <t>PD0315 CUAUTITLAN II</t>
        </is>
      </c>
      <c r="G106" s="8" t="inlineStr">
        <is>
          <t>10000630</t>
        </is>
      </c>
      <c r="H106" s="8" t="inlineStr">
        <is>
          <t>Grava Triturada Caliza 13 mm - 1/2"</t>
        </is>
      </c>
      <c r="I106" s="9" t="n">
        <v>1400</v>
      </c>
      <c r="J106" s="7" t="inlineStr">
        <is>
          <t>20260326</t>
        </is>
      </c>
      <c r="K106" s="7" t="inlineStr">
        <is>
          <t>99991231</t>
        </is>
      </c>
      <c r="L106" s="10" t="n">
        <v>108.39</v>
      </c>
      <c r="M106" s="10" t="n">
        <v>132.82</v>
      </c>
      <c r="N106" s="7" t="inlineStr">
        <is>
          <t>TN</t>
        </is>
      </c>
      <c r="O106" s="10" t="n">
        <v>151.74</v>
      </c>
      <c r="P106" s="7" t="inlineStr">
        <is>
          <t>M3</t>
        </is>
      </c>
      <c r="Q106" s="10">
        <f>IF(AND(N106="TN",P106="TN"),L106+N(M106),IF(E106&amp;""="1",N(I106)*L106,(L106+N(M106))*N(I106)))</f>
        <v/>
      </c>
      <c r="R106" s="11">
        <f>O106-Q106</f>
        <v/>
      </c>
    </row>
    <row r="107">
      <c r="A107" s="7" t="inlineStr">
        <is>
          <t>900000137</t>
        </is>
      </c>
      <c r="B107" s="8" t="inlineStr">
        <is>
          <t>TC-LA VALENCIANA</t>
        </is>
      </c>
      <c r="C107" s="7" t="inlineStr">
        <is>
          <t>DW70</t>
        </is>
      </c>
      <c r="D107" s="7" t="inlineStr">
        <is>
          <t>D098</t>
        </is>
      </c>
      <c r="E107" s="7" t="inlineStr">
        <is>
          <t>1</t>
        </is>
      </c>
      <c r="F107" s="8" t="inlineStr">
        <is>
          <t>PD0315 CUAUTITLAN II</t>
        </is>
      </c>
      <c r="G107" s="8" t="inlineStr">
        <is>
          <t>10000811</t>
        </is>
      </c>
      <c r="H107" s="8" t="inlineStr">
        <is>
          <t>Grava Triturada Caliza 20 mm - 3/4"</t>
        </is>
      </c>
      <c r="I107" s="9" t="n">
        <v>1447</v>
      </c>
      <c r="J107" s="7" t="inlineStr">
        <is>
          <t>20260201</t>
        </is>
      </c>
      <c r="K107" s="7" t="inlineStr">
        <is>
          <t>99991231</t>
        </is>
      </c>
      <c r="L107" s="10" t="n">
        <v>115.12</v>
      </c>
      <c r="M107" s="10" t="n">
        <v>128.51</v>
      </c>
      <c r="N107" s="7" t="inlineStr">
        <is>
          <t>TN</t>
        </is>
      </c>
      <c r="O107" s="10" t="n">
        <v>166.58</v>
      </c>
      <c r="P107" s="7" t="inlineStr">
        <is>
          <t>M3</t>
        </is>
      </c>
      <c r="Q107" s="10">
        <f>IF(AND(N107="TN",P107="TN"),L107+N(M107),IF(E107&amp;""="1",N(I107)*L107,(L107+N(M107))*N(I107)))</f>
        <v/>
      </c>
      <c r="R107" s="11">
        <f>O107-Q107</f>
        <v/>
      </c>
    </row>
    <row r="108">
      <c r="A108" s="7" t="inlineStr">
        <is>
          <t>900000137</t>
        </is>
      </c>
      <c r="B108" s="8" t="inlineStr">
        <is>
          <t>TC-LA VALENCIANA</t>
        </is>
      </c>
      <c r="C108" s="7" t="inlineStr">
        <is>
          <t>DW70</t>
        </is>
      </c>
      <c r="D108" s="7" t="inlineStr">
        <is>
          <t>D098</t>
        </is>
      </c>
      <c r="E108" s="7" t="inlineStr">
        <is>
          <t>1</t>
        </is>
      </c>
      <c r="F108" s="8" t="inlineStr">
        <is>
          <t>PD0315 CUAUTITLAN II</t>
        </is>
      </c>
      <c r="G108" s="8" t="inlineStr">
        <is>
          <t>10058345</t>
        </is>
      </c>
      <c r="H108" s="8" t="inlineStr">
        <is>
          <t>Arena Triturada Caliza Malla 4</t>
        </is>
      </c>
      <c r="I108" s="9" t="n">
        <v>1575</v>
      </c>
      <c r="J108" s="7" t="inlineStr">
        <is>
          <t>20260408</t>
        </is>
      </c>
      <c r="K108" s="7" t="inlineStr">
        <is>
          <t>99991231</t>
        </is>
      </c>
      <c r="L108" s="10" t="n">
        <v>85.70999999999999</v>
      </c>
      <c r="M108" s="10" t="n">
        <v>118.06</v>
      </c>
      <c r="N108" s="7" t="inlineStr">
        <is>
          <t>TN</t>
        </is>
      </c>
      <c r="O108" s="10" t="n">
        <v>135</v>
      </c>
      <c r="P108" s="7" t="inlineStr">
        <is>
          <t>M3</t>
        </is>
      </c>
      <c r="Q108" s="10">
        <f>IF(AND(N108="TN",P108="TN"),L108+N(M108),IF(E108&amp;""="1",N(I108)*L108,(L108+N(M108))*N(I108)))</f>
        <v/>
      </c>
      <c r="R108" s="11">
        <f>O108-Q108</f>
        <v/>
      </c>
    </row>
    <row r="109">
      <c r="A109" s="7" t="inlineStr">
        <is>
          <t>900000137</t>
        </is>
      </c>
      <c r="B109" s="8" t="inlineStr">
        <is>
          <t>TC-LA VALENCIANA</t>
        </is>
      </c>
      <c r="C109" s="7" t="inlineStr">
        <is>
          <t>DW70</t>
        </is>
      </c>
      <c r="D109" s="7" t="inlineStr">
        <is>
          <t>D098</t>
        </is>
      </c>
      <c r="E109" s="7" t="inlineStr">
        <is>
          <t>1</t>
        </is>
      </c>
      <c r="F109" s="8" t="inlineStr">
        <is>
          <t>PD0315 CUAUTITLAN II</t>
        </is>
      </c>
      <c r="G109" s="8" t="inlineStr">
        <is>
          <t>10147486</t>
        </is>
      </c>
      <c r="H109" s="8" t="inlineStr">
        <is>
          <t>BALASTO TRITURADO</t>
        </is>
      </c>
      <c r="I109" s="9" t="n">
        <v>1560</v>
      </c>
      <c r="J109" s="7" t="inlineStr">
        <is>
          <t>20260201</t>
        </is>
      </c>
      <c r="K109" s="7" t="inlineStr">
        <is>
          <t>99991231</t>
        </is>
      </c>
      <c r="L109" s="10" t="n">
        <v>106.78</v>
      </c>
      <c r="M109" s="10" t="n">
        <v>119.2</v>
      </c>
      <c r="N109" s="7" t="inlineStr">
        <is>
          <t>TN</t>
        </is>
      </c>
      <c r="O109" s="10" t="n">
        <v>166.57</v>
      </c>
      <c r="P109" s="7" t="inlineStr">
        <is>
          <t>M3</t>
        </is>
      </c>
      <c r="Q109" s="10">
        <f>IF(AND(N109="TN",P109="TN"),L109+N(M109),IF(E109&amp;""="1",N(I109)*L109,(L109+N(M109))*N(I109)))</f>
        <v/>
      </c>
      <c r="R109" s="11">
        <f>O109-Q109</f>
        <v/>
      </c>
    </row>
    <row r="110">
      <c r="A110" s="7" t="inlineStr">
        <is>
          <t>900000137</t>
        </is>
      </c>
      <c r="B110" s="8" t="inlineStr">
        <is>
          <t>TC-LA VALENCIANA</t>
        </is>
      </c>
      <c r="C110" s="7" t="inlineStr">
        <is>
          <t>DW70</t>
        </is>
      </c>
      <c r="D110" s="7" t="inlineStr">
        <is>
          <t>D105</t>
        </is>
      </c>
      <c r="E110" s="7" t="inlineStr">
        <is>
          <t>1</t>
        </is>
      </c>
      <c r="F110" s="8" t="inlineStr">
        <is>
          <t>PD0331 NAUCALPAN II</t>
        </is>
      </c>
      <c r="G110" s="8" t="inlineStr">
        <is>
          <t>10000623</t>
        </is>
      </c>
      <c r="H110" s="8" t="inlineStr">
        <is>
          <t>Grava Triturada Caliza 10 mm - 3/8"</t>
        </is>
      </c>
      <c r="I110" s="9" t="n">
        <v>1410</v>
      </c>
      <c r="J110" s="7" t="inlineStr">
        <is>
          <t>20230501</t>
        </is>
      </c>
      <c r="K110" s="7" t="inlineStr">
        <is>
          <t>20250131</t>
        </is>
      </c>
      <c r="L110" s="10" t="n">
        <v>119.53</v>
      </c>
      <c r="M110" s="10" t="n">
        <v>130.5</v>
      </c>
      <c r="N110" s="7" t="inlineStr">
        <is>
          <t>TN</t>
        </is>
      </c>
      <c r="O110" s="10" t="n"/>
      <c r="P110" s="7" t="inlineStr"/>
      <c r="Q110" s="10">
        <f>IF(AND(N110="TN",P110="TN"),L110+N(M110),IF(E110&amp;""="1",N(I110)*L110,(L110+N(M110))*N(I110)))</f>
        <v/>
      </c>
      <c r="R110" s="10">
        <f>O110-Q110</f>
        <v/>
      </c>
    </row>
    <row r="111">
      <c r="A111" s="7" t="inlineStr">
        <is>
          <t>900000137</t>
        </is>
      </c>
      <c r="B111" s="8" t="inlineStr">
        <is>
          <t>TC-LA VALENCIANA</t>
        </is>
      </c>
      <c r="C111" s="7" t="inlineStr">
        <is>
          <t>DW70</t>
        </is>
      </c>
      <c r="D111" s="7" t="inlineStr">
        <is>
          <t>D105</t>
        </is>
      </c>
      <c r="E111" s="7" t="inlineStr">
        <is>
          <t>1</t>
        </is>
      </c>
      <c r="F111" s="8" t="inlineStr">
        <is>
          <t>PD0331 NAUCALPAN II</t>
        </is>
      </c>
      <c r="G111" s="8" t="inlineStr">
        <is>
          <t>10000624</t>
        </is>
      </c>
      <c r="H111" s="8" t="inlineStr">
        <is>
          <t>Grava Triturada Caliza 40 mm - 1 1/2"</t>
        </is>
      </c>
      <c r="I111" s="9" t="n">
        <v>1450</v>
      </c>
      <c r="J111" s="7" t="inlineStr">
        <is>
          <t>20260120</t>
        </is>
      </c>
      <c r="K111" s="7" t="inlineStr">
        <is>
          <t>99991231</t>
        </is>
      </c>
      <c r="L111" s="10" t="n">
        <v>101.86</v>
      </c>
      <c r="M111" s="10" t="n">
        <v>222.08</v>
      </c>
      <c r="N111" s="7" t="inlineStr">
        <is>
          <t>TN</t>
        </is>
      </c>
      <c r="O111" s="10" t="n">
        <v>159.52</v>
      </c>
      <c r="P111" s="7" t="inlineStr">
        <is>
          <t>M3</t>
        </is>
      </c>
      <c r="Q111" s="10">
        <f>IF(AND(N111="TN",P111="TN"),L111+N(M111),IF(E111&amp;""="1",N(I111)*L111,(L111+N(M111))*N(I111)))</f>
        <v/>
      </c>
      <c r="R111" s="11">
        <f>O111-Q111</f>
        <v/>
      </c>
    </row>
    <row r="112">
      <c r="A112" s="7" t="inlineStr">
        <is>
          <t>900000137</t>
        </is>
      </c>
      <c r="B112" s="8" t="inlineStr">
        <is>
          <t>TC-LA VALENCIANA</t>
        </is>
      </c>
      <c r="C112" s="7" t="inlineStr">
        <is>
          <t>DW70</t>
        </is>
      </c>
      <c r="D112" s="7" t="inlineStr">
        <is>
          <t>D105</t>
        </is>
      </c>
      <c r="E112" s="7" t="inlineStr">
        <is>
          <t>1</t>
        </is>
      </c>
      <c r="F112" s="8" t="inlineStr">
        <is>
          <t>PD0331 NAUCALPAN II</t>
        </is>
      </c>
      <c r="G112" s="8" t="inlineStr">
        <is>
          <t>10000630</t>
        </is>
      </c>
      <c r="H112" s="8" t="inlineStr">
        <is>
          <t>Grava Triturada Caliza 13 mm - 1/2"</t>
        </is>
      </c>
      <c r="I112" s="9" t="n">
        <v>1400</v>
      </c>
      <c r="J112" s="7" t="inlineStr">
        <is>
          <t>20260408</t>
        </is>
      </c>
      <c r="K112" s="7" t="inlineStr">
        <is>
          <t>99991231</t>
        </is>
      </c>
      <c r="L112" s="10" t="n">
        <v>108.39</v>
      </c>
      <c r="M112" s="10" t="n">
        <v>230.01</v>
      </c>
      <c r="N112" s="7" t="inlineStr">
        <is>
          <t>TN</t>
        </is>
      </c>
      <c r="O112" s="10" t="n">
        <v>151.74</v>
      </c>
      <c r="P112" s="7" t="inlineStr">
        <is>
          <t>M3</t>
        </is>
      </c>
      <c r="Q112" s="10">
        <f>IF(AND(N112="TN",P112="TN"),L112+N(M112),IF(E112&amp;""="1",N(I112)*L112,(L112+N(M112))*N(I112)))</f>
        <v/>
      </c>
      <c r="R112" s="11">
        <f>O112-Q112</f>
        <v/>
      </c>
    </row>
    <row r="113">
      <c r="A113" s="7" t="inlineStr">
        <is>
          <t>900000137</t>
        </is>
      </c>
      <c r="B113" s="8" t="inlineStr">
        <is>
          <t>TC-LA VALENCIANA</t>
        </is>
      </c>
      <c r="C113" s="7" t="inlineStr">
        <is>
          <t>DW70</t>
        </is>
      </c>
      <c r="D113" s="7" t="inlineStr">
        <is>
          <t>D105</t>
        </is>
      </c>
      <c r="E113" s="7" t="inlineStr">
        <is>
          <t>1</t>
        </is>
      </c>
      <c r="F113" s="8" t="inlineStr">
        <is>
          <t>PD0331 NAUCALPAN II</t>
        </is>
      </c>
      <c r="G113" s="8" t="inlineStr">
        <is>
          <t>10000811</t>
        </is>
      </c>
      <c r="H113" s="8" t="inlineStr">
        <is>
          <t>Grava Triturada Caliza 20 mm - 3/4"</t>
        </is>
      </c>
      <c r="I113" s="9" t="n">
        <v>1447</v>
      </c>
      <c r="J113" s="7" t="inlineStr">
        <is>
          <t>20260201</t>
        </is>
      </c>
      <c r="K113" s="7" t="inlineStr">
        <is>
          <t>99991231</t>
        </is>
      </c>
      <c r="L113" s="10" t="n">
        <v>115.12</v>
      </c>
      <c r="M113" s="10" t="n">
        <v>222.54</v>
      </c>
      <c r="N113" s="7" t="inlineStr">
        <is>
          <t>TN</t>
        </is>
      </c>
      <c r="O113" s="10" t="n">
        <v>166.58</v>
      </c>
      <c r="P113" s="7" t="inlineStr">
        <is>
          <t>M3</t>
        </is>
      </c>
      <c r="Q113" s="10">
        <f>IF(AND(N113="TN",P113="TN"),L113+N(M113),IF(E113&amp;""="1",N(I113)*L113,(L113+N(M113))*N(I113)))</f>
        <v/>
      </c>
      <c r="R113" s="11">
        <f>O113-Q113</f>
        <v/>
      </c>
    </row>
    <row r="114">
      <c r="A114" s="7" t="inlineStr">
        <is>
          <t>900000137</t>
        </is>
      </c>
      <c r="B114" s="8" t="inlineStr">
        <is>
          <t>TC-LA VALENCIANA</t>
        </is>
      </c>
      <c r="C114" s="7" t="inlineStr">
        <is>
          <t>DW70</t>
        </is>
      </c>
      <c r="D114" s="7" t="inlineStr">
        <is>
          <t>D105</t>
        </is>
      </c>
      <c r="E114" s="7" t="inlineStr">
        <is>
          <t>1</t>
        </is>
      </c>
      <c r="F114" s="8" t="inlineStr">
        <is>
          <t>PD0331 NAUCALPAN II</t>
        </is>
      </c>
      <c r="G114" s="8" t="inlineStr">
        <is>
          <t>10058345</t>
        </is>
      </c>
      <c r="H114" s="8" t="inlineStr">
        <is>
          <t>Arena Triturada Caliza Malla 4</t>
        </is>
      </c>
      <c r="I114" s="9" t="n">
        <v>1575</v>
      </c>
      <c r="J114" s="7" t="inlineStr">
        <is>
          <t>20260408</t>
        </is>
      </c>
      <c r="K114" s="7" t="inlineStr">
        <is>
          <t>99991231</t>
        </is>
      </c>
      <c r="L114" s="10" t="n">
        <v>85.70999999999999</v>
      </c>
      <c r="M114" s="10" t="n">
        <v>204.45</v>
      </c>
      <c r="N114" s="7" t="inlineStr">
        <is>
          <t>TN</t>
        </is>
      </c>
      <c r="O114" s="10" t="n">
        <v>135</v>
      </c>
      <c r="P114" s="7" t="inlineStr">
        <is>
          <t>M3</t>
        </is>
      </c>
      <c r="Q114" s="10">
        <f>IF(AND(N114="TN",P114="TN"),L114+N(M114),IF(E114&amp;""="1",N(I114)*L114,(L114+N(M114))*N(I114)))</f>
        <v/>
      </c>
      <c r="R114" s="11">
        <f>O114-Q114</f>
        <v/>
      </c>
    </row>
    <row r="115">
      <c r="A115" s="7" t="inlineStr">
        <is>
          <t>900000137</t>
        </is>
      </c>
      <c r="B115" s="8" t="inlineStr">
        <is>
          <t>TC-LA VALENCIANA</t>
        </is>
      </c>
      <c r="C115" s="7" t="inlineStr">
        <is>
          <t>DW70</t>
        </is>
      </c>
      <c r="D115" s="7" t="inlineStr">
        <is>
          <t>D111</t>
        </is>
      </c>
      <c r="E115" s="7" t="inlineStr">
        <is>
          <t>1</t>
        </is>
      </c>
      <c r="F115" s="8" t="inlineStr">
        <is>
          <t>PD0317 TOLUCA LERMAS 2</t>
        </is>
      </c>
      <c r="G115" s="8" t="inlineStr">
        <is>
          <t>10000624</t>
        </is>
      </c>
      <c r="H115" s="8" t="inlineStr">
        <is>
          <t>Grava Triturada Caliza 40 mm - 1 1/2"</t>
        </is>
      </c>
      <c r="I115" s="9" t="n">
        <v>1450</v>
      </c>
      <c r="J115" s="7" t="inlineStr">
        <is>
          <t>20230501</t>
        </is>
      </c>
      <c r="K115" s="7" t="inlineStr">
        <is>
          <t>20250131</t>
        </is>
      </c>
      <c r="L115" s="10" t="n">
        <v>93.45</v>
      </c>
      <c r="M115" s="10" t="n">
        <v>246.48</v>
      </c>
      <c r="N115" s="7" t="inlineStr">
        <is>
          <t>TN</t>
        </is>
      </c>
      <c r="O115" s="10" t="n">
        <v>159.52</v>
      </c>
      <c r="P115" s="7" t="inlineStr">
        <is>
          <t>M3</t>
        </is>
      </c>
      <c r="Q115" s="10">
        <f>IF(AND(N115="TN",P115="TN"),L115+N(M115),IF(E115&amp;""="1",N(I115)*L115,(L115+N(M115))*N(I115)))</f>
        <v/>
      </c>
      <c r="R115" s="11">
        <f>O115-Q115</f>
        <v/>
      </c>
    </row>
    <row r="116">
      <c r="A116" s="7" t="inlineStr">
        <is>
          <t>900000137</t>
        </is>
      </c>
      <c r="B116" s="8" t="inlineStr">
        <is>
          <t>TC-LA VALENCIANA</t>
        </is>
      </c>
      <c r="C116" s="7" t="inlineStr">
        <is>
          <t>DW70</t>
        </is>
      </c>
      <c r="D116" s="7" t="inlineStr">
        <is>
          <t>D136</t>
        </is>
      </c>
      <c r="E116" s="7" t="inlineStr">
        <is>
          <t>1</t>
        </is>
      </c>
      <c r="F116" s="8" t="inlineStr">
        <is>
          <t>PD0237 LA ESTRELLA</t>
        </is>
      </c>
      <c r="G116" s="8" t="inlineStr">
        <is>
          <t>10000623</t>
        </is>
      </c>
      <c r="H116" s="8" t="inlineStr">
        <is>
          <t>Grava Triturada Caliza 10 mm - 3/8"</t>
        </is>
      </c>
      <c r="I116" s="9" t="n">
        <v>1410</v>
      </c>
      <c r="J116" s="7" t="inlineStr">
        <is>
          <t>20230501</t>
        </is>
      </c>
      <c r="K116" s="7" t="inlineStr">
        <is>
          <t>20250131</t>
        </is>
      </c>
      <c r="L116" s="10" t="n">
        <v>119.53</v>
      </c>
      <c r="M116" s="10" t="n">
        <v>166.43</v>
      </c>
      <c r="N116" s="7" t="inlineStr">
        <is>
          <t>TN</t>
        </is>
      </c>
      <c r="O116" s="10" t="n"/>
      <c r="P116" s="7" t="inlineStr"/>
      <c r="Q116" s="10">
        <f>IF(AND(N116="TN",P116="TN"),L116+N(M116),IF(E116&amp;""="1",N(I116)*L116,(L116+N(M116))*N(I116)))</f>
        <v/>
      </c>
      <c r="R116" s="10">
        <f>O116-Q116</f>
        <v/>
      </c>
    </row>
    <row r="117">
      <c r="A117" s="7" t="inlineStr">
        <is>
          <t>900000137</t>
        </is>
      </c>
      <c r="B117" s="8" t="inlineStr">
        <is>
          <t>TC-LA VALENCIANA</t>
        </is>
      </c>
      <c r="C117" s="7" t="inlineStr">
        <is>
          <t>DW70</t>
        </is>
      </c>
      <c r="D117" s="7" t="inlineStr">
        <is>
          <t>D136</t>
        </is>
      </c>
      <c r="E117" s="7" t="inlineStr">
        <is>
          <t>1</t>
        </is>
      </c>
      <c r="F117" s="8" t="inlineStr">
        <is>
          <t>PD0237 LA ESTRELLA</t>
        </is>
      </c>
      <c r="G117" s="8" t="inlineStr">
        <is>
          <t>10000624</t>
        </is>
      </c>
      <c r="H117" s="8" t="inlineStr">
        <is>
          <t>Grava Triturada Caliza 40 mm - 1 1/2"</t>
        </is>
      </c>
      <c r="I117" s="9" t="n">
        <v>1450</v>
      </c>
      <c r="J117" s="7" t="inlineStr">
        <is>
          <t>20260408</t>
        </is>
      </c>
      <c r="K117" s="7" t="inlineStr">
        <is>
          <t>99991231</t>
        </is>
      </c>
      <c r="L117" s="10" t="n">
        <v>110.01</v>
      </c>
      <c r="M117" s="10" t="n">
        <v>275.25</v>
      </c>
      <c r="N117" s="7" t="inlineStr">
        <is>
          <t>TN</t>
        </is>
      </c>
      <c r="O117" s="10" t="n">
        <v>159.52</v>
      </c>
      <c r="P117" s="7" t="inlineStr">
        <is>
          <t>M3</t>
        </is>
      </c>
      <c r="Q117" s="10">
        <f>IF(AND(N117="TN",P117="TN"),L117+N(M117),IF(E117&amp;""="1",N(I117)*L117,(L117+N(M117))*N(I117)))</f>
        <v/>
      </c>
      <c r="R117" s="11">
        <f>O117-Q117</f>
        <v/>
      </c>
    </row>
    <row r="118">
      <c r="A118" s="7" t="inlineStr">
        <is>
          <t>900000137</t>
        </is>
      </c>
      <c r="B118" s="8" t="inlineStr">
        <is>
          <t>TC-LA VALENCIANA</t>
        </is>
      </c>
      <c r="C118" s="7" t="inlineStr">
        <is>
          <t>DW70</t>
        </is>
      </c>
      <c r="D118" s="7" t="inlineStr">
        <is>
          <t>D136</t>
        </is>
      </c>
      <c r="E118" s="7" t="inlineStr">
        <is>
          <t>1</t>
        </is>
      </c>
      <c r="F118" s="8" t="inlineStr">
        <is>
          <t>PD0237 LA ESTRELLA</t>
        </is>
      </c>
      <c r="G118" s="8" t="inlineStr">
        <is>
          <t>10000630</t>
        </is>
      </c>
      <c r="H118" s="8" t="inlineStr">
        <is>
          <t>Grava Triturada Caliza 13 mm - 1/2"</t>
        </is>
      </c>
      <c r="I118" s="9" t="n">
        <v>1400</v>
      </c>
      <c r="J118" s="7" t="inlineStr">
        <is>
          <t>20260408</t>
        </is>
      </c>
      <c r="K118" s="7" t="inlineStr">
        <is>
          <t>99991231</t>
        </is>
      </c>
      <c r="L118" s="10" t="n">
        <v>108.39</v>
      </c>
      <c r="M118" s="10" t="n">
        <v>285.08</v>
      </c>
      <c r="N118" s="7" t="inlineStr">
        <is>
          <t>TN</t>
        </is>
      </c>
      <c r="O118" s="10" t="n">
        <v>151.74</v>
      </c>
      <c r="P118" s="7" t="inlineStr">
        <is>
          <t>M3</t>
        </is>
      </c>
      <c r="Q118" s="10">
        <f>IF(AND(N118="TN",P118="TN"),L118+N(M118),IF(E118&amp;""="1",N(I118)*L118,(L118+N(M118))*N(I118)))</f>
        <v/>
      </c>
      <c r="R118" s="11">
        <f>O118-Q118</f>
        <v/>
      </c>
    </row>
    <row r="119">
      <c r="A119" s="7" t="inlineStr">
        <is>
          <t>900000137</t>
        </is>
      </c>
      <c r="B119" s="8" t="inlineStr">
        <is>
          <t>TC-LA VALENCIANA</t>
        </is>
      </c>
      <c r="C119" s="7" t="inlineStr">
        <is>
          <t>DW70</t>
        </is>
      </c>
      <c r="D119" s="7" t="inlineStr">
        <is>
          <t>D136</t>
        </is>
      </c>
      <c r="E119" s="7" t="inlineStr">
        <is>
          <t>1</t>
        </is>
      </c>
      <c r="F119" s="8" t="inlineStr">
        <is>
          <t>PD0237 LA ESTRELLA</t>
        </is>
      </c>
      <c r="G119" s="8" t="inlineStr">
        <is>
          <t>10000811</t>
        </is>
      </c>
      <c r="H119" s="8" t="inlineStr">
        <is>
          <t>Grava Triturada Caliza 20 mm - 3/4"</t>
        </is>
      </c>
      <c r="I119" s="9" t="n">
        <v>1447</v>
      </c>
      <c r="J119" s="7" t="inlineStr">
        <is>
          <t>20260201</t>
        </is>
      </c>
      <c r="K119" s="7" t="inlineStr">
        <is>
          <t>99991231</t>
        </is>
      </c>
      <c r="L119" s="10" t="n">
        <v>115.12</v>
      </c>
      <c r="M119" s="10" t="n">
        <v>275.82</v>
      </c>
      <c r="N119" s="7" t="inlineStr">
        <is>
          <t>TN</t>
        </is>
      </c>
      <c r="O119" s="10" t="n">
        <v>166.58</v>
      </c>
      <c r="P119" s="7" t="inlineStr">
        <is>
          <t>M3</t>
        </is>
      </c>
      <c r="Q119" s="10">
        <f>IF(AND(N119="TN",P119="TN"),L119+N(M119),IF(E119&amp;""="1",N(I119)*L119,(L119+N(M119))*N(I119)))</f>
        <v/>
      </c>
      <c r="R119" s="11">
        <f>O119-Q119</f>
        <v/>
      </c>
    </row>
    <row r="120">
      <c r="A120" s="7" t="inlineStr">
        <is>
          <t>900000137</t>
        </is>
      </c>
      <c r="B120" s="8" t="inlineStr">
        <is>
          <t>TC-LA VALENCIANA</t>
        </is>
      </c>
      <c r="C120" s="7" t="inlineStr">
        <is>
          <t>DW70</t>
        </is>
      </c>
      <c r="D120" s="7" t="inlineStr">
        <is>
          <t>D136</t>
        </is>
      </c>
      <c r="E120" s="7" t="inlineStr">
        <is>
          <t>1</t>
        </is>
      </c>
      <c r="F120" s="8" t="inlineStr">
        <is>
          <t>PD0237 LA ESTRELLA</t>
        </is>
      </c>
      <c r="G120" s="8" t="inlineStr">
        <is>
          <t>10058345</t>
        </is>
      </c>
      <c r="H120" s="8" t="inlineStr">
        <is>
          <t>Arena Triturada Caliza Malla 4</t>
        </is>
      </c>
      <c r="I120" s="9" t="n">
        <v>1575</v>
      </c>
      <c r="J120" s="7" t="inlineStr">
        <is>
          <t>20260408</t>
        </is>
      </c>
      <c r="K120" s="7" t="inlineStr">
        <is>
          <t>99991231</t>
        </is>
      </c>
      <c r="L120" s="10" t="n">
        <v>85.70999999999999</v>
      </c>
      <c r="M120" s="10" t="n">
        <v>253.4</v>
      </c>
      <c r="N120" s="7" t="inlineStr">
        <is>
          <t>TN</t>
        </is>
      </c>
      <c r="O120" s="10" t="n">
        <v>135</v>
      </c>
      <c r="P120" s="7" t="inlineStr">
        <is>
          <t>M3</t>
        </is>
      </c>
      <c r="Q120" s="10">
        <f>IF(AND(N120="TN",P120="TN"),L120+N(M120),IF(E120&amp;""="1",N(I120)*L120,(L120+N(M120))*N(I120)))</f>
        <v/>
      </c>
      <c r="R120" s="11">
        <f>O120-Q120</f>
        <v/>
      </c>
    </row>
    <row r="121">
      <c r="A121" s="7" t="inlineStr">
        <is>
          <t>900000137</t>
        </is>
      </c>
      <c r="B121" s="8" t="inlineStr">
        <is>
          <t>TC-LA VALENCIANA</t>
        </is>
      </c>
      <c r="C121" s="7" t="inlineStr">
        <is>
          <t>DW70</t>
        </is>
      </c>
      <c r="D121" s="7" t="inlineStr">
        <is>
          <t>D145</t>
        </is>
      </c>
      <c r="E121" s="7" t="inlineStr">
        <is>
          <t>1</t>
        </is>
      </c>
      <c r="F121" s="8" t="inlineStr">
        <is>
          <t>PD0458 ECATEPEC II</t>
        </is>
      </c>
      <c r="G121" s="8" t="inlineStr">
        <is>
          <t>10000623</t>
        </is>
      </c>
      <c r="H121" s="8" t="inlineStr">
        <is>
          <t>Grava Triturada Caliza 10 mm - 3/8"</t>
        </is>
      </c>
      <c r="I121" s="9" t="n">
        <v>1410</v>
      </c>
      <c r="J121" s="7" t="inlineStr">
        <is>
          <t>20230501</t>
        </is>
      </c>
      <c r="K121" s="7" t="inlineStr">
        <is>
          <t>20250131</t>
        </is>
      </c>
      <c r="L121" s="10" t="n">
        <v>119.53</v>
      </c>
      <c r="M121" s="10" t="n">
        <v>124.82</v>
      </c>
      <c r="N121" s="7" t="inlineStr">
        <is>
          <t>TN</t>
        </is>
      </c>
      <c r="O121" s="10" t="n"/>
      <c r="P121" s="7" t="inlineStr"/>
      <c r="Q121" s="10">
        <f>IF(AND(N121="TN",P121="TN"),L121+N(M121),IF(E121&amp;""="1",N(I121)*L121,(L121+N(M121))*N(I121)))</f>
        <v/>
      </c>
      <c r="R121" s="10">
        <f>O121-Q121</f>
        <v/>
      </c>
    </row>
    <row r="122">
      <c r="A122" s="7" t="inlineStr">
        <is>
          <t>900000137</t>
        </is>
      </c>
      <c r="B122" s="8" t="inlineStr">
        <is>
          <t>TC-LA VALENCIANA</t>
        </is>
      </c>
      <c r="C122" s="7" t="inlineStr">
        <is>
          <t>DW70</t>
        </is>
      </c>
      <c r="D122" s="7" t="inlineStr">
        <is>
          <t>D145</t>
        </is>
      </c>
      <c r="E122" s="7" t="inlineStr">
        <is>
          <t>1</t>
        </is>
      </c>
      <c r="F122" s="8" t="inlineStr">
        <is>
          <t>PD0458 ECATEPEC II</t>
        </is>
      </c>
      <c r="G122" s="8" t="inlineStr">
        <is>
          <t>10000624</t>
        </is>
      </c>
      <c r="H122" s="8" t="inlineStr">
        <is>
          <t>Grava Triturada Caliza 40 mm - 1 1/2"</t>
        </is>
      </c>
      <c r="I122" s="9" t="n">
        <v>1450</v>
      </c>
      <c r="J122" s="7" t="inlineStr">
        <is>
          <t>20260201</t>
        </is>
      </c>
      <c r="K122" s="7" t="inlineStr">
        <is>
          <t>99991231</t>
        </is>
      </c>
      <c r="L122" s="10" t="n">
        <v>110.01</v>
      </c>
      <c r="M122" s="10" t="n">
        <v>206.43</v>
      </c>
      <c r="N122" s="7" t="inlineStr">
        <is>
          <t>TN</t>
        </is>
      </c>
      <c r="O122" s="10" t="n">
        <v>159.52</v>
      </c>
      <c r="P122" s="7" t="inlineStr">
        <is>
          <t>M3</t>
        </is>
      </c>
      <c r="Q122" s="10">
        <f>IF(AND(N122="TN",P122="TN"),L122+N(M122),IF(E122&amp;""="1",N(I122)*L122,(L122+N(M122))*N(I122)))</f>
        <v/>
      </c>
      <c r="R122" s="11">
        <f>O122-Q122</f>
        <v/>
      </c>
    </row>
    <row r="123">
      <c r="A123" s="7" t="inlineStr">
        <is>
          <t>900000137</t>
        </is>
      </c>
      <c r="B123" s="8" t="inlineStr">
        <is>
          <t>TC-LA VALENCIANA</t>
        </is>
      </c>
      <c r="C123" s="7" t="inlineStr">
        <is>
          <t>DW70</t>
        </is>
      </c>
      <c r="D123" s="7" t="inlineStr">
        <is>
          <t>D145</t>
        </is>
      </c>
      <c r="E123" s="7" t="inlineStr">
        <is>
          <t>1</t>
        </is>
      </c>
      <c r="F123" s="8" t="inlineStr">
        <is>
          <t>PD0458 ECATEPEC II</t>
        </is>
      </c>
      <c r="G123" s="8" t="inlineStr">
        <is>
          <t>10000630</t>
        </is>
      </c>
      <c r="H123" s="8" t="inlineStr">
        <is>
          <t>Grava Triturada Caliza 13 mm - 1/2"</t>
        </is>
      </c>
      <c r="I123" s="9" t="n">
        <v>1400</v>
      </c>
      <c r="J123" s="7" t="inlineStr">
        <is>
          <t>20260201</t>
        </is>
      </c>
      <c r="K123" s="7" t="inlineStr">
        <is>
          <t>99991231</t>
        </is>
      </c>
      <c r="L123" s="10" t="n">
        <v>108.39</v>
      </c>
      <c r="M123" s="10" t="n">
        <v>213.81</v>
      </c>
      <c r="N123" s="7" t="inlineStr">
        <is>
          <t>TN</t>
        </is>
      </c>
      <c r="O123" s="10" t="n">
        <v>151.74</v>
      </c>
      <c r="P123" s="7" t="inlineStr">
        <is>
          <t>M3</t>
        </is>
      </c>
      <c r="Q123" s="10">
        <f>IF(AND(N123="TN",P123="TN"),L123+N(M123),IF(E123&amp;""="1",N(I123)*L123,(L123+N(M123))*N(I123)))</f>
        <v/>
      </c>
      <c r="R123" s="11">
        <f>O123-Q123</f>
        <v/>
      </c>
    </row>
    <row r="124">
      <c r="A124" s="7" t="inlineStr">
        <is>
          <t>900000137</t>
        </is>
      </c>
      <c r="B124" s="8" t="inlineStr">
        <is>
          <t>TC-LA VALENCIANA</t>
        </is>
      </c>
      <c r="C124" s="7" t="inlineStr">
        <is>
          <t>DW70</t>
        </is>
      </c>
      <c r="D124" s="7" t="inlineStr">
        <is>
          <t>D145</t>
        </is>
      </c>
      <c r="E124" s="7" t="inlineStr">
        <is>
          <t>1</t>
        </is>
      </c>
      <c r="F124" s="8" t="inlineStr">
        <is>
          <t>PD0458 ECATEPEC II</t>
        </is>
      </c>
      <c r="G124" s="8" t="inlineStr">
        <is>
          <t>10000811</t>
        </is>
      </c>
      <c r="H124" s="8" t="inlineStr">
        <is>
          <t>Grava Triturada Caliza 20 mm - 3/4"</t>
        </is>
      </c>
      <c r="I124" s="9" t="n">
        <v>1447</v>
      </c>
      <c r="J124" s="7" t="inlineStr">
        <is>
          <t>20260201</t>
        </is>
      </c>
      <c r="K124" s="7" t="inlineStr">
        <is>
          <t>99991231</t>
        </is>
      </c>
      <c r="L124" s="10" t="n">
        <v>115.12</v>
      </c>
      <c r="M124" s="10" t="n">
        <v>206.86</v>
      </c>
      <c r="N124" s="7" t="inlineStr">
        <is>
          <t>TN</t>
        </is>
      </c>
      <c r="O124" s="10" t="n">
        <v>166.58</v>
      </c>
      <c r="P124" s="7" t="inlineStr">
        <is>
          <t>M3</t>
        </is>
      </c>
      <c r="Q124" s="10">
        <f>IF(AND(N124="TN",P124="TN"),L124+N(M124),IF(E124&amp;""="1",N(I124)*L124,(L124+N(M124))*N(I124)))</f>
        <v/>
      </c>
      <c r="R124" s="11">
        <f>O124-Q124</f>
        <v/>
      </c>
    </row>
    <row r="125">
      <c r="A125" s="7" t="inlineStr">
        <is>
          <t>900000137</t>
        </is>
      </c>
      <c r="B125" s="8" t="inlineStr">
        <is>
          <t>TC-LA VALENCIANA</t>
        </is>
      </c>
      <c r="C125" s="7" t="inlineStr">
        <is>
          <t>DW70</t>
        </is>
      </c>
      <c r="D125" s="7" t="inlineStr">
        <is>
          <t>D145</t>
        </is>
      </c>
      <c r="E125" s="7" t="inlineStr">
        <is>
          <t>1</t>
        </is>
      </c>
      <c r="F125" s="8" t="inlineStr">
        <is>
          <t>PD0458 ECATEPEC II</t>
        </is>
      </c>
      <c r="G125" s="8" t="inlineStr">
        <is>
          <t>10058345</t>
        </is>
      </c>
      <c r="H125" s="8" t="inlineStr">
        <is>
          <t>Arena Triturada Caliza Malla 4</t>
        </is>
      </c>
      <c r="I125" s="9" t="n">
        <v>1575</v>
      </c>
      <c r="J125" s="7" t="inlineStr">
        <is>
          <t>20260408</t>
        </is>
      </c>
      <c r="K125" s="7" t="inlineStr">
        <is>
          <t>99991231</t>
        </is>
      </c>
      <c r="L125" s="10" t="n">
        <v>85.70999999999999</v>
      </c>
      <c r="M125" s="10" t="n">
        <v>190.05</v>
      </c>
      <c r="N125" s="7" t="inlineStr">
        <is>
          <t>TN</t>
        </is>
      </c>
      <c r="O125" s="10" t="n">
        <v>135</v>
      </c>
      <c r="P125" s="7" t="inlineStr">
        <is>
          <t>M3</t>
        </is>
      </c>
      <c r="Q125" s="10">
        <f>IF(AND(N125="TN",P125="TN"),L125+N(M125),IF(E125&amp;""="1",N(I125)*L125,(L125+N(M125))*N(I125)))</f>
        <v/>
      </c>
      <c r="R125" s="11">
        <f>O125-Q125</f>
        <v/>
      </c>
    </row>
    <row r="126">
      <c r="A126" s="7" t="inlineStr">
        <is>
          <t>900000137</t>
        </is>
      </c>
      <c r="B126" s="8" t="inlineStr">
        <is>
          <t>TC-LA VALENCIANA</t>
        </is>
      </c>
      <c r="C126" s="7" t="inlineStr">
        <is>
          <t>DW70</t>
        </is>
      </c>
      <c r="D126" s="7" t="inlineStr">
        <is>
          <t>D681</t>
        </is>
      </c>
      <c r="E126" s="7" t="inlineStr">
        <is>
          <t>1</t>
        </is>
      </c>
      <c r="F126" s="8" t="inlineStr">
        <is>
          <t>PD0639 TULTEPEC</t>
        </is>
      </c>
      <c r="G126" s="8" t="inlineStr">
        <is>
          <t>10000624</t>
        </is>
      </c>
      <c r="H126" s="8" t="inlineStr">
        <is>
          <t>Grava Triturada Caliza 40 mm - 1 1/2"</t>
        </is>
      </c>
      <c r="I126" s="9" t="n">
        <v>1450</v>
      </c>
      <c r="J126" s="7" t="inlineStr">
        <is>
          <t>20260201</t>
        </is>
      </c>
      <c r="K126" s="7" t="inlineStr">
        <is>
          <t>99991231</t>
        </is>
      </c>
      <c r="L126" s="10" t="n">
        <v>110.01</v>
      </c>
      <c r="M126" s="10" t="n">
        <v>172.03</v>
      </c>
      <c r="N126" s="7" t="inlineStr">
        <is>
          <t>TN</t>
        </is>
      </c>
      <c r="O126" s="10" t="n">
        <v>159.52</v>
      </c>
      <c r="P126" s="7" t="inlineStr">
        <is>
          <t>M3</t>
        </is>
      </c>
      <c r="Q126" s="10">
        <f>IF(AND(N126="TN",P126="TN"),L126+N(M126),IF(E126&amp;""="1",N(I126)*L126,(L126+N(M126))*N(I126)))</f>
        <v/>
      </c>
      <c r="R126" s="11">
        <f>O126-Q126</f>
        <v/>
      </c>
    </row>
    <row r="127">
      <c r="A127" s="7" t="inlineStr">
        <is>
          <t>900000137</t>
        </is>
      </c>
      <c r="B127" s="8" t="inlineStr">
        <is>
          <t>TC-LA VALENCIANA</t>
        </is>
      </c>
      <c r="C127" s="7" t="inlineStr">
        <is>
          <t>DW70</t>
        </is>
      </c>
      <c r="D127" s="7" t="inlineStr">
        <is>
          <t>D681</t>
        </is>
      </c>
      <c r="E127" s="7" t="inlineStr">
        <is>
          <t>1</t>
        </is>
      </c>
      <c r="F127" s="8" t="inlineStr">
        <is>
          <t>PD0639 TULTEPEC</t>
        </is>
      </c>
      <c r="G127" s="8" t="inlineStr">
        <is>
          <t>10000811</t>
        </is>
      </c>
      <c r="H127" s="8" t="inlineStr">
        <is>
          <t>Grava Triturada Caliza 20 mm - 3/4"</t>
        </is>
      </c>
      <c r="I127" s="9" t="n">
        <v>1447</v>
      </c>
      <c r="J127" s="7" t="inlineStr">
        <is>
          <t>20260201</t>
        </is>
      </c>
      <c r="K127" s="7" t="inlineStr">
        <is>
          <t>99991231</t>
        </is>
      </c>
      <c r="L127" s="10" t="n">
        <v>115.12</v>
      </c>
      <c r="M127" s="10" t="n">
        <v>172.39</v>
      </c>
      <c r="N127" s="7" t="inlineStr">
        <is>
          <t>TN</t>
        </is>
      </c>
      <c r="O127" s="10" t="n">
        <v>166.58</v>
      </c>
      <c r="P127" s="7" t="inlineStr">
        <is>
          <t>M3</t>
        </is>
      </c>
      <c r="Q127" s="10">
        <f>IF(AND(N127="TN",P127="TN"),L127+N(M127),IF(E127&amp;""="1",N(I127)*L127,(L127+N(M127))*N(I127)))</f>
        <v/>
      </c>
      <c r="R127" s="11">
        <f>O127-Q127</f>
        <v/>
      </c>
    </row>
    <row r="128">
      <c r="A128" s="7" t="inlineStr">
        <is>
          <t>900000137</t>
        </is>
      </c>
      <c r="B128" s="8" t="inlineStr">
        <is>
          <t>TC-LA VALENCIANA</t>
        </is>
      </c>
      <c r="C128" s="7" t="inlineStr">
        <is>
          <t>DW70</t>
        </is>
      </c>
      <c r="D128" s="7" t="inlineStr">
        <is>
          <t>D681</t>
        </is>
      </c>
      <c r="E128" s="7" t="inlineStr">
        <is>
          <t>1</t>
        </is>
      </c>
      <c r="F128" s="8" t="inlineStr">
        <is>
          <t>PD0639 TULTEPEC</t>
        </is>
      </c>
      <c r="G128" s="8" t="inlineStr">
        <is>
          <t>10058345</t>
        </is>
      </c>
      <c r="H128" s="8" t="inlineStr">
        <is>
          <t>Arena Triturada Caliza Malla 4</t>
        </is>
      </c>
      <c r="I128" s="9" t="n">
        <v>1575</v>
      </c>
      <c r="J128" s="7" t="inlineStr">
        <is>
          <t>20260201</t>
        </is>
      </c>
      <c r="K128" s="7" t="inlineStr">
        <is>
          <t>99991231</t>
        </is>
      </c>
      <c r="L128" s="10" t="n">
        <v>85.70999999999999</v>
      </c>
      <c r="M128" s="10" t="n">
        <v>158.38</v>
      </c>
      <c r="N128" s="7" t="inlineStr">
        <is>
          <t>TN</t>
        </is>
      </c>
      <c r="O128" s="10" t="n">
        <v>135</v>
      </c>
      <c r="P128" s="7" t="inlineStr">
        <is>
          <t>M3</t>
        </is>
      </c>
      <c r="Q128" s="10">
        <f>IF(AND(N128="TN",P128="TN"),L128+N(M128),IF(E128&amp;""="1",N(I128)*L128,(L128+N(M128))*N(I128)))</f>
        <v/>
      </c>
      <c r="R128" s="11">
        <f>O128-Q128</f>
        <v/>
      </c>
    </row>
    <row r="129">
      <c r="A129" s="7" t="inlineStr">
        <is>
          <t>900000137</t>
        </is>
      </c>
      <c r="B129" s="8" t="inlineStr">
        <is>
          <t>TC-LA VALENCIANA</t>
        </is>
      </c>
      <c r="C129" s="7" t="inlineStr">
        <is>
          <t>DW70</t>
        </is>
      </c>
      <c r="D129" s="7" t="inlineStr">
        <is>
          <t>D681</t>
        </is>
      </c>
      <c r="E129" s="7" t="inlineStr">
        <is>
          <t>1</t>
        </is>
      </c>
      <c r="F129" s="8" t="inlineStr">
        <is>
          <t>PD0639 TULTEPEC</t>
        </is>
      </c>
      <c r="G129" s="8" t="inlineStr">
        <is>
          <t>10147486</t>
        </is>
      </c>
      <c r="H129" s="8" t="inlineStr">
        <is>
          <t>BALASTO TRITURADO</t>
        </is>
      </c>
      <c r="I129" s="9" t="n">
        <v>1560</v>
      </c>
      <c r="J129" s="7" t="inlineStr">
        <is>
          <t>20260201</t>
        </is>
      </c>
      <c r="K129" s="7" t="inlineStr">
        <is>
          <t>99991231</t>
        </is>
      </c>
      <c r="L129" s="10" t="n">
        <v>106.78</v>
      </c>
      <c r="M129" s="10" t="n">
        <v>159.9</v>
      </c>
      <c r="N129" s="7" t="inlineStr">
        <is>
          <t>TN</t>
        </is>
      </c>
      <c r="O129" s="10" t="n">
        <v>166.57</v>
      </c>
      <c r="P129" s="7" t="inlineStr">
        <is>
          <t>M3</t>
        </is>
      </c>
      <c r="Q129" s="10">
        <f>IF(AND(N129="TN",P129="TN"),L129+N(M129),IF(E129&amp;""="1",N(I129)*L129,(L129+N(M129))*N(I129)))</f>
        <v/>
      </c>
      <c r="R129" s="11">
        <f>O129-Q129</f>
        <v/>
      </c>
    </row>
    <row r="130">
      <c r="A130" s="7" t="inlineStr">
        <is>
          <t>900000137</t>
        </is>
      </c>
      <c r="B130" s="8" t="inlineStr">
        <is>
          <t>TC-LA VALENCIANA</t>
        </is>
      </c>
      <c r="C130" s="7" t="inlineStr">
        <is>
          <t>DW70</t>
        </is>
      </c>
      <c r="D130" s="7" t="inlineStr">
        <is>
          <t>DE42</t>
        </is>
      </c>
      <c r="E130" s="7" t="inlineStr">
        <is>
          <t>1</t>
        </is>
      </c>
      <c r="F130" s="8" t="inlineStr"/>
      <c r="G130" s="8" t="inlineStr">
        <is>
          <t>10000811</t>
        </is>
      </c>
      <c r="H130" s="8" t="inlineStr">
        <is>
          <t>Grava Triturada Caliza 20 mm - 3/4"</t>
        </is>
      </c>
      <c r="I130" s="9" t="n">
        <v>1447</v>
      </c>
      <c r="J130" s="7" t="inlineStr">
        <is>
          <t>20230501</t>
        </is>
      </c>
      <c r="K130" s="7" t="inlineStr">
        <is>
          <t>20250131</t>
        </is>
      </c>
      <c r="L130" s="10" t="n">
        <v>106.6</v>
      </c>
      <c r="M130" s="10" t="n">
        <v>88.09999999999999</v>
      </c>
      <c r="N130" s="7" t="inlineStr">
        <is>
          <t>TN</t>
        </is>
      </c>
      <c r="O130" s="10" t="n">
        <v>166.58</v>
      </c>
      <c r="P130" s="7" t="inlineStr">
        <is>
          <t>M3</t>
        </is>
      </c>
      <c r="Q130" s="10">
        <f>IF(AND(N130="TN",P130="TN"),L130+N(M130),IF(E130&amp;""="1",N(I130)*L130,(L130+N(M130))*N(I130)))</f>
        <v/>
      </c>
      <c r="R130" s="11">
        <f>O130-Q130</f>
        <v/>
      </c>
    </row>
    <row r="131">
      <c r="A131" s="7" t="inlineStr">
        <is>
          <t>900000137</t>
        </is>
      </c>
      <c r="B131" s="8" t="inlineStr">
        <is>
          <t>TC-LA VALENCIANA</t>
        </is>
      </c>
      <c r="C131" s="7" t="inlineStr">
        <is>
          <t>DW70</t>
        </is>
      </c>
      <c r="D131" s="7" t="inlineStr">
        <is>
          <t>DE92</t>
        </is>
      </c>
      <c r="E131" s="7" t="inlineStr">
        <is>
          <t>1</t>
        </is>
      </c>
      <c r="F131" s="8" t="inlineStr"/>
      <c r="G131" s="8" t="inlineStr">
        <is>
          <t>10000811</t>
        </is>
      </c>
      <c r="H131" s="8" t="inlineStr">
        <is>
          <t>Grava Triturada Caliza 20 mm - 3/4"</t>
        </is>
      </c>
      <c r="I131" s="9" t="n">
        <v>1447</v>
      </c>
      <c r="J131" s="7" t="inlineStr">
        <is>
          <t>20230501</t>
        </is>
      </c>
      <c r="K131" s="7" t="inlineStr">
        <is>
          <t>20250131</t>
        </is>
      </c>
      <c r="L131" s="10" t="n">
        <v>106.59</v>
      </c>
      <c r="M131" s="10" t="n">
        <v>79.5</v>
      </c>
      <c r="N131" s="7" t="inlineStr">
        <is>
          <t>TN</t>
        </is>
      </c>
      <c r="O131" s="10" t="n">
        <v>166.58</v>
      </c>
      <c r="P131" s="7" t="inlineStr">
        <is>
          <t>M3</t>
        </is>
      </c>
      <c r="Q131" s="10">
        <f>IF(AND(N131="TN",P131="TN"),L131+N(M131),IF(E131&amp;""="1",N(I131)*L131,(L131+N(M131))*N(I131)))</f>
        <v/>
      </c>
      <c r="R131" s="11">
        <f>O131-Q131</f>
        <v/>
      </c>
    </row>
    <row r="132">
      <c r="A132" s="7" t="inlineStr">
        <is>
          <t>900000137</t>
        </is>
      </c>
      <c r="B132" s="8" t="inlineStr">
        <is>
          <t>TC-LA VALENCIANA</t>
        </is>
      </c>
      <c r="C132" s="7" t="inlineStr">
        <is>
          <t>DW70</t>
        </is>
      </c>
      <c r="D132" s="7" t="inlineStr">
        <is>
          <t>E673</t>
        </is>
      </c>
      <c r="E132" s="7" t="inlineStr">
        <is>
          <t>1</t>
        </is>
      </c>
      <c r="F132" s="8" t="inlineStr">
        <is>
          <t>MX-PD0267 BASE AEREA STA.LUCIA</t>
        </is>
      </c>
      <c r="G132" s="8" t="inlineStr">
        <is>
          <t>10000624</t>
        </is>
      </c>
      <c r="H132" s="8" t="inlineStr">
        <is>
          <t>Grava Triturada Caliza 40 mm - 1 1/2"</t>
        </is>
      </c>
      <c r="I132" s="9" t="n">
        <v>1450</v>
      </c>
      <c r="J132" s="7" t="inlineStr">
        <is>
          <t>20230501</t>
        </is>
      </c>
      <c r="K132" s="7" t="inlineStr">
        <is>
          <t>20250131</t>
        </is>
      </c>
      <c r="L132" s="10" t="n">
        <v>101.86</v>
      </c>
      <c r="M132" s="10" t="n">
        <v>151.34</v>
      </c>
      <c r="N132" s="7" t="inlineStr">
        <is>
          <t>TN</t>
        </is>
      </c>
      <c r="O132" s="10" t="n">
        <v>159.52</v>
      </c>
      <c r="P132" s="7" t="inlineStr">
        <is>
          <t>M3</t>
        </is>
      </c>
      <c r="Q132" s="10">
        <f>IF(AND(N132="TN",P132="TN"),L132+N(M132),IF(E132&amp;""="1",N(I132)*L132,(L132+N(M132))*N(I132)))</f>
        <v/>
      </c>
      <c r="R132" s="11">
        <f>O132-Q132</f>
        <v/>
      </c>
    </row>
    <row r="133">
      <c r="A133" s="7" t="inlineStr">
        <is>
          <t>900000137</t>
        </is>
      </c>
      <c r="B133" s="8" t="inlineStr">
        <is>
          <t>TC-LA VALENCIANA</t>
        </is>
      </c>
      <c r="C133" s="7" t="inlineStr">
        <is>
          <t>DW70</t>
        </is>
      </c>
      <c r="D133" s="7" t="inlineStr">
        <is>
          <t>E673</t>
        </is>
      </c>
      <c r="E133" s="7" t="inlineStr">
        <is>
          <t>1</t>
        </is>
      </c>
      <c r="F133" s="8" t="inlineStr">
        <is>
          <t>MX-PD0267 BASE AEREA STA.LUCIA</t>
        </is>
      </c>
      <c r="G133" s="8" t="inlineStr">
        <is>
          <t>10000811</t>
        </is>
      </c>
      <c r="H133" s="8" t="inlineStr">
        <is>
          <t>Grava Triturada Caliza 20 mm - 3/4"</t>
        </is>
      </c>
      <c r="I133" s="9" t="n">
        <v>1447</v>
      </c>
      <c r="J133" s="7" t="inlineStr">
        <is>
          <t>20230501</t>
        </is>
      </c>
      <c r="K133" s="7" t="inlineStr">
        <is>
          <t>20250131</t>
        </is>
      </c>
      <c r="L133" s="10" t="n">
        <v>106.59</v>
      </c>
      <c r="M133" s="10" t="n">
        <v>138.36</v>
      </c>
      <c r="N133" s="7" t="inlineStr">
        <is>
          <t>TN</t>
        </is>
      </c>
      <c r="O133" s="10" t="n">
        <v>166.58</v>
      </c>
      <c r="P133" s="7" t="inlineStr">
        <is>
          <t>M3</t>
        </is>
      </c>
      <c r="Q133" s="10">
        <f>IF(AND(N133="TN",P133="TN"),L133+N(M133),IF(E133&amp;""="1",N(I133)*L133,(L133+N(M133))*N(I133)))</f>
        <v/>
      </c>
      <c r="R133" s="11">
        <f>O133-Q133</f>
        <v/>
      </c>
    </row>
    <row r="134">
      <c r="A134" s="7" t="inlineStr">
        <is>
          <t>900000137</t>
        </is>
      </c>
      <c r="B134" s="8" t="inlineStr">
        <is>
          <t>TC-LA VALENCIANA</t>
        </is>
      </c>
      <c r="C134" s="7" t="inlineStr">
        <is>
          <t>DW70</t>
        </is>
      </c>
      <c r="D134" s="7" t="inlineStr">
        <is>
          <t>E673</t>
        </is>
      </c>
      <c r="E134" s="7" t="inlineStr">
        <is>
          <t>1</t>
        </is>
      </c>
      <c r="F134" s="8" t="inlineStr">
        <is>
          <t>MX-PD0267 BASE AEREA STA.LUCIA</t>
        </is>
      </c>
      <c r="G134" s="8" t="inlineStr">
        <is>
          <t>10058345</t>
        </is>
      </c>
      <c r="H134" s="8" t="inlineStr">
        <is>
          <t>Arena Triturada Caliza Malla 4</t>
        </is>
      </c>
      <c r="I134" s="9" t="n">
        <v>1575</v>
      </c>
      <c r="J134" s="7" t="inlineStr">
        <is>
          <t>20230501</t>
        </is>
      </c>
      <c r="K134" s="7" t="inlineStr">
        <is>
          <t>20250131</t>
        </is>
      </c>
      <c r="L134" s="10" t="n">
        <v>86.51000000000001</v>
      </c>
      <c r="M134" s="10" t="n">
        <v>139.33</v>
      </c>
      <c r="N134" s="7" t="inlineStr">
        <is>
          <t>TN</t>
        </is>
      </c>
      <c r="O134" s="10" t="n">
        <v>135</v>
      </c>
      <c r="P134" s="7" t="inlineStr">
        <is>
          <t>M3</t>
        </is>
      </c>
      <c r="Q134" s="10">
        <f>IF(AND(N134="TN",P134="TN"),L134+N(M134),IF(E134&amp;""="1",N(I134)*L134,(L134+N(M134))*N(I134)))</f>
        <v/>
      </c>
      <c r="R134" s="11">
        <f>O134-Q134</f>
        <v/>
      </c>
    </row>
    <row r="135">
      <c r="A135" s="7" t="inlineStr">
        <is>
          <t>900000137</t>
        </is>
      </c>
      <c r="B135" s="8" t="inlineStr">
        <is>
          <t>TC-LA VALENCIANA</t>
        </is>
      </c>
      <c r="C135" s="7" t="inlineStr">
        <is>
          <t>DW70</t>
        </is>
      </c>
      <c r="D135" s="7" t="inlineStr">
        <is>
          <t>E673</t>
        </is>
      </c>
      <c r="E135" s="7" t="inlineStr">
        <is>
          <t>1</t>
        </is>
      </c>
      <c r="F135" s="8" t="inlineStr">
        <is>
          <t>MX-PD0267 BASE AEREA STA.LUCIA</t>
        </is>
      </c>
      <c r="G135" s="8" t="inlineStr">
        <is>
          <t>10207890</t>
        </is>
      </c>
      <c r="H135" s="8" t="inlineStr">
        <is>
          <t>GRAVA TRITURADA CALIZA 40 MM - 1 1/2" (V</t>
        </is>
      </c>
      <c r="I135" s="9" t="n">
        <v>1450</v>
      </c>
      <c r="J135" s="7" t="inlineStr">
        <is>
          <t>20230501</t>
        </is>
      </c>
      <c r="K135" s="7" t="inlineStr">
        <is>
          <t>20250131</t>
        </is>
      </c>
      <c r="L135" s="10" t="n">
        <v>101.86</v>
      </c>
      <c r="M135" s="10" t="n">
        <v>151.34</v>
      </c>
      <c r="N135" s="7" t="inlineStr">
        <is>
          <t>TN</t>
        </is>
      </c>
      <c r="O135" s="10" t="n">
        <v>147.7</v>
      </c>
      <c r="P135" s="7" t="inlineStr">
        <is>
          <t>M3</t>
        </is>
      </c>
      <c r="Q135" s="10">
        <f>IF(AND(N135="TN",P135="TN"),L135+N(M135),IF(E135&amp;""="1",N(I135)*L135,(L135+N(M135))*N(I135)))</f>
        <v/>
      </c>
      <c r="R135" s="11">
        <f>O135-Q135</f>
        <v/>
      </c>
    </row>
    <row r="136">
      <c r="A136" s="7" t="inlineStr">
        <is>
          <t>900000137</t>
        </is>
      </c>
      <c r="B136" s="8" t="inlineStr">
        <is>
          <t>TC-LA VALENCIANA</t>
        </is>
      </c>
      <c r="C136" s="7" t="inlineStr">
        <is>
          <t>DW70</t>
        </is>
      </c>
      <c r="D136" s="7" t="inlineStr">
        <is>
          <t>E673</t>
        </is>
      </c>
      <c r="E136" s="7" t="inlineStr">
        <is>
          <t>1</t>
        </is>
      </c>
      <c r="F136" s="8" t="inlineStr">
        <is>
          <t>MX-PD0267 BASE AEREA STA.LUCIA</t>
        </is>
      </c>
      <c r="G136" s="8" t="inlineStr">
        <is>
          <t>10207891</t>
        </is>
      </c>
      <c r="H136" s="8" t="inlineStr">
        <is>
          <t>ARENA TRITURADA CALIZA MALLA 4 (V)</t>
        </is>
      </c>
      <c r="I136" s="9" t="n">
        <v>1620</v>
      </c>
      <c r="J136" s="7" t="inlineStr">
        <is>
          <t>20230501</t>
        </is>
      </c>
      <c r="K136" s="7" t="inlineStr">
        <is>
          <t>20250131</t>
        </is>
      </c>
      <c r="L136" s="10" t="n">
        <v>84.09999999999999</v>
      </c>
      <c r="M136" s="10" t="n">
        <v>133.09</v>
      </c>
      <c r="N136" s="7" t="inlineStr">
        <is>
          <t>TN</t>
        </is>
      </c>
      <c r="O136" s="10" t="n">
        <v>136.25</v>
      </c>
      <c r="P136" s="7" t="inlineStr">
        <is>
          <t>M3</t>
        </is>
      </c>
      <c r="Q136" s="10">
        <f>IF(AND(N136="TN",P136="TN"),L136+N(M136),IF(E136&amp;""="1",N(I136)*L136,(L136+N(M136))*N(I136)))</f>
        <v/>
      </c>
      <c r="R136" s="11">
        <f>O136-Q136</f>
        <v/>
      </c>
    </row>
    <row r="137">
      <c r="A137" s="7" t="inlineStr">
        <is>
          <t>900000137</t>
        </is>
      </c>
      <c r="B137" s="8" t="inlineStr">
        <is>
          <t>TC-LA VALENCIANA</t>
        </is>
      </c>
      <c r="C137" s="7" t="inlineStr">
        <is>
          <t>DW70</t>
        </is>
      </c>
      <c r="D137" s="7" t="inlineStr">
        <is>
          <t>EQ75</t>
        </is>
      </c>
      <c r="E137" s="7" t="inlineStr">
        <is>
          <t>1</t>
        </is>
      </c>
      <c r="F137" s="8" t="inlineStr">
        <is>
          <t>MX-PD0399 TM CHEMUYIL</t>
        </is>
      </c>
      <c r="G137" s="8" t="inlineStr">
        <is>
          <t>10000624</t>
        </is>
      </c>
      <c r="H137" s="8" t="inlineStr">
        <is>
          <t>Grava Triturada Caliza 40 mm - 1 1/2"</t>
        </is>
      </c>
      <c r="I137" s="9" t="n">
        <v>1450</v>
      </c>
      <c r="J137" s="7" t="inlineStr">
        <is>
          <t>20230501</t>
        </is>
      </c>
      <c r="K137" s="7" t="inlineStr">
        <is>
          <t>20250131</t>
        </is>
      </c>
      <c r="L137" s="10" t="n">
        <v>101.86</v>
      </c>
      <c r="M137" s="10" t="n">
        <v>150.5</v>
      </c>
      <c r="N137" s="7" t="inlineStr">
        <is>
          <t>TN</t>
        </is>
      </c>
      <c r="O137" s="10" t="n">
        <v>159.52</v>
      </c>
      <c r="P137" s="7" t="inlineStr">
        <is>
          <t>M3</t>
        </is>
      </c>
      <c r="Q137" s="10">
        <f>IF(AND(N137="TN",P137="TN"),L137+N(M137),IF(E137&amp;""="1",N(I137)*L137,(L137+N(M137))*N(I137)))</f>
        <v/>
      </c>
      <c r="R137" s="11">
        <f>O137-Q137</f>
        <v/>
      </c>
    </row>
    <row r="138">
      <c r="A138" s="7" t="inlineStr">
        <is>
          <t>900000137</t>
        </is>
      </c>
      <c r="B138" s="8" t="inlineStr">
        <is>
          <t>TC-LA VALENCIANA</t>
        </is>
      </c>
      <c r="C138" s="7" t="inlineStr">
        <is>
          <t>DW70</t>
        </is>
      </c>
      <c r="D138" s="7" t="inlineStr">
        <is>
          <t>EQ75</t>
        </is>
      </c>
      <c r="E138" s="7" t="inlineStr">
        <is>
          <t>1</t>
        </is>
      </c>
      <c r="F138" s="8" t="inlineStr">
        <is>
          <t>MX-PD0399 TM CHEMUYIL</t>
        </is>
      </c>
      <c r="G138" s="8" t="inlineStr">
        <is>
          <t>10000811</t>
        </is>
      </c>
      <c r="H138" s="8" t="inlineStr">
        <is>
          <t>Grava Triturada Caliza 20 mm - 3/4"</t>
        </is>
      </c>
      <c r="I138" s="9" t="n">
        <v>1447</v>
      </c>
      <c r="J138" s="7" t="inlineStr">
        <is>
          <t>20230501</t>
        </is>
      </c>
      <c r="K138" s="7" t="inlineStr">
        <is>
          <t>20250131</t>
        </is>
      </c>
      <c r="L138" s="10" t="n">
        <v>106.59</v>
      </c>
      <c r="M138" s="10" t="n">
        <v>150.81</v>
      </c>
      <c r="N138" s="7" t="inlineStr">
        <is>
          <t>TN</t>
        </is>
      </c>
      <c r="O138" s="10" t="n">
        <v>166.58</v>
      </c>
      <c r="P138" s="7" t="inlineStr">
        <is>
          <t>M3</t>
        </is>
      </c>
      <c r="Q138" s="10">
        <f>IF(AND(N138="TN",P138="TN"),L138+N(M138),IF(E138&amp;""="1",N(I138)*L138,(L138+N(M138))*N(I138)))</f>
        <v/>
      </c>
      <c r="R138" s="11">
        <f>O138-Q138</f>
        <v/>
      </c>
    </row>
    <row r="139">
      <c r="A139" s="7" t="inlineStr">
        <is>
          <t>900000137</t>
        </is>
      </c>
      <c r="B139" s="8" t="inlineStr">
        <is>
          <t>TC-LA VALENCIANA</t>
        </is>
      </c>
      <c r="C139" s="7" t="inlineStr">
        <is>
          <t>DW70</t>
        </is>
      </c>
      <c r="D139" s="7" t="inlineStr">
        <is>
          <t>EQ75</t>
        </is>
      </c>
      <c r="E139" s="7" t="inlineStr">
        <is>
          <t>1</t>
        </is>
      </c>
      <c r="F139" s="8" t="inlineStr">
        <is>
          <t>MX-PD0399 TM CHEMUYIL</t>
        </is>
      </c>
      <c r="G139" s="8" t="inlineStr">
        <is>
          <t>10058345</t>
        </is>
      </c>
      <c r="H139" s="8" t="inlineStr">
        <is>
          <t>Arena Triturada Caliza Malla 4</t>
        </is>
      </c>
      <c r="I139" s="9" t="n">
        <v>1575</v>
      </c>
      <c r="J139" s="7" t="inlineStr">
        <is>
          <t>20230501</t>
        </is>
      </c>
      <c r="K139" s="7" t="inlineStr">
        <is>
          <t>20250131</t>
        </is>
      </c>
      <c r="L139" s="10" t="n">
        <v>86.51000000000001</v>
      </c>
      <c r="M139" s="10" t="n">
        <v>127.12</v>
      </c>
      <c r="N139" s="7" t="inlineStr">
        <is>
          <t>TN</t>
        </is>
      </c>
      <c r="O139" s="10" t="n">
        <v>135</v>
      </c>
      <c r="P139" s="7" t="inlineStr">
        <is>
          <t>M3</t>
        </is>
      </c>
      <c r="Q139" s="10">
        <f>IF(AND(N139="TN",P139="TN"),L139+N(M139),IF(E139&amp;""="1",N(I139)*L139,(L139+N(M139))*N(I139)))</f>
        <v/>
      </c>
      <c r="R139" s="11">
        <f>O139-Q139</f>
        <v/>
      </c>
    </row>
    <row r="140">
      <c r="A140" s="7" t="inlineStr">
        <is>
          <t>900000137</t>
        </is>
      </c>
      <c r="B140" s="8" t="inlineStr">
        <is>
          <t>TC-LA VALENCIANA</t>
        </is>
      </c>
      <c r="C140" s="7" t="inlineStr">
        <is>
          <t>DW70</t>
        </is>
      </c>
      <c r="D140" s="7" t="inlineStr">
        <is>
          <t>EQ75</t>
        </is>
      </c>
      <c r="E140" s="7" t="inlineStr">
        <is>
          <t>1</t>
        </is>
      </c>
      <c r="F140" s="8" t="inlineStr">
        <is>
          <t>MX-PD0399 TM CHEMUYIL</t>
        </is>
      </c>
      <c r="G140" s="8" t="inlineStr">
        <is>
          <t>10207891</t>
        </is>
      </c>
      <c r="H140" s="8" t="inlineStr">
        <is>
          <t>ARENA TRITURADA CALIZA MALLA 4 (V)</t>
        </is>
      </c>
      <c r="I140" s="9" t="n">
        <v>1620</v>
      </c>
      <c r="J140" s="7" t="inlineStr">
        <is>
          <t>20230501</t>
        </is>
      </c>
      <c r="K140" s="7" t="inlineStr">
        <is>
          <t>20250131</t>
        </is>
      </c>
      <c r="L140" s="10" t="n">
        <v>84.09999999999999</v>
      </c>
      <c r="M140" s="10" t="n">
        <v>134.7</v>
      </c>
      <c r="N140" s="7" t="inlineStr">
        <is>
          <t>TN</t>
        </is>
      </c>
      <c r="O140" s="10" t="n">
        <v>136.25</v>
      </c>
      <c r="P140" s="7" t="inlineStr">
        <is>
          <t>M3</t>
        </is>
      </c>
      <c r="Q140" s="10">
        <f>IF(AND(N140="TN",P140="TN"),L140+N(M140),IF(E140&amp;""="1",N(I140)*L140,(L140+N(M140))*N(I140)))</f>
        <v/>
      </c>
      <c r="R140" s="11">
        <f>O140-Q140</f>
        <v/>
      </c>
    </row>
    <row r="141">
      <c r="A141" s="7" t="inlineStr">
        <is>
          <t>900000295</t>
        </is>
      </c>
      <c r="B141" s="8" t="inlineStr">
        <is>
          <t>SF TC-PITUFOS</t>
        </is>
      </c>
      <c r="C141" s="7" t="inlineStr">
        <is>
          <t>DW70</t>
        </is>
      </c>
      <c r="D141" s="7" t="inlineStr">
        <is>
          <t>D074</t>
        </is>
      </c>
      <c r="E141" s="7" t="inlineStr">
        <is>
          <t>1</t>
        </is>
      </c>
      <c r="F141" s="8" t="inlineStr">
        <is>
          <t>PD0063 CENTRAL</t>
        </is>
      </c>
      <c r="G141" s="8" t="inlineStr">
        <is>
          <t>10000160</t>
        </is>
      </c>
      <c r="H141" s="8" t="inlineStr">
        <is>
          <t>Arena Triturada Andesita Malla 4</t>
        </is>
      </c>
      <c r="I141" s="9" t="n">
        <v>1409</v>
      </c>
      <c r="J141" s="7" t="inlineStr">
        <is>
          <t>20230501</t>
        </is>
      </c>
      <c r="K141" s="7" t="inlineStr">
        <is>
          <t>20250131</t>
        </is>
      </c>
      <c r="L141" s="10" t="n">
        <v>62.11</v>
      </c>
      <c r="M141" s="10" t="n">
        <v>103.97</v>
      </c>
      <c r="N141" s="7" t="inlineStr">
        <is>
          <t>TN</t>
        </is>
      </c>
      <c r="O141" s="10" t="n"/>
      <c r="P141" s="7" t="inlineStr"/>
      <c r="Q141" s="10">
        <f>IF(AND(N141="TN",P141="TN"),L141+N(M141),IF(E141&amp;""="1",N(I141)*L141,(L141+N(M141))*N(I141)))</f>
        <v/>
      </c>
      <c r="R141" s="10">
        <f>O141-Q141</f>
        <v/>
      </c>
    </row>
    <row r="142">
      <c r="A142" s="7" t="inlineStr">
        <is>
          <t>900000295</t>
        </is>
      </c>
      <c r="B142" s="8" t="inlineStr">
        <is>
          <t>SF TC-PITUFOS</t>
        </is>
      </c>
      <c r="C142" s="7" t="inlineStr">
        <is>
          <t>DW70</t>
        </is>
      </c>
      <c r="D142" s="7" t="inlineStr">
        <is>
          <t>D074</t>
        </is>
      </c>
      <c r="E142" s="7" t="inlineStr">
        <is>
          <t>1</t>
        </is>
      </c>
      <c r="F142" s="8" t="inlineStr">
        <is>
          <t>PD0063 CENTRAL</t>
        </is>
      </c>
      <c r="G142" s="8" t="inlineStr">
        <is>
          <t>10264162</t>
        </is>
      </c>
      <c r="H142" s="8" t="inlineStr">
        <is>
          <t>MP ARENA TRITURADA ANDESITA N° 4</t>
        </is>
      </c>
      <c r="I142" s="9" t="n">
        <v>1354</v>
      </c>
      <c r="J142" s="7" t="inlineStr">
        <is>
          <t>20260415</t>
        </is>
      </c>
      <c r="K142" s="7" t="inlineStr">
        <is>
          <t>99991231</t>
        </is>
      </c>
      <c r="L142" s="10" t="n">
        <v>84.93000000000001</v>
      </c>
      <c r="M142" s="10" t="n">
        <v>187.58</v>
      </c>
      <c r="N142" s="7" t="inlineStr">
        <is>
          <t>TN</t>
        </is>
      </c>
      <c r="O142" s="10" t="n">
        <v>94.81999999999999</v>
      </c>
      <c r="P142" s="7" t="inlineStr">
        <is>
          <t>M3</t>
        </is>
      </c>
      <c r="Q142" s="10">
        <f>IF(AND(N142="TN",P142="TN"),L142+N(M142),IF(E142&amp;""="1",N(I142)*L142,(L142+N(M142))*N(I142)))</f>
        <v/>
      </c>
      <c r="R142" s="11">
        <f>O142-Q142</f>
        <v/>
      </c>
    </row>
    <row r="143">
      <c r="A143" s="7" t="inlineStr">
        <is>
          <t>900000295</t>
        </is>
      </c>
      <c r="B143" s="8" t="inlineStr">
        <is>
          <t>SF TC-PITUFOS</t>
        </is>
      </c>
      <c r="C143" s="7" t="inlineStr">
        <is>
          <t>DW70</t>
        </is>
      </c>
      <c r="D143" s="7" t="inlineStr">
        <is>
          <t>D074</t>
        </is>
      </c>
      <c r="E143" s="7" t="inlineStr">
        <is>
          <t>1</t>
        </is>
      </c>
      <c r="F143" s="8" t="inlineStr">
        <is>
          <t>PD0063 CENTRAL</t>
        </is>
      </c>
      <c r="G143" s="8" t="inlineStr">
        <is>
          <t>10274754</t>
        </is>
      </c>
      <c r="H143" s="8" t="inlineStr">
        <is>
          <t>MP GRAVA TRIT. ANDESITA 20 MM - 3/4"</t>
        </is>
      </c>
      <c r="I143" s="9" t="n">
        <v>1397</v>
      </c>
      <c r="J143" s="7" t="inlineStr">
        <is>
          <t>20260302</t>
        </is>
      </c>
      <c r="K143" s="7" t="inlineStr">
        <is>
          <t>99991231</t>
        </is>
      </c>
      <c r="L143" s="10" t="n">
        <v>104.9</v>
      </c>
      <c r="M143" s="10" t="n">
        <v>181.8</v>
      </c>
      <c r="N143" s="7" t="inlineStr">
        <is>
          <t>TN</t>
        </is>
      </c>
      <c r="O143" s="10" t="n">
        <v>146.55</v>
      </c>
      <c r="P143" s="7" t="inlineStr">
        <is>
          <t>M3</t>
        </is>
      </c>
      <c r="Q143" s="10">
        <f>IF(AND(N143="TN",P143="TN"),L143+N(M143),IF(E143&amp;""="1",N(I143)*L143,(L143+N(M143))*N(I143)))</f>
        <v/>
      </c>
      <c r="R143" s="11">
        <f>O143-Q143</f>
        <v/>
      </c>
    </row>
    <row r="144">
      <c r="A144" s="7" t="inlineStr">
        <is>
          <t>900000295</t>
        </is>
      </c>
      <c r="B144" s="8" t="inlineStr">
        <is>
          <t>SF TC-PITUFOS</t>
        </is>
      </c>
      <c r="C144" s="7" t="inlineStr">
        <is>
          <t>DW70</t>
        </is>
      </c>
      <c r="D144" s="7" t="inlineStr">
        <is>
          <t>D074</t>
        </is>
      </c>
      <c r="E144" s="7" t="inlineStr">
        <is>
          <t>1</t>
        </is>
      </c>
      <c r="F144" s="8" t="inlineStr">
        <is>
          <t>PD0063 CENTRAL</t>
        </is>
      </c>
      <c r="G144" s="8" t="inlineStr">
        <is>
          <t>10277513</t>
        </is>
      </c>
      <c r="H144" s="8" t="inlineStr">
        <is>
          <t>MP GRAVA ANDESITA TRIT. 3/8" - 10 MM</t>
        </is>
      </c>
      <c r="I144" s="9" t="n">
        <v>1398</v>
      </c>
      <c r="J144" s="7" t="inlineStr">
        <is>
          <t>20260525</t>
        </is>
      </c>
      <c r="K144" s="7" t="inlineStr">
        <is>
          <t>99991231</t>
        </is>
      </c>
      <c r="L144" s="10" t="n">
        <v>61.66</v>
      </c>
      <c r="M144" s="10" t="n">
        <v>181.68</v>
      </c>
      <c r="N144" s="7" t="inlineStr">
        <is>
          <t>TN</t>
        </is>
      </c>
      <c r="O144" s="10" t="n">
        <v>86.2</v>
      </c>
      <c r="P144" s="7" t="inlineStr">
        <is>
          <t>M3</t>
        </is>
      </c>
      <c r="Q144" s="10">
        <f>IF(AND(N144="TN",P144="TN"),L144+N(M144),IF(E144&amp;""="1",N(I144)*L144,(L144+N(M144))*N(I144)))</f>
        <v/>
      </c>
      <c r="R144" s="11">
        <f>O144-Q144</f>
        <v/>
      </c>
    </row>
    <row r="145">
      <c r="A145" s="7" t="inlineStr">
        <is>
          <t>900000295</t>
        </is>
      </c>
      <c r="B145" s="8" t="inlineStr">
        <is>
          <t>SF TC-PITUFOS</t>
        </is>
      </c>
      <c r="C145" s="7" t="inlineStr">
        <is>
          <t>DW70</t>
        </is>
      </c>
      <c r="D145" s="7" t="inlineStr">
        <is>
          <t>D075</t>
        </is>
      </c>
      <c r="E145" s="7" t="inlineStr">
        <is>
          <t>1</t>
        </is>
      </c>
      <c r="F145" s="8" t="inlineStr">
        <is>
          <t>PD0065 CEYLAN</t>
        </is>
      </c>
      <c r="G145" s="8" t="inlineStr">
        <is>
          <t>10000160</t>
        </is>
      </c>
      <c r="H145" s="8" t="inlineStr">
        <is>
          <t>Arena Triturada Andesita Malla 4</t>
        </is>
      </c>
      <c r="I145" s="9" t="n">
        <v>1409</v>
      </c>
      <c r="J145" s="7" t="inlineStr">
        <is>
          <t>20230501</t>
        </is>
      </c>
      <c r="K145" s="7" t="inlineStr">
        <is>
          <t>20250131</t>
        </is>
      </c>
      <c r="L145" s="10" t="n">
        <v>62.11</v>
      </c>
      <c r="M145" s="10" t="n">
        <v>107.49</v>
      </c>
      <c r="N145" s="7" t="inlineStr">
        <is>
          <t>TN</t>
        </is>
      </c>
      <c r="O145" s="10" t="n"/>
      <c r="P145" s="7" t="inlineStr"/>
      <c r="Q145" s="10">
        <f>IF(AND(N145="TN",P145="TN"),L145+N(M145),IF(E145&amp;""="1",N(I145)*L145,(L145+N(M145))*N(I145)))</f>
        <v/>
      </c>
      <c r="R145" s="10">
        <f>O145-Q145</f>
        <v/>
      </c>
    </row>
    <row r="146">
      <c r="A146" s="7" t="inlineStr">
        <is>
          <t>900000295</t>
        </is>
      </c>
      <c r="B146" s="8" t="inlineStr">
        <is>
          <t>SF TC-PITUFOS</t>
        </is>
      </c>
      <c r="C146" s="7" t="inlineStr">
        <is>
          <t>DW70</t>
        </is>
      </c>
      <c r="D146" s="7" t="inlineStr">
        <is>
          <t>D075</t>
        </is>
      </c>
      <c r="E146" s="7" t="inlineStr">
        <is>
          <t>1</t>
        </is>
      </c>
      <c r="F146" s="8" t="inlineStr">
        <is>
          <t>PD0065 CEYLAN</t>
        </is>
      </c>
      <c r="G146" s="8" t="inlineStr">
        <is>
          <t>10264162</t>
        </is>
      </c>
      <c r="H146" s="8" t="inlineStr">
        <is>
          <t>MP ARENA TRITURADA ANDESITA N° 4</t>
        </is>
      </c>
      <c r="I146" s="9" t="n">
        <v>1354</v>
      </c>
      <c r="J146" s="7" t="inlineStr">
        <is>
          <t>20260415</t>
        </is>
      </c>
      <c r="K146" s="7" t="inlineStr">
        <is>
          <t>99991231</t>
        </is>
      </c>
      <c r="L146" s="10" t="n">
        <v>84.93000000000001</v>
      </c>
      <c r="M146" s="10" t="n">
        <v>190.93</v>
      </c>
      <c r="N146" s="7" t="inlineStr">
        <is>
          <t>TN</t>
        </is>
      </c>
      <c r="O146" s="10" t="n">
        <v>94.81999999999999</v>
      </c>
      <c r="P146" s="7" t="inlineStr">
        <is>
          <t>M3</t>
        </is>
      </c>
      <c r="Q146" s="10">
        <f>IF(AND(N146="TN",P146="TN"),L146+N(M146),IF(E146&amp;""="1",N(I146)*L146,(L146+N(M146))*N(I146)))</f>
        <v/>
      </c>
      <c r="R146" s="11">
        <f>O146-Q146</f>
        <v/>
      </c>
    </row>
    <row r="147">
      <c r="A147" s="7" t="inlineStr">
        <is>
          <t>900000295</t>
        </is>
      </c>
      <c r="B147" s="8" t="inlineStr">
        <is>
          <t>SF TC-PITUFOS</t>
        </is>
      </c>
      <c r="C147" s="7" t="inlineStr">
        <is>
          <t>DW70</t>
        </is>
      </c>
      <c r="D147" s="7" t="inlineStr">
        <is>
          <t>D075</t>
        </is>
      </c>
      <c r="E147" s="7" t="inlineStr">
        <is>
          <t>1</t>
        </is>
      </c>
      <c r="F147" s="8" t="inlineStr">
        <is>
          <t>PD0065 CEYLAN</t>
        </is>
      </c>
      <c r="G147" s="8" t="inlineStr">
        <is>
          <t>10274754</t>
        </is>
      </c>
      <c r="H147" s="8" t="inlineStr">
        <is>
          <t>MP GRAVA TRIT. ANDESITA 20 MM - 3/4"</t>
        </is>
      </c>
      <c r="I147" s="9" t="n">
        <v>1397</v>
      </c>
      <c r="J147" s="7" t="inlineStr">
        <is>
          <t>20260302</t>
        </is>
      </c>
      <c r="K147" s="7" t="inlineStr">
        <is>
          <t>99991231</t>
        </is>
      </c>
      <c r="L147" s="10" t="n">
        <v>104.9</v>
      </c>
      <c r="M147" s="10" t="n">
        <v>185.05</v>
      </c>
      <c r="N147" s="7" t="inlineStr">
        <is>
          <t>TN</t>
        </is>
      </c>
      <c r="O147" s="10" t="n">
        <v>146.55</v>
      </c>
      <c r="P147" s="7" t="inlineStr">
        <is>
          <t>M3</t>
        </is>
      </c>
      <c r="Q147" s="10">
        <f>IF(AND(N147="TN",P147="TN"),L147+N(M147),IF(E147&amp;""="1",N(I147)*L147,(L147+N(M147))*N(I147)))</f>
        <v/>
      </c>
      <c r="R147" s="11">
        <f>O147-Q147</f>
        <v/>
      </c>
    </row>
    <row r="148">
      <c r="A148" s="7" t="inlineStr">
        <is>
          <t>900000295</t>
        </is>
      </c>
      <c r="B148" s="8" t="inlineStr">
        <is>
          <t>SF TC-PITUFOS</t>
        </is>
      </c>
      <c r="C148" s="7" t="inlineStr">
        <is>
          <t>DW70</t>
        </is>
      </c>
      <c r="D148" s="7" t="inlineStr">
        <is>
          <t>D075</t>
        </is>
      </c>
      <c r="E148" s="7" t="inlineStr">
        <is>
          <t>1</t>
        </is>
      </c>
      <c r="F148" s="8" t="inlineStr">
        <is>
          <t>PD0065 CEYLAN</t>
        </is>
      </c>
      <c r="G148" s="8" t="inlineStr">
        <is>
          <t>10277513</t>
        </is>
      </c>
      <c r="H148" s="8" t="inlineStr">
        <is>
          <t>MP GRAVA ANDESITA TRIT. 3/8" - 10 MM</t>
        </is>
      </c>
      <c r="I148" s="9" t="n">
        <v>1398</v>
      </c>
      <c r="J148" s="7" t="inlineStr">
        <is>
          <t>20260525</t>
        </is>
      </c>
      <c r="K148" s="7" t="inlineStr">
        <is>
          <t>99991231</t>
        </is>
      </c>
      <c r="L148" s="10" t="n">
        <v>61.66</v>
      </c>
      <c r="M148" s="10" t="n">
        <v>184.92</v>
      </c>
      <c r="N148" s="7" t="inlineStr">
        <is>
          <t>TN</t>
        </is>
      </c>
      <c r="O148" s="10" t="n">
        <v>86.2</v>
      </c>
      <c r="P148" s="7" t="inlineStr">
        <is>
          <t>M3</t>
        </is>
      </c>
      <c r="Q148" s="10">
        <f>IF(AND(N148="TN",P148="TN"),L148+N(M148),IF(E148&amp;""="1",N(I148)*L148,(L148+N(M148))*N(I148)))</f>
        <v/>
      </c>
      <c r="R148" s="11">
        <f>O148-Q148</f>
        <v/>
      </c>
    </row>
    <row r="149">
      <c r="A149" s="7" t="inlineStr">
        <is>
          <t>900000295</t>
        </is>
      </c>
      <c r="B149" s="8" t="inlineStr">
        <is>
          <t>SF TC-PITUFOS</t>
        </is>
      </c>
      <c r="C149" s="7" t="inlineStr">
        <is>
          <t>DW70</t>
        </is>
      </c>
      <c r="D149" s="7" t="inlineStr">
        <is>
          <t>D077</t>
        </is>
      </c>
      <c r="E149" s="7" t="inlineStr">
        <is>
          <t>1</t>
        </is>
      </c>
      <c r="F149" s="8" t="inlineStr">
        <is>
          <t>PD0067 LOS REYES</t>
        </is>
      </c>
      <c r="G149" s="8" t="inlineStr">
        <is>
          <t>10000160</t>
        </is>
      </c>
      <c r="H149" s="8" t="inlineStr">
        <is>
          <t>Arena Triturada Andesita Malla 4</t>
        </is>
      </c>
      <c r="I149" s="9" t="n">
        <v>1409</v>
      </c>
      <c r="J149" s="7" t="inlineStr">
        <is>
          <t>20230501</t>
        </is>
      </c>
      <c r="K149" s="7" t="inlineStr">
        <is>
          <t>20250131</t>
        </is>
      </c>
      <c r="L149" s="10" t="n">
        <v>62.11</v>
      </c>
      <c r="M149" s="10" t="n">
        <v>59.91</v>
      </c>
      <c r="N149" s="7" t="inlineStr">
        <is>
          <t>TN</t>
        </is>
      </c>
      <c r="O149" s="10" t="n"/>
      <c r="P149" s="7" t="inlineStr"/>
      <c r="Q149" s="10">
        <f>IF(AND(N149="TN",P149="TN"),L149+N(M149),IF(E149&amp;""="1",N(I149)*L149,(L149+N(M149))*N(I149)))</f>
        <v/>
      </c>
      <c r="R149" s="10">
        <f>O149-Q149</f>
        <v/>
      </c>
    </row>
    <row r="150">
      <c r="A150" s="7" t="inlineStr">
        <is>
          <t>900000295</t>
        </is>
      </c>
      <c r="B150" s="8" t="inlineStr">
        <is>
          <t>SF TC-PITUFOS</t>
        </is>
      </c>
      <c r="C150" s="7" t="inlineStr">
        <is>
          <t>DW70</t>
        </is>
      </c>
      <c r="D150" s="7" t="inlineStr">
        <is>
          <t>D077</t>
        </is>
      </c>
      <c r="E150" s="7" t="inlineStr">
        <is>
          <t>1</t>
        </is>
      </c>
      <c r="F150" s="8" t="inlineStr">
        <is>
          <t>PD0067 LOS REYES</t>
        </is>
      </c>
      <c r="G150" s="8" t="inlineStr">
        <is>
          <t>10264162</t>
        </is>
      </c>
      <c r="H150" s="8" t="inlineStr">
        <is>
          <t>MP ARENA TRITURADA ANDESITA N° 4</t>
        </is>
      </c>
      <c r="I150" s="9" t="n">
        <v>1354</v>
      </c>
      <c r="J150" s="7" t="inlineStr">
        <is>
          <t>20260415</t>
        </is>
      </c>
      <c r="K150" s="7" t="inlineStr">
        <is>
          <t>99991231</t>
        </is>
      </c>
      <c r="L150" s="10" t="n">
        <v>84.93000000000001</v>
      </c>
      <c r="M150" s="10" t="n">
        <v>97.14</v>
      </c>
      <c r="N150" s="7" t="inlineStr">
        <is>
          <t>TN</t>
        </is>
      </c>
      <c r="O150" s="10" t="n">
        <v>94.81999999999999</v>
      </c>
      <c r="P150" s="7" t="inlineStr">
        <is>
          <t>M3</t>
        </is>
      </c>
      <c r="Q150" s="10">
        <f>IF(AND(N150="TN",P150="TN"),L150+N(M150),IF(E150&amp;""="1",N(I150)*L150,(L150+N(M150))*N(I150)))</f>
        <v/>
      </c>
      <c r="R150" s="11">
        <f>O150-Q150</f>
        <v/>
      </c>
    </row>
    <row r="151">
      <c r="A151" s="7" t="inlineStr">
        <is>
          <t>900000295</t>
        </is>
      </c>
      <c r="B151" s="8" t="inlineStr">
        <is>
          <t>SF TC-PITUFOS</t>
        </is>
      </c>
      <c r="C151" s="7" t="inlineStr">
        <is>
          <t>DW70</t>
        </is>
      </c>
      <c r="D151" s="7" t="inlineStr">
        <is>
          <t>D077</t>
        </is>
      </c>
      <c r="E151" s="7" t="inlineStr">
        <is>
          <t>1</t>
        </is>
      </c>
      <c r="F151" s="8" t="inlineStr">
        <is>
          <t>PD0067 LOS REYES</t>
        </is>
      </c>
      <c r="G151" s="8" t="inlineStr">
        <is>
          <t>10274754</t>
        </is>
      </c>
      <c r="H151" s="8" t="inlineStr">
        <is>
          <t>MP GRAVA TRIT. ANDESITA 20 MM - 3/4"</t>
        </is>
      </c>
      <c r="I151" s="9" t="n">
        <v>1397</v>
      </c>
      <c r="J151" s="7" t="inlineStr">
        <is>
          <t>20260302</t>
        </is>
      </c>
      <c r="K151" s="7" t="inlineStr">
        <is>
          <t>99991231</t>
        </is>
      </c>
      <c r="L151" s="10" t="n">
        <v>104.9</v>
      </c>
      <c r="M151" s="10" t="n">
        <v>94.15000000000001</v>
      </c>
      <c r="N151" s="7" t="inlineStr">
        <is>
          <t>TN</t>
        </is>
      </c>
      <c r="O151" s="10" t="n">
        <v>146.55</v>
      </c>
      <c r="P151" s="7" t="inlineStr">
        <is>
          <t>M3</t>
        </is>
      </c>
      <c r="Q151" s="10">
        <f>IF(AND(N151="TN",P151="TN"),L151+N(M151),IF(E151&amp;""="1",N(I151)*L151,(L151+N(M151))*N(I151)))</f>
        <v/>
      </c>
      <c r="R151" s="11">
        <f>O151-Q151</f>
        <v/>
      </c>
    </row>
    <row r="152">
      <c r="A152" s="7" t="inlineStr">
        <is>
          <t>900000295</t>
        </is>
      </c>
      <c r="B152" s="8" t="inlineStr">
        <is>
          <t>SF TC-PITUFOS</t>
        </is>
      </c>
      <c r="C152" s="7" t="inlineStr">
        <is>
          <t>DW70</t>
        </is>
      </c>
      <c r="D152" s="7" t="inlineStr">
        <is>
          <t>D077</t>
        </is>
      </c>
      <c r="E152" s="7" t="inlineStr">
        <is>
          <t>1</t>
        </is>
      </c>
      <c r="F152" s="8" t="inlineStr">
        <is>
          <t>PD0067 LOS REYES</t>
        </is>
      </c>
      <c r="G152" s="8" t="inlineStr">
        <is>
          <t>10277513</t>
        </is>
      </c>
      <c r="H152" s="8" t="inlineStr">
        <is>
          <t>MP GRAVA ANDESITA TRIT. 3/8" - 10 MM</t>
        </is>
      </c>
      <c r="I152" s="9" t="n">
        <v>1398</v>
      </c>
      <c r="J152" s="7" t="inlineStr">
        <is>
          <t>20260525</t>
        </is>
      </c>
      <c r="K152" s="7" t="inlineStr">
        <is>
          <t>99991231</t>
        </is>
      </c>
      <c r="L152" s="10" t="n">
        <v>61.66</v>
      </c>
      <c r="M152" s="10" t="n">
        <v>94.08</v>
      </c>
      <c r="N152" s="7" t="inlineStr">
        <is>
          <t>TN</t>
        </is>
      </c>
      <c r="O152" s="10" t="n">
        <v>86.2</v>
      </c>
      <c r="P152" s="7" t="inlineStr">
        <is>
          <t>M3</t>
        </is>
      </c>
      <c r="Q152" s="10">
        <f>IF(AND(N152="TN",P152="TN"),L152+N(M152),IF(E152&amp;""="1",N(I152)*L152,(L152+N(M152))*N(I152)))</f>
        <v/>
      </c>
      <c r="R152" s="11">
        <f>O152-Q152</f>
        <v/>
      </c>
    </row>
    <row r="153">
      <c r="A153" s="7" t="inlineStr">
        <is>
          <t>900000295</t>
        </is>
      </c>
      <c r="B153" s="8" t="inlineStr">
        <is>
          <t>SF TC-PITUFOS</t>
        </is>
      </c>
      <c r="C153" s="7" t="inlineStr">
        <is>
          <t>DW70</t>
        </is>
      </c>
      <c r="D153" s="7" t="inlineStr">
        <is>
          <t>D079</t>
        </is>
      </c>
      <c r="E153" s="7" t="inlineStr">
        <is>
          <t>1</t>
        </is>
      </c>
      <c r="F153" s="8" t="inlineStr">
        <is>
          <t>PD0071 XOCHIMILCO</t>
        </is>
      </c>
      <c r="G153" s="8" t="inlineStr">
        <is>
          <t>10000160</t>
        </is>
      </c>
      <c r="H153" s="8" t="inlineStr">
        <is>
          <t>Arena Triturada Andesita Malla 4</t>
        </is>
      </c>
      <c r="I153" s="9" t="n">
        <v>1409</v>
      </c>
      <c r="J153" s="7" t="inlineStr">
        <is>
          <t>20230501</t>
        </is>
      </c>
      <c r="K153" s="7" t="inlineStr">
        <is>
          <t>20250131</t>
        </is>
      </c>
      <c r="L153" s="10" t="n">
        <v>62.11</v>
      </c>
      <c r="M153" s="10" t="n">
        <v>103.97</v>
      </c>
      <c r="N153" s="7" t="inlineStr">
        <is>
          <t>TN</t>
        </is>
      </c>
      <c r="O153" s="10" t="n"/>
      <c r="P153" s="7" t="inlineStr"/>
      <c r="Q153" s="10">
        <f>IF(AND(N153="TN",P153="TN"),L153+N(M153),IF(E153&amp;""="1",N(I153)*L153,(L153+N(M153))*N(I153)))</f>
        <v/>
      </c>
      <c r="R153" s="10">
        <f>O153-Q153</f>
        <v/>
      </c>
    </row>
    <row r="154">
      <c r="A154" s="7" t="inlineStr">
        <is>
          <t>900000295</t>
        </is>
      </c>
      <c r="B154" s="8" t="inlineStr">
        <is>
          <t>SF TC-PITUFOS</t>
        </is>
      </c>
      <c r="C154" s="7" t="inlineStr">
        <is>
          <t>DW70</t>
        </is>
      </c>
      <c r="D154" s="7" t="inlineStr">
        <is>
          <t>D079</t>
        </is>
      </c>
      <c r="E154" s="7" t="inlineStr">
        <is>
          <t>1</t>
        </is>
      </c>
      <c r="F154" s="8" t="inlineStr">
        <is>
          <t>PD0071 XOCHIMILCO</t>
        </is>
      </c>
      <c r="G154" s="8" t="inlineStr">
        <is>
          <t>10264162</t>
        </is>
      </c>
      <c r="H154" s="8" t="inlineStr">
        <is>
          <t>MP ARENA TRITURADA ANDESITA N° 4</t>
        </is>
      </c>
      <c r="I154" s="9" t="n">
        <v>1354</v>
      </c>
      <c r="J154" s="7" t="inlineStr">
        <is>
          <t>20260415</t>
        </is>
      </c>
      <c r="K154" s="7" t="inlineStr">
        <is>
          <t>99991231</t>
        </is>
      </c>
      <c r="L154" s="10" t="n">
        <v>84.93000000000001</v>
      </c>
      <c r="M154" s="10" t="n">
        <v>180.88</v>
      </c>
      <c r="N154" s="7" t="inlineStr">
        <is>
          <t>TN</t>
        </is>
      </c>
      <c r="O154" s="10" t="n">
        <v>94.81999999999999</v>
      </c>
      <c r="P154" s="7" t="inlineStr">
        <is>
          <t>M3</t>
        </is>
      </c>
      <c r="Q154" s="10">
        <f>IF(AND(N154="TN",P154="TN"),L154+N(M154),IF(E154&amp;""="1",N(I154)*L154,(L154+N(M154))*N(I154)))</f>
        <v/>
      </c>
      <c r="R154" s="11">
        <f>O154-Q154</f>
        <v/>
      </c>
    </row>
    <row r="155">
      <c r="A155" s="7" t="inlineStr">
        <is>
          <t>900000295</t>
        </is>
      </c>
      <c r="B155" s="8" t="inlineStr">
        <is>
          <t>SF TC-PITUFOS</t>
        </is>
      </c>
      <c r="C155" s="7" t="inlineStr">
        <is>
          <t>DW70</t>
        </is>
      </c>
      <c r="D155" s="7" t="inlineStr">
        <is>
          <t>D079</t>
        </is>
      </c>
      <c r="E155" s="7" t="inlineStr">
        <is>
          <t>1</t>
        </is>
      </c>
      <c r="F155" s="8" t="inlineStr">
        <is>
          <t>PD0071 XOCHIMILCO</t>
        </is>
      </c>
      <c r="G155" s="8" t="inlineStr">
        <is>
          <t>10274754</t>
        </is>
      </c>
      <c r="H155" s="8" t="inlineStr">
        <is>
          <t>MP GRAVA TRIT. ANDESITA 20 MM - 3/4"</t>
        </is>
      </c>
      <c r="I155" s="9" t="n">
        <v>1397</v>
      </c>
      <c r="J155" s="7" t="inlineStr">
        <is>
          <t>20260302</t>
        </is>
      </c>
      <c r="K155" s="7" t="inlineStr">
        <is>
          <t>99991231</t>
        </is>
      </c>
      <c r="L155" s="10" t="n">
        <v>104.9</v>
      </c>
      <c r="M155" s="10" t="n">
        <v>175.31</v>
      </c>
      <c r="N155" s="7" t="inlineStr">
        <is>
          <t>TN</t>
        </is>
      </c>
      <c r="O155" s="10" t="n">
        <v>146.55</v>
      </c>
      <c r="P155" s="7" t="inlineStr">
        <is>
          <t>M3</t>
        </is>
      </c>
      <c r="Q155" s="10">
        <f>IF(AND(N155="TN",P155="TN"),L155+N(M155),IF(E155&amp;""="1",N(I155)*L155,(L155+N(M155))*N(I155)))</f>
        <v/>
      </c>
      <c r="R155" s="11">
        <f>O155-Q155</f>
        <v/>
      </c>
    </row>
    <row r="156">
      <c r="A156" s="7" t="inlineStr">
        <is>
          <t>900000295</t>
        </is>
      </c>
      <c r="B156" s="8" t="inlineStr">
        <is>
          <t>SF TC-PITUFOS</t>
        </is>
      </c>
      <c r="C156" s="7" t="inlineStr">
        <is>
          <t>DW70</t>
        </is>
      </c>
      <c r="D156" s="7" t="inlineStr">
        <is>
          <t>D079</t>
        </is>
      </c>
      <c r="E156" s="7" t="inlineStr">
        <is>
          <t>1</t>
        </is>
      </c>
      <c r="F156" s="8" t="inlineStr">
        <is>
          <t>PD0071 XOCHIMILCO</t>
        </is>
      </c>
      <c r="G156" s="8" t="inlineStr">
        <is>
          <t>10277513</t>
        </is>
      </c>
      <c r="H156" s="8" t="inlineStr">
        <is>
          <t>MP GRAVA ANDESITA TRIT. 3/8" - 10 MM</t>
        </is>
      </c>
      <c r="I156" s="9" t="n">
        <v>1398</v>
      </c>
      <c r="J156" s="7" t="inlineStr">
        <is>
          <t>20260525</t>
        </is>
      </c>
      <c r="K156" s="7" t="inlineStr">
        <is>
          <t>99991231</t>
        </is>
      </c>
      <c r="L156" s="10" t="n">
        <v>61.66</v>
      </c>
      <c r="M156" s="10" t="n">
        <v>175.19</v>
      </c>
      <c r="N156" s="7" t="inlineStr">
        <is>
          <t>TN</t>
        </is>
      </c>
      <c r="O156" s="10" t="n">
        <v>86.2</v>
      </c>
      <c r="P156" s="7" t="inlineStr">
        <is>
          <t>M3</t>
        </is>
      </c>
      <c r="Q156" s="10">
        <f>IF(AND(N156="TN",P156="TN"),L156+N(M156),IF(E156&amp;""="1",N(I156)*L156,(L156+N(M156))*N(I156)))</f>
        <v/>
      </c>
      <c r="R156" s="11">
        <f>O156-Q156</f>
        <v/>
      </c>
    </row>
    <row r="157">
      <c r="A157" s="7" t="inlineStr">
        <is>
          <t>900000295</t>
        </is>
      </c>
      <c r="B157" s="8" t="inlineStr">
        <is>
          <t>SF TC-PITUFOS</t>
        </is>
      </c>
      <c r="C157" s="7" t="inlineStr">
        <is>
          <t>DW70</t>
        </is>
      </c>
      <c r="D157" s="7" t="inlineStr">
        <is>
          <t>D080</t>
        </is>
      </c>
      <c r="E157" s="7" t="inlineStr">
        <is>
          <t>1</t>
        </is>
      </c>
      <c r="F157" s="8" t="inlineStr">
        <is>
          <t>PD0086 VALLEJO</t>
        </is>
      </c>
      <c r="G157" s="8" t="inlineStr">
        <is>
          <t>10000160</t>
        </is>
      </c>
      <c r="H157" s="8" t="inlineStr">
        <is>
          <t>Arena Triturada Andesita Malla 4</t>
        </is>
      </c>
      <c r="I157" s="9" t="n">
        <v>1409</v>
      </c>
      <c r="J157" s="7" t="inlineStr">
        <is>
          <t>20230501</t>
        </is>
      </c>
      <c r="K157" s="7" t="inlineStr">
        <is>
          <t>20250131</t>
        </is>
      </c>
      <c r="L157" s="10" t="n">
        <v>62.11</v>
      </c>
      <c r="M157" s="10" t="n">
        <v>105.73</v>
      </c>
      <c r="N157" s="7" t="inlineStr">
        <is>
          <t>TN</t>
        </is>
      </c>
      <c r="O157" s="10" t="n"/>
      <c r="P157" s="7" t="inlineStr"/>
      <c r="Q157" s="10">
        <f>IF(AND(N157="TN",P157="TN"),L157+N(M157),IF(E157&amp;""="1",N(I157)*L157,(L157+N(M157))*N(I157)))</f>
        <v/>
      </c>
      <c r="R157" s="10">
        <f>O157-Q157</f>
        <v/>
      </c>
    </row>
    <row r="158">
      <c r="A158" s="7" t="inlineStr">
        <is>
          <t>900000295</t>
        </is>
      </c>
      <c r="B158" s="8" t="inlineStr">
        <is>
          <t>SF TC-PITUFOS</t>
        </is>
      </c>
      <c r="C158" s="7" t="inlineStr">
        <is>
          <t>DW70</t>
        </is>
      </c>
      <c r="D158" s="7" t="inlineStr">
        <is>
          <t>D080</t>
        </is>
      </c>
      <c r="E158" s="7" t="inlineStr">
        <is>
          <t>1</t>
        </is>
      </c>
      <c r="F158" s="8" t="inlineStr">
        <is>
          <t>PD0086 VALLEJO</t>
        </is>
      </c>
      <c r="G158" s="8" t="inlineStr">
        <is>
          <t>10264162</t>
        </is>
      </c>
      <c r="H158" s="8" t="inlineStr">
        <is>
          <t>MP ARENA TRITURADA ANDESITA N° 4</t>
        </is>
      </c>
      <c r="I158" s="9" t="n">
        <v>1354</v>
      </c>
      <c r="J158" s="7" t="inlineStr">
        <is>
          <t>20260415</t>
        </is>
      </c>
      <c r="K158" s="7" t="inlineStr">
        <is>
          <t>99991231</t>
        </is>
      </c>
      <c r="L158" s="10" t="n">
        <v>84.93000000000001</v>
      </c>
      <c r="M158" s="10" t="n">
        <v>194.28</v>
      </c>
      <c r="N158" s="7" t="inlineStr">
        <is>
          <t>TN</t>
        </is>
      </c>
      <c r="O158" s="10" t="n">
        <v>94.81999999999999</v>
      </c>
      <c r="P158" s="7" t="inlineStr">
        <is>
          <t>M3</t>
        </is>
      </c>
      <c r="Q158" s="10">
        <f>IF(AND(N158="TN",P158="TN"),L158+N(M158),IF(E158&amp;""="1",N(I158)*L158,(L158+N(M158))*N(I158)))</f>
        <v/>
      </c>
      <c r="R158" s="11">
        <f>O158-Q158</f>
        <v/>
      </c>
    </row>
    <row r="159">
      <c r="A159" s="7" t="inlineStr">
        <is>
          <t>900000295</t>
        </is>
      </c>
      <c r="B159" s="8" t="inlineStr">
        <is>
          <t>SF TC-PITUFOS</t>
        </is>
      </c>
      <c r="C159" s="7" t="inlineStr">
        <is>
          <t>DW70</t>
        </is>
      </c>
      <c r="D159" s="7" t="inlineStr">
        <is>
          <t>D080</t>
        </is>
      </c>
      <c r="E159" s="7" t="inlineStr">
        <is>
          <t>1</t>
        </is>
      </c>
      <c r="F159" s="8" t="inlineStr">
        <is>
          <t>PD0086 VALLEJO</t>
        </is>
      </c>
      <c r="G159" s="8" t="inlineStr">
        <is>
          <t>10274754</t>
        </is>
      </c>
      <c r="H159" s="8" t="inlineStr">
        <is>
          <t>MP GRAVA TRIT. ANDESITA 20 MM - 3/4"</t>
        </is>
      </c>
      <c r="I159" s="9" t="n">
        <v>1397</v>
      </c>
      <c r="J159" s="7" t="inlineStr">
        <is>
          <t>20260302</t>
        </is>
      </c>
      <c r="K159" s="7" t="inlineStr">
        <is>
          <t>99991231</t>
        </is>
      </c>
      <c r="L159" s="10" t="n">
        <v>104.9</v>
      </c>
      <c r="M159" s="10" t="n">
        <v>188.3</v>
      </c>
      <c r="N159" s="7" t="inlineStr">
        <is>
          <t>TN</t>
        </is>
      </c>
      <c r="O159" s="10" t="n">
        <v>146.55</v>
      </c>
      <c r="P159" s="7" t="inlineStr">
        <is>
          <t>M3</t>
        </is>
      </c>
      <c r="Q159" s="10">
        <f>IF(AND(N159="TN",P159="TN"),L159+N(M159),IF(E159&amp;""="1",N(I159)*L159,(L159+N(M159))*N(I159)))</f>
        <v/>
      </c>
      <c r="R159" s="11">
        <f>O159-Q159</f>
        <v/>
      </c>
    </row>
    <row r="160">
      <c r="A160" s="7" t="inlineStr">
        <is>
          <t>900000295</t>
        </is>
      </c>
      <c r="B160" s="8" t="inlineStr">
        <is>
          <t>SF TC-PITUFOS</t>
        </is>
      </c>
      <c r="C160" s="7" t="inlineStr">
        <is>
          <t>DW70</t>
        </is>
      </c>
      <c r="D160" s="7" t="inlineStr">
        <is>
          <t>D080</t>
        </is>
      </c>
      <c r="E160" s="7" t="inlineStr">
        <is>
          <t>1</t>
        </is>
      </c>
      <c r="F160" s="8" t="inlineStr">
        <is>
          <t>PD0086 VALLEJO</t>
        </is>
      </c>
      <c r="G160" s="8" t="inlineStr">
        <is>
          <t>10277513</t>
        </is>
      </c>
      <c r="H160" s="8" t="inlineStr">
        <is>
          <t>MP GRAVA ANDESITA TRIT. 3/8" - 10 MM</t>
        </is>
      </c>
      <c r="I160" s="9" t="n">
        <v>1398</v>
      </c>
      <c r="J160" s="7" t="inlineStr">
        <is>
          <t>20260525</t>
        </is>
      </c>
      <c r="K160" s="7" t="inlineStr">
        <is>
          <t>99991231</t>
        </is>
      </c>
      <c r="L160" s="10" t="n">
        <v>61.66</v>
      </c>
      <c r="M160" s="10" t="n">
        <v>188.17</v>
      </c>
      <c r="N160" s="7" t="inlineStr">
        <is>
          <t>TN</t>
        </is>
      </c>
      <c r="O160" s="10" t="n">
        <v>86.2</v>
      </c>
      <c r="P160" s="7" t="inlineStr">
        <is>
          <t>M3</t>
        </is>
      </c>
      <c r="Q160" s="10">
        <f>IF(AND(N160="TN",P160="TN"),L160+N(M160),IF(E160&amp;""="1",N(I160)*L160,(L160+N(M160))*N(I160)))</f>
        <v/>
      </c>
      <c r="R160" s="11">
        <f>O160-Q160</f>
        <v/>
      </c>
    </row>
    <row r="161">
      <c r="A161" s="7" t="inlineStr">
        <is>
          <t>900000295</t>
        </is>
      </c>
      <c r="B161" s="8" t="inlineStr">
        <is>
          <t>SF TC-PITUFOS</t>
        </is>
      </c>
      <c r="C161" s="7" t="inlineStr">
        <is>
          <t>DW70</t>
        </is>
      </c>
      <c r="D161" s="7" t="inlineStr">
        <is>
          <t>D081</t>
        </is>
      </c>
      <c r="E161" s="7" t="inlineStr">
        <is>
          <t>1</t>
        </is>
      </c>
      <c r="F161" s="8" t="inlineStr">
        <is>
          <t>PD0088 ARMAS</t>
        </is>
      </c>
      <c r="G161" s="8" t="inlineStr">
        <is>
          <t>10000160</t>
        </is>
      </c>
      <c r="H161" s="8" t="inlineStr">
        <is>
          <t>Arena Triturada Andesita Malla 4</t>
        </is>
      </c>
      <c r="I161" s="9" t="n">
        <v>1409</v>
      </c>
      <c r="J161" s="7" t="inlineStr">
        <is>
          <t>20230501</t>
        </is>
      </c>
      <c r="K161" s="7" t="inlineStr">
        <is>
          <t>20250131</t>
        </is>
      </c>
      <c r="L161" s="10" t="n">
        <v>62.11</v>
      </c>
      <c r="M161" s="10" t="n">
        <v>121.59</v>
      </c>
      <c r="N161" s="7" t="inlineStr">
        <is>
          <t>TN</t>
        </is>
      </c>
      <c r="O161" s="10" t="n"/>
      <c r="P161" s="7" t="inlineStr"/>
      <c r="Q161" s="10">
        <f>IF(AND(N161="TN",P161="TN"),L161+N(M161),IF(E161&amp;""="1",N(I161)*L161,(L161+N(M161))*N(I161)))</f>
        <v/>
      </c>
      <c r="R161" s="10">
        <f>O161-Q161</f>
        <v/>
      </c>
    </row>
    <row r="162">
      <c r="A162" s="7" t="inlineStr">
        <is>
          <t>900000295</t>
        </is>
      </c>
      <c r="B162" s="8" t="inlineStr">
        <is>
          <t>SF TC-PITUFOS</t>
        </is>
      </c>
      <c r="C162" s="7" t="inlineStr">
        <is>
          <t>DW70</t>
        </is>
      </c>
      <c r="D162" s="7" t="inlineStr">
        <is>
          <t>D081</t>
        </is>
      </c>
      <c r="E162" s="7" t="inlineStr">
        <is>
          <t>1</t>
        </is>
      </c>
      <c r="F162" s="8" t="inlineStr">
        <is>
          <t>PD0088 ARMAS</t>
        </is>
      </c>
      <c r="G162" s="8" t="inlineStr">
        <is>
          <t>10264162</t>
        </is>
      </c>
      <c r="H162" s="8" t="inlineStr">
        <is>
          <t>MP ARENA TRITURADA ANDESITA N° 4</t>
        </is>
      </c>
      <c r="I162" s="9" t="n">
        <v>1354</v>
      </c>
      <c r="J162" s="7" t="inlineStr">
        <is>
          <t>20260415</t>
        </is>
      </c>
      <c r="K162" s="7" t="inlineStr">
        <is>
          <t>99991231</t>
        </is>
      </c>
      <c r="L162" s="10" t="n">
        <v>84.93000000000001</v>
      </c>
      <c r="M162" s="10" t="n">
        <v>224.42</v>
      </c>
      <c r="N162" s="7" t="inlineStr">
        <is>
          <t>TN</t>
        </is>
      </c>
      <c r="O162" s="10" t="n">
        <v>94.81999999999999</v>
      </c>
      <c r="P162" s="7" t="inlineStr">
        <is>
          <t>M3</t>
        </is>
      </c>
      <c r="Q162" s="10">
        <f>IF(AND(N162="TN",P162="TN"),L162+N(M162),IF(E162&amp;""="1",N(I162)*L162,(L162+N(M162))*N(I162)))</f>
        <v/>
      </c>
      <c r="R162" s="11">
        <f>O162-Q162</f>
        <v/>
      </c>
    </row>
    <row r="163">
      <c r="A163" s="7" t="inlineStr">
        <is>
          <t>900000295</t>
        </is>
      </c>
      <c r="B163" s="8" t="inlineStr">
        <is>
          <t>SF TC-PITUFOS</t>
        </is>
      </c>
      <c r="C163" s="7" t="inlineStr">
        <is>
          <t>DW70</t>
        </is>
      </c>
      <c r="D163" s="7" t="inlineStr">
        <is>
          <t>D081</t>
        </is>
      </c>
      <c r="E163" s="7" t="inlineStr">
        <is>
          <t>1</t>
        </is>
      </c>
      <c r="F163" s="8" t="inlineStr">
        <is>
          <t>PD0088 ARMAS</t>
        </is>
      </c>
      <c r="G163" s="8" t="inlineStr">
        <is>
          <t>10274754</t>
        </is>
      </c>
      <c r="H163" s="8" t="inlineStr">
        <is>
          <t>MP GRAVA TRIT. ANDESITA 20 MM - 3/4"</t>
        </is>
      </c>
      <c r="I163" s="9" t="n">
        <v>1397</v>
      </c>
      <c r="J163" s="7" t="inlineStr">
        <is>
          <t>20260302</t>
        </is>
      </c>
      <c r="K163" s="7" t="inlineStr">
        <is>
          <t>99991231</t>
        </is>
      </c>
      <c r="L163" s="10" t="n">
        <v>104.9</v>
      </c>
      <c r="M163" s="10" t="n">
        <v>217.52</v>
      </c>
      <c r="N163" s="7" t="inlineStr">
        <is>
          <t>TN</t>
        </is>
      </c>
      <c r="O163" s="10" t="n">
        <v>146.55</v>
      </c>
      <c r="P163" s="7" t="inlineStr">
        <is>
          <t>M3</t>
        </is>
      </c>
      <c r="Q163" s="10">
        <f>IF(AND(N163="TN",P163="TN"),L163+N(M163),IF(E163&amp;""="1",N(I163)*L163,(L163+N(M163))*N(I163)))</f>
        <v/>
      </c>
      <c r="R163" s="11">
        <f>O163-Q163</f>
        <v/>
      </c>
    </row>
    <row r="164">
      <c r="A164" s="7" t="inlineStr">
        <is>
          <t>900000295</t>
        </is>
      </c>
      <c r="B164" s="8" t="inlineStr">
        <is>
          <t>SF TC-PITUFOS</t>
        </is>
      </c>
      <c r="C164" s="7" t="inlineStr">
        <is>
          <t>DW70</t>
        </is>
      </c>
      <c r="D164" s="7" t="inlineStr">
        <is>
          <t>D081</t>
        </is>
      </c>
      <c r="E164" s="7" t="inlineStr">
        <is>
          <t>1</t>
        </is>
      </c>
      <c r="F164" s="8" t="inlineStr">
        <is>
          <t>PD0088 ARMAS</t>
        </is>
      </c>
      <c r="G164" s="8" t="inlineStr">
        <is>
          <t>10277513</t>
        </is>
      </c>
      <c r="H164" s="8" t="inlineStr">
        <is>
          <t>MP GRAVA ANDESITA TRIT. 3/8" - 10 MM</t>
        </is>
      </c>
      <c r="I164" s="9" t="n">
        <v>1398</v>
      </c>
      <c r="J164" s="7" t="inlineStr">
        <is>
          <t>20260525</t>
        </is>
      </c>
      <c r="K164" s="7" t="inlineStr">
        <is>
          <t>99991231</t>
        </is>
      </c>
      <c r="L164" s="10" t="n">
        <v>61.66</v>
      </c>
      <c r="M164" s="10" t="n">
        <v>217.36</v>
      </c>
      <c r="N164" s="7" t="inlineStr">
        <is>
          <t>TN</t>
        </is>
      </c>
      <c r="O164" s="10" t="n">
        <v>86.2</v>
      </c>
      <c r="P164" s="7" t="inlineStr">
        <is>
          <t>M3</t>
        </is>
      </c>
      <c r="Q164" s="10">
        <f>IF(AND(N164="TN",P164="TN"),L164+N(M164),IF(E164&amp;""="1",N(I164)*L164,(L164+N(M164))*N(I164)))</f>
        <v/>
      </c>
      <c r="R164" s="11">
        <f>O164-Q164</f>
        <v/>
      </c>
    </row>
    <row r="165">
      <c r="A165" s="7" t="inlineStr">
        <is>
          <t>900000295</t>
        </is>
      </c>
      <c r="B165" s="8" t="inlineStr">
        <is>
          <t>SF TC-PITUFOS</t>
        </is>
      </c>
      <c r="C165" s="7" t="inlineStr">
        <is>
          <t>DW70</t>
        </is>
      </c>
      <c r="D165" s="7" t="inlineStr">
        <is>
          <t>D083</t>
        </is>
      </c>
      <c r="E165" s="7" t="inlineStr">
        <is>
          <t>1</t>
        </is>
      </c>
      <c r="F165" s="8" t="inlineStr">
        <is>
          <t>PD0099 MINAS</t>
        </is>
      </c>
      <c r="G165" s="8" t="inlineStr">
        <is>
          <t>10000160</t>
        </is>
      </c>
      <c r="H165" s="8" t="inlineStr">
        <is>
          <t>Arena Triturada Andesita Malla 4</t>
        </is>
      </c>
      <c r="I165" s="9" t="n">
        <v>1409</v>
      </c>
      <c r="J165" s="7" t="inlineStr">
        <is>
          <t>20230501</t>
        </is>
      </c>
      <c r="K165" s="7" t="inlineStr">
        <is>
          <t>20250131</t>
        </is>
      </c>
      <c r="L165" s="10" t="n">
        <v>62.11</v>
      </c>
      <c r="M165" s="10" t="n">
        <v>107.49</v>
      </c>
      <c r="N165" s="7" t="inlineStr">
        <is>
          <t>TN</t>
        </is>
      </c>
      <c r="O165" s="10" t="n"/>
      <c r="P165" s="7" t="inlineStr"/>
      <c r="Q165" s="10">
        <f>IF(AND(N165="TN",P165="TN"),L165+N(M165),IF(E165&amp;""="1",N(I165)*L165,(L165+N(M165))*N(I165)))</f>
        <v/>
      </c>
      <c r="R165" s="10">
        <f>O165-Q165</f>
        <v/>
      </c>
    </row>
    <row r="166">
      <c r="A166" s="7" t="inlineStr">
        <is>
          <t>900000295</t>
        </is>
      </c>
      <c r="B166" s="8" t="inlineStr">
        <is>
          <t>SF TC-PITUFOS</t>
        </is>
      </c>
      <c r="C166" s="7" t="inlineStr">
        <is>
          <t>DW70</t>
        </is>
      </c>
      <c r="D166" s="7" t="inlineStr">
        <is>
          <t>D083</t>
        </is>
      </c>
      <c r="E166" s="7" t="inlineStr">
        <is>
          <t>1</t>
        </is>
      </c>
      <c r="F166" s="8" t="inlineStr">
        <is>
          <t>PD0099 MINAS</t>
        </is>
      </c>
      <c r="G166" s="8" t="inlineStr">
        <is>
          <t>10264162</t>
        </is>
      </c>
      <c r="H166" s="8" t="inlineStr">
        <is>
          <t>MP ARENA TRITURADA ANDESITA N° 4</t>
        </is>
      </c>
      <c r="I166" s="9" t="n">
        <v>1354</v>
      </c>
      <c r="J166" s="7" t="inlineStr">
        <is>
          <t>20260415</t>
        </is>
      </c>
      <c r="K166" s="7" t="inlineStr">
        <is>
          <t>99991231</t>
        </is>
      </c>
      <c r="L166" s="10" t="n">
        <v>84.93000000000001</v>
      </c>
      <c r="M166" s="10" t="n">
        <v>190.93</v>
      </c>
      <c r="N166" s="7" t="inlineStr">
        <is>
          <t>TN</t>
        </is>
      </c>
      <c r="O166" s="10" t="n">
        <v>94.81999999999999</v>
      </c>
      <c r="P166" s="7" t="inlineStr">
        <is>
          <t>M3</t>
        </is>
      </c>
      <c r="Q166" s="10">
        <f>IF(AND(N166="TN",P166="TN"),L166+N(M166),IF(E166&amp;""="1",N(I166)*L166,(L166+N(M166))*N(I166)))</f>
        <v/>
      </c>
      <c r="R166" s="11">
        <f>O166-Q166</f>
        <v/>
      </c>
    </row>
    <row r="167">
      <c r="A167" s="7" t="inlineStr">
        <is>
          <t>900000295</t>
        </is>
      </c>
      <c r="B167" s="8" t="inlineStr">
        <is>
          <t>SF TC-PITUFOS</t>
        </is>
      </c>
      <c r="C167" s="7" t="inlineStr">
        <is>
          <t>DW70</t>
        </is>
      </c>
      <c r="D167" s="7" t="inlineStr">
        <is>
          <t>D083</t>
        </is>
      </c>
      <c r="E167" s="7" t="inlineStr">
        <is>
          <t>1</t>
        </is>
      </c>
      <c r="F167" s="8" t="inlineStr">
        <is>
          <t>PD0099 MINAS</t>
        </is>
      </c>
      <c r="G167" s="8" t="inlineStr">
        <is>
          <t>10274754</t>
        </is>
      </c>
      <c r="H167" s="8" t="inlineStr">
        <is>
          <t>MP GRAVA TRIT. ANDESITA 20 MM - 3/4"</t>
        </is>
      </c>
      <c r="I167" s="9" t="n">
        <v>1397</v>
      </c>
      <c r="J167" s="7" t="inlineStr">
        <is>
          <t>20260302</t>
        </is>
      </c>
      <c r="K167" s="7" t="inlineStr">
        <is>
          <t>99991231</t>
        </is>
      </c>
      <c r="L167" s="10" t="n">
        <v>104.9</v>
      </c>
      <c r="M167" s="10" t="n">
        <v>185.05</v>
      </c>
      <c r="N167" s="7" t="inlineStr">
        <is>
          <t>TN</t>
        </is>
      </c>
      <c r="O167" s="10" t="n">
        <v>146.55</v>
      </c>
      <c r="P167" s="7" t="inlineStr">
        <is>
          <t>M3</t>
        </is>
      </c>
      <c r="Q167" s="10">
        <f>IF(AND(N167="TN",P167="TN"),L167+N(M167),IF(E167&amp;""="1",N(I167)*L167,(L167+N(M167))*N(I167)))</f>
        <v/>
      </c>
      <c r="R167" s="11">
        <f>O167-Q167</f>
        <v/>
      </c>
    </row>
    <row r="168">
      <c r="A168" s="7" t="inlineStr">
        <is>
          <t>900000295</t>
        </is>
      </c>
      <c r="B168" s="8" t="inlineStr">
        <is>
          <t>SF TC-PITUFOS</t>
        </is>
      </c>
      <c r="C168" s="7" t="inlineStr">
        <is>
          <t>DW70</t>
        </is>
      </c>
      <c r="D168" s="7" t="inlineStr">
        <is>
          <t>D083</t>
        </is>
      </c>
      <c r="E168" s="7" t="inlineStr">
        <is>
          <t>1</t>
        </is>
      </c>
      <c r="F168" s="8" t="inlineStr">
        <is>
          <t>PD0099 MINAS</t>
        </is>
      </c>
      <c r="G168" s="8" t="inlineStr">
        <is>
          <t>10277513</t>
        </is>
      </c>
      <c r="H168" s="8" t="inlineStr">
        <is>
          <t>MP GRAVA ANDESITA TRIT. 3/8" - 10 MM</t>
        </is>
      </c>
      <c r="I168" s="9" t="n">
        <v>1398</v>
      </c>
      <c r="J168" s="7" t="inlineStr">
        <is>
          <t>20260525</t>
        </is>
      </c>
      <c r="K168" s="7" t="inlineStr">
        <is>
          <t>99991231</t>
        </is>
      </c>
      <c r="L168" s="10" t="n">
        <v>61.66</v>
      </c>
      <c r="M168" s="10" t="n">
        <v>184.92</v>
      </c>
      <c r="N168" s="7" t="inlineStr">
        <is>
          <t>TN</t>
        </is>
      </c>
      <c r="O168" s="10" t="n">
        <v>86.2</v>
      </c>
      <c r="P168" s="7" t="inlineStr">
        <is>
          <t>M3</t>
        </is>
      </c>
      <c r="Q168" s="10">
        <f>IF(AND(N168="TN",P168="TN"),L168+N(M168),IF(E168&amp;""="1",N(I168)*L168,(L168+N(M168))*N(I168)))</f>
        <v/>
      </c>
      <c r="R168" s="11">
        <f>O168-Q168</f>
        <v/>
      </c>
    </row>
    <row r="169">
      <c r="A169" s="7" t="inlineStr">
        <is>
          <t>900000295</t>
        </is>
      </c>
      <c r="B169" s="8" t="inlineStr">
        <is>
          <t>SF TC-PITUFOS</t>
        </is>
      </c>
      <c r="C169" s="7" t="inlineStr">
        <is>
          <t>DW70</t>
        </is>
      </c>
      <c r="D169" s="7" t="inlineStr">
        <is>
          <t>D084</t>
        </is>
      </c>
      <c r="E169" s="7" t="inlineStr">
        <is>
          <t>1</t>
        </is>
      </c>
      <c r="F169" s="8" t="inlineStr">
        <is>
          <t>PD0186 IZTAPALAPA</t>
        </is>
      </c>
      <c r="G169" s="8" t="inlineStr">
        <is>
          <t>10000160</t>
        </is>
      </c>
      <c r="H169" s="8" t="inlineStr">
        <is>
          <t>Arena Triturada Andesita Malla 4</t>
        </is>
      </c>
      <c r="I169" s="9" t="n">
        <v>1409</v>
      </c>
      <c r="J169" s="7" t="inlineStr">
        <is>
          <t>20230501</t>
        </is>
      </c>
      <c r="K169" s="7" t="inlineStr">
        <is>
          <t>20250131</t>
        </is>
      </c>
      <c r="L169" s="10" t="n">
        <v>62.11</v>
      </c>
      <c r="M169" s="10" t="n">
        <v>77.53</v>
      </c>
      <c r="N169" s="7" t="inlineStr">
        <is>
          <t>TN</t>
        </is>
      </c>
      <c r="O169" s="10" t="n"/>
      <c r="P169" s="7" t="inlineStr"/>
      <c r="Q169" s="10">
        <f>IF(AND(N169="TN",P169="TN"),L169+N(M169),IF(E169&amp;""="1",N(I169)*L169,(L169+N(M169))*N(I169)))</f>
        <v/>
      </c>
      <c r="R169" s="10">
        <f>O169-Q169</f>
        <v/>
      </c>
    </row>
    <row r="170">
      <c r="A170" s="7" t="inlineStr">
        <is>
          <t>900000295</t>
        </is>
      </c>
      <c r="B170" s="8" t="inlineStr">
        <is>
          <t>SF TC-PITUFOS</t>
        </is>
      </c>
      <c r="C170" s="7" t="inlineStr">
        <is>
          <t>DW70</t>
        </is>
      </c>
      <c r="D170" s="7" t="inlineStr">
        <is>
          <t>D084</t>
        </is>
      </c>
      <c r="E170" s="7" t="inlineStr">
        <is>
          <t>1</t>
        </is>
      </c>
      <c r="F170" s="8" t="inlineStr">
        <is>
          <t>PD0186 IZTAPALAPA</t>
        </is>
      </c>
      <c r="G170" s="8" t="inlineStr">
        <is>
          <t>10264162</t>
        </is>
      </c>
      <c r="H170" s="8" t="inlineStr">
        <is>
          <t>MP ARENA TRITURADA ANDESITA N° 4</t>
        </is>
      </c>
      <c r="I170" s="9" t="n">
        <v>1354</v>
      </c>
      <c r="J170" s="7" t="inlineStr">
        <is>
          <t>20260415</t>
        </is>
      </c>
      <c r="K170" s="7" t="inlineStr">
        <is>
          <t>99991231</t>
        </is>
      </c>
      <c r="L170" s="10" t="n">
        <v>84.93000000000001</v>
      </c>
      <c r="M170" s="10" t="n">
        <v>140.68</v>
      </c>
      <c r="N170" s="7" t="inlineStr">
        <is>
          <t>TN</t>
        </is>
      </c>
      <c r="O170" s="10" t="n">
        <v>94.81999999999999</v>
      </c>
      <c r="P170" s="7" t="inlineStr">
        <is>
          <t>M3</t>
        </is>
      </c>
      <c r="Q170" s="10">
        <f>IF(AND(N170="TN",P170="TN"),L170+N(M170),IF(E170&amp;""="1",N(I170)*L170,(L170+N(M170))*N(I170)))</f>
        <v/>
      </c>
      <c r="R170" s="11">
        <f>O170-Q170</f>
        <v/>
      </c>
    </row>
    <row r="171">
      <c r="A171" s="7" t="inlineStr">
        <is>
          <t>900000295</t>
        </is>
      </c>
      <c r="B171" s="8" t="inlineStr">
        <is>
          <t>SF TC-PITUFOS</t>
        </is>
      </c>
      <c r="C171" s="7" t="inlineStr">
        <is>
          <t>DW70</t>
        </is>
      </c>
      <c r="D171" s="7" t="inlineStr">
        <is>
          <t>D084</t>
        </is>
      </c>
      <c r="E171" s="7" t="inlineStr">
        <is>
          <t>1</t>
        </is>
      </c>
      <c r="F171" s="8" t="inlineStr">
        <is>
          <t>PD0186 IZTAPALAPA</t>
        </is>
      </c>
      <c r="G171" s="8" t="inlineStr">
        <is>
          <t>10274754</t>
        </is>
      </c>
      <c r="H171" s="8" t="inlineStr">
        <is>
          <t>MP GRAVA TRIT. ANDESITA 20 MM - 3/4"</t>
        </is>
      </c>
      <c r="I171" s="9" t="n">
        <v>1397</v>
      </c>
      <c r="J171" s="7" t="inlineStr">
        <is>
          <t>20260302</t>
        </is>
      </c>
      <c r="K171" s="7" t="inlineStr">
        <is>
          <t>99991231</t>
        </is>
      </c>
      <c r="L171" s="10" t="n">
        <v>104.9</v>
      </c>
      <c r="M171" s="10" t="n">
        <v>136.35</v>
      </c>
      <c r="N171" s="7" t="inlineStr">
        <is>
          <t>TN</t>
        </is>
      </c>
      <c r="O171" s="10" t="n">
        <v>146.55</v>
      </c>
      <c r="P171" s="7" t="inlineStr">
        <is>
          <t>M3</t>
        </is>
      </c>
      <c r="Q171" s="10">
        <f>IF(AND(N171="TN",P171="TN"),L171+N(M171),IF(E171&amp;""="1",N(I171)*L171,(L171+N(M171))*N(I171)))</f>
        <v/>
      </c>
      <c r="R171" s="11">
        <f>O171-Q171</f>
        <v/>
      </c>
    </row>
    <row r="172">
      <c r="A172" s="7" t="inlineStr">
        <is>
          <t>900000295</t>
        </is>
      </c>
      <c r="B172" s="8" t="inlineStr">
        <is>
          <t>SF TC-PITUFOS</t>
        </is>
      </c>
      <c r="C172" s="7" t="inlineStr">
        <is>
          <t>DW70</t>
        </is>
      </c>
      <c r="D172" s="7" t="inlineStr">
        <is>
          <t>D084</t>
        </is>
      </c>
      <c r="E172" s="7" t="inlineStr">
        <is>
          <t>1</t>
        </is>
      </c>
      <c r="F172" s="8" t="inlineStr">
        <is>
          <t>PD0186 IZTAPALAPA</t>
        </is>
      </c>
      <c r="G172" s="8" t="inlineStr">
        <is>
          <t>10277513</t>
        </is>
      </c>
      <c r="H172" s="8" t="inlineStr">
        <is>
          <t>MP GRAVA ANDESITA TRIT. 3/8" - 10 MM</t>
        </is>
      </c>
      <c r="I172" s="9" t="n">
        <v>1398</v>
      </c>
      <c r="J172" s="7" t="inlineStr">
        <is>
          <t>20260525</t>
        </is>
      </c>
      <c r="K172" s="7" t="inlineStr">
        <is>
          <t>99991231</t>
        </is>
      </c>
      <c r="L172" s="10" t="n">
        <v>61.66</v>
      </c>
      <c r="M172" s="10" t="n">
        <v>136.25</v>
      </c>
      <c r="N172" s="7" t="inlineStr">
        <is>
          <t>TN</t>
        </is>
      </c>
      <c r="O172" s="10" t="n">
        <v>86.2</v>
      </c>
      <c r="P172" s="7" t="inlineStr">
        <is>
          <t>M3</t>
        </is>
      </c>
      <c r="Q172" s="10">
        <f>IF(AND(N172="TN",P172="TN"),L172+N(M172),IF(E172&amp;""="1",N(I172)*L172,(L172+N(M172))*N(I172)))</f>
        <v/>
      </c>
      <c r="R172" s="11">
        <f>O172-Q172</f>
        <v/>
      </c>
    </row>
    <row r="173">
      <c r="A173" s="7" t="inlineStr">
        <is>
          <t>900000295</t>
        </is>
      </c>
      <c r="B173" s="8" t="inlineStr">
        <is>
          <t>SF TC-PITUFOS</t>
        </is>
      </c>
      <c r="C173" s="7" t="inlineStr">
        <is>
          <t>DW70</t>
        </is>
      </c>
      <c r="D173" s="7" t="inlineStr">
        <is>
          <t>D085</t>
        </is>
      </c>
      <c r="E173" s="7" t="inlineStr">
        <is>
          <t>1</t>
        </is>
      </c>
      <c r="F173" s="8" t="inlineStr">
        <is>
          <t>PD0189 ROJO GOMEZ</t>
        </is>
      </c>
      <c r="G173" s="8" t="inlineStr">
        <is>
          <t>10000160</t>
        </is>
      </c>
      <c r="H173" s="8" t="inlineStr">
        <is>
          <t>Arena Triturada Andesita Malla 4</t>
        </is>
      </c>
      <c r="I173" s="9" t="n">
        <v>1409</v>
      </c>
      <c r="J173" s="7" t="inlineStr">
        <is>
          <t>20230501</t>
        </is>
      </c>
      <c r="K173" s="7" t="inlineStr">
        <is>
          <t>20250131</t>
        </is>
      </c>
      <c r="L173" s="10" t="n">
        <v>62.11</v>
      </c>
      <c r="M173" s="10" t="n">
        <v>82.81999999999999</v>
      </c>
      <c r="N173" s="7" t="inlineStr">
        <is>
          <t>TN</t>
        </is>
      </c>
      <c r="O173" s="10" t="n"/>
      <c r="P173" s="7" t="inlineStr"/>
      <c r="Q173" s="10">
        <f>IF(AND(N173="TN",P173="TN"),L173+N(M173),IF(E173&amp;""="1",N(I173)*L173,(L173+N(M173))*N(I173)))</f>
        <v/>
      </c>
      <c r="R173" s="10">
        <f>O173-Q173</f>
        <v/>
      </c>
    </row>
    <row r="174">
      <c r="A174" s="7" t="inlineStr">
        <is>
          <t>900000295</t>
        </is>
      </c>
      <c r="B174" s="8" t="inlineStr">
        <is>
          <t>SF TC-PITUFOS</t>
        </is>
      </c>
      <c r="C174" s="7" t="inlineStr">
        <is>
          <t>DW70</t>
        </is>
      </c>
      <c r="D174" s="7" t="inlineStr">
        <is>
          <t>D085</t>
        </is>
      </c>
      <c r="E174" s="7" t="inlineStr">
        <is>
          <t>1</t>
        </is>
      </c>
      <c r="F174" s="8" t="inlineStr">
        <is>
          <t>PD0189 ROJO GOMEZ</t>
        </is>
      </c>
      <c r="G174" s="8" t="inlineStr">
        <is>
          <t>10264162</t>
        </is>
      </c>
      <c r="H174" s="8" t="inlineStr">
        <is>
          <t>MP ARENA TRITURADA ANDESITA N° 4</t>
        </is>
      </c>
      <c r="I174" s="9" t="n">
        <v>1354</v>
      </c>
      <c r="J174" s="7" t="inlineStr">
        <is>
          <t>20260415</t>
        </is>
      </c>
      <c r="K174" s="7" t="inlineStr">
        <is>
          <t>99991231</t>
        </is>
      </c>
      <c r="L174" s="10" t="n">
        <v>84.93000000000001</v>
      </c>
      <c r="M174" s="10" t="n">
        <v>144.04</v>
      </c>
      <c r="N174" s="7" t="inlineStr">
        <is>
          <t>TN</t>
        </is>
      </c>
      <c r="O174" s="10" t="n">
        <v>94.81999999999999</v>
      </c>
      <c r="P174" s="7" t="inlineStr">
        <is>
          <t>M3</t>
        </is>
      </c>
      <c r="Q174" s="10">
        <f>IF(AND(N174="TN",P174="TN"),L174+N(M174),IF(E174&amp;""="1",N(I174)*L174,(L174+N(M174))*N(I174)))</f>
        <v/>
      </c>
      <c r="R174" s="11">
        <f>O174-Q174</f>
        <v/>
      </c>
    </row>
    <row r="175">
      <c r="A175" s="7" t="inlineStr">
        <is>
          <t>900000295</t>
        </is>
      </c>
      <c r="B175" s="8" t="inlineStr">
        <is>
          <t>SF TC-PITUFOS</t>
        </is>
      </c>
      <c r="C175" s="7" t="inlineStr">
        <is>
          <t>DW70</t>
        </is>
      </c>
      <c r="D175" s="7" t="inlineStr">
        <is>
          <t>D085</t>
        </is>
      </c>
      <c r="E175" s="7" t="inlineStr">
        <is>
          <t>1</t>
        </is>
      </c>
      <c r="F175" s="8" t="inlineStr">
        <is>
          <t>PD0189 ROJO GOMEZ</t>
        </is>
      </c>
      <c r="G175" s="8" t="inlineStr">
        <is>
          <t>10274754</t>
        </is>
      </c>
      <c r="H175" s="8" t="inlineStr">
        <is>
          <t>MP GRAVA TRIT. ANDESITA 20 MM - 3/4"</t>
        </is>
      </c>
      <c r="I175" s="9" t="n">
        <v>1397</v>
      </c>
      <c r="J175" s="7" t="inlineStr">
        <is>
          <t>20260302</t>
        </is>
      </c>
      <c r="K175" s="7" t="inlineStr">
        <is>
          <t>99991231</t>
        </is>
      </c>
      <c r="L175" s="10" t="n">
        <v>104.9</v>
      </c>
      <c r="M175" s="10" t="n">
        <v>139.61</v>
      </c>
      <c r="N175" s="7" t="inlineStr">
        <is>
          <t>TN</t>
        </is>
      </c>
      <c r="O175" s="10" t="n">
        <v>146.55</v>
      </c>
      <c r="P175" s="7" t="inlineStr">
        <is>
          <t>M3</t>
        </is>
      </c>
      <c r="Q175" s="10">
        <f>IF(AND(N175="TN",P175="TN"),L175+N(M175),IF(E175&amp;""="1",N(I175)*L175,(L175+N(M175))*N(I175)))</f>
        <v/>
      </c>
      <c r="R175" s="11">
        <f>O175-Q175</f>
        <v/>
      </c>
    </row>
    <row r="176">
      <c r="A176" s="7" t="inlineStr">
        <is>
          <t>900000295</t>
        </is>
      </c>
      <c r="B176" s="8" t="inlineStr">
        <is>
          <t>SF TC-PITUFOS</t>
        </is>
      </c>
      <c r="C176" s="7" t="inlineStr">
        <is>
          <t>DW70</t>
        </is>
      </c>
      <c r="D176" s="7" t="inlineStr">
        <is>
          <t>D085</t>
        </is>
      </c>
      <c r="E176" s="7" t="inlineStr">
        <is>
          <t>1</t>
        </is>
      </c>
      <c r="F176" s="8" t="inlineStr">
        <is>
          <t>PD0189 ROJO GOMEZ</t>
        </is>
      </c>
      <c r="G176" s="8" t="inlineStr">
        <is>
          <t>10277513</t>
        </is>
      </c>
      <c r="H176" s="8" t="inlineStr">
        <is>
          <t>MP GRAVA ANDESITA TRIT. 3/8" - 10 MM</t>
        </is>
      </c>
      <c r="I176" s="9" t="n">
        <v>1398</v>
      </c>
      <c r="J176" s="7" t="inlineStr">
        <is>
          <t>20260525</t>
        </is>
      </c>
      <c r="K176" s="7" t="inlineStr">
        <is>
          <t>99991231</t>
        </is>
      </c>
      <c r="L176" s="10" t="n">
        <v>61.66</v>
      </c>
      <c r="M176" s="10" t="n">
        <v>139.51</v>
      </c>
      <c r="N176" s="7" t="inlineStr">
        <is>
          <t>TN</t>
        </is>
      </c>
      <c r="O176" s="10" t="n">
        <v>86.2</v>
      </c>
      <c r="P176" s="7" t="inlineStr">
        <is>
          <t>M3</t>
        </is>
      </c>
      <c r="Q176" s="10">
        <f>IF(AND(N176="TN",P176="TN"),L176+N(M176),IF(E176&amp;""="1",N(I176)*L176,(L176+N(M176))*N(I176)))</f>
        <v/>
      </c>
      <c r="R176" s="11">
        <f>O176-Q176</f>
        <v/>
      </c>
    </row>
    <row r="177">
      <c r="A177" s="7" t="inlineStr">
        <is>
          <t>900000295</t>
        </is>
      </c>
      <c r="B177" s="8" t="inlineStr">
        <is>
          <t>SF TC-PITUFOS</t>
        </is>
      </c>
      <c r="C177" s="7" t="inlineStr">
        <is>
          <t>DW70</t>
        </is>
      </c>
      <c r="D177" s="7" t="inlineStr">
        <is>
          <t>D086</t>
        </is>
      </c>
      <c r="E177" s="7" t="inlineStr">
        <is>
          <t>1</t>
        </is>
      </c>
      <c r="F177" s="8" t="inlineStr">
        <is>
          <t>PD0190 XALOSTC</t>
        </is>
      </c>
      <c r="G177" s="8" t="inlineStr">
        <is>
          <t>10000160</t>
        </is>
      </c>
      <c r="H177" s="8" t="inlineStr">
        <is>
          <t>Arena Triturada Andesita Malla 4</t>
        </is>
      </c>
      <c r="I177" s="9" t="n">
        <v>1409</v>
      </c>
      <c r="J177" s="7" t="inlineStr">
        <is>
          <t>20230501</t>
        </is>
      </c>
      <c r="K177" s="7" t="inlineStr">
        <is>
          <t>20250131</t>
        </is>
      </c>
      <c r="L177" s="10" t="n">
        <v>62.11</v>
      </c>
      <c r="M177" s="10" t="n">
        <v>105.73</v>
      </c>
      <c r="N177" s="7" t="inlineStr">
        <is>
          <t>TN</t>
        </is>
      </c>
      <c r="O177" s="10" t="n"/>
      <c r="P177" s="7" t="inlineStr"/>
      <c r="Q177" s="10">
        <f>IF(AND(N177="TN",P177="TN"),L177+N(M177),IF(E177&amp;""="1",N(I177)*L177,(L177+N(M177))*N(I177)))</f>
        <v/>
      </c>
      <c r="R177" s="10">
        <f>O177-Q177</f>
        <v/>
      </c>
    </row>
    <row r="178">
      <c r="A178" s="7" t="inlineStr">
        <is>
          <t>900000295</t>
        </is>
      </c>
      <c r="B178" s="8" t="inlineStr">
        <is>
          <t>SF TC-PITUFOS</t>
        </is>
      </c>
      <c r="C178" s="7" t="inlineStr">
        <is>
          <t>DW70</t>
        </is>
      </c>
      <c r="D178" s="7" t="inlineStr">
        <is>
          <t>D086</t>
        </is>
      </c>
      <c r="E178" s="7" t="inlineStr">
        <is>
          <t>1</t>
        </is>
      </c>
      <c r="F178" s="8" t="inlineStr">
        <is>
          <t>PD0190 XALOSTC</t>
        </is>
      </c>
      <c r="G178" s="8" t="inlineStr">
        <is>
          <t>10264162</t>
        </is>
      </c>
      <c r="H178" s="8" t="inlineStr">
        <is>
          <t>MP ARENA TRITURADA ANDESITA N° 4</t>
        </is>
      </c>
      <c r="I178" s="9" t="n">
        <v>1354</v>
      </c>
      <c r="J178" s="7" t="inlineStr">
        <is>
          <t>20260415</t>
        </is>
      </c>
      <c r="K178" s="7" t="inlineStr">
        <is>
          <t>99991231</t>
        </is>
      </c>
      <c r="L178" s="10" t="n">
        <v>84.93000000000001</v>
      </c>
      <c r="M178" s="10" t="n">
        <v>154.08</v>
      </c>
      <c r="N178" s="7" t="inlineStr">
        <is>
          <t>TN</t>
        </is>
      </c>
      <c r="O178" s="10" t="n">
        <v>94.81999999999999</v>
      </c>
      <c r="P178" s="7" t="inlineStr">
        <is>
          <t>M3</t>
        </is>
      </c>
      <c r="Q178" s="10">
        <f>IF(AND(N178="TN",P178="TN"),L178+N(M178),IF(E178&amp;""="1",N(I178)*L178,(L178+N(M178))*N(I178)))</f>
        <v/>
      </c>
      <c r="R178" s="11">
        <f>O178-Q178</f>
        <v/>
      </c>
    </row>
    <row r="179">
      <c r="A179" s="7" t="inlineStr">
        <is>
          <t>900000295</t>
        </is>
      </c>
      <c r="B179" s="8" t="inlineStr">
        <is>
          <t>SF TC-PITUFOS</t>
        </is>
      </c>
      <c r="C179" s="7" t="inlineStr">
        <is>
          <t>DW70</t>
        </is>
      </c>
      <c r="D179" s="7" t="inlineStr">
        <is>
          <t>D086</t>
        </is>
      </c>
      <c r="E179" s="7" t="inlineStr">
        <is>
          <t>1</t>
        </is>
      </c>
      <c r="F179" s="8" t="inlineStr">
        <is>
          <t>PD0190 XALOSTC</t>
        </is>
      </c>
      <c r="G179" s="8" t="inlineStr">
        <is>
          <t>10274754</t>
        </is>
      </c>
      <c r="H179" s="8" t="inlineStr">
        <is>
          <t>MP GRAVA TRIT. ANDESITA 20 MM - 3/4"</t>
        </is>
      </c>
      <c r="I179" s="9" t="n">
        <v>1397</v>
      </c>
      <c r="J179" s="7" t="inlineStr">
        <is>
          <t>20260302</t>
        </is>
      </c>
      <c r="K179" s="7" t="inlineStr">
        <is>
          <t>99991231</t>
        </is>
      </c>
      <c r="L179" s="10" t="n">
        <v>104.9</v>
      </c>
      <c r="M179" s="10" t="n">
        <v>149.34</v>
      </c>
      <c r="N179" s="7" t="inlineStr">
        <is>
          <t>TN</t>
        </is>
      </c>
      <c r="O179" s="10" t="n">
        <v>146.55</v>
      </c>
      <c r="P179" s="7" t="inlineStr">
        <is>
          <t>M3</t>
        </is>
      </c>
      <c r="Q179" s="10">
        <f>IF(AND(N179="TN",P179="TN"),L179+N(M179),IF(E179&amp;""="1",N(I179)*L179,(L179+N(M179))*N(I179)))</f>
        <v/>
      </c>
      <c r="R179" s="11">
        <f>O179-Q179</f>
        <v/>
      </c>
    </row>
    <row r="180">
      <c r="A180" s="7" t="inlineStr">
        <is>
          <t>900000295</t>
        </is>
      </c>
      <c r="B180" s="8" t="inlineStr">
        <is>
          <t>SF TC-PITUFOS</t>
        </is>
      </c>
      <c r="C180" s="7" t="inlineStr">
        <is>
          <t>DW70</t>
        </is>
      </c>
      <c r="D180" s="7" t="inlineStr">
        <is>
          <t>D086</t>
        </is>
      </c>
      <c r="E180" s="7" t="inlineStr">
        <is>
          <t>1</t>
        </is>
      </c>
      <c r="F180" s="8" t="inlineStr">
        <is>
          <t>PD0190 XALOSTC</t>
        </is>
      </c>
      <c r="G180" s="8" t="inlineStr">
        <is>
          <t>10277513</t>
        </is>
      </c>
      <c r="H180" s="8" t="inlineStr">
        <is>
          <t>MP GRAVA ANDESITA TRIT. 3/8" - 10 MM</t>
        </is>
      </c>
      <c r="I180" s="9" t="n">
        <v>1398</v>
      </c>
      <c r="J180" s="7" t="inlineStr">
        <is>
          <t>20260525</t>
        </is>
      </c>
      <c r="K180" s="7" t="inlineStr">
        <is>
          <t>99991231</t>
        </is>
      </c>
      <c r="L180" s="10" t="n">
        <v>61.66</v>
      </c>
      <c r="M180" s="10" t="n">
        <v>149.23</v>
      </c>
      <c r="N180" s="7" t="inlineStr">
        <is>
          <t>TN</t>
        </is>
      </c>
      <c r="O180" s="10" t="n">
        <v>86.2</v>
      </c>
      <c r="P180" s="7" t="inlineStr">
        <is>
          <t>M3</t>
        </is>
      </c>
      <c r="Q180" s="10">
        <f>IF(AND(N180="TN",P180="TN"),L180+N(M180),IF(E180&amp;""="1",N(I180)*L180,(L180+N(M180))*N(I180)))</f>
        <v/>
      </c>
      <c r="R180" s="11">
        <f>O180-Q180</f>
        <v/>
      </c>
    </row>
    <row r="181">
      <c r="A181" s="7" t="inlineStr">
        <is>
          <t>900000295</t>
        </is>
      </c>
      <c r="B181" s="8" t="inlineStr">
        <is>
          <t>SF TC-PITUFOS</t>
        </is>
      </c>
      <c r="C181" s="7" t="inlineStr">
        <is>
          <t>DW70</t>
        </is>
      </c>
      <c r="D181" s="7" t="inlineStr">
        <is>
          <t>D088</t>
        </is>
      </c>
      <c r="E181" s="7" t="inlineStr">
        <is>
          <t>1</t>
        </is>
      </c>
      <c r="F181" s="8" t="inlineStr">
        <is>
          <t>PD081 HUEHUETOCA V</t>
        </is>
      </c>
      <c r="G181" s="8" t="inlineStr">
        <is>
          <t>10000160</t>
        </is>
      </c>
      <c r="H181" s="8" t="inlineStr">
        <is>
          <t>Arena Triturada Andesita Malla 4</t>
        </is>
      </c>
      <c r="I181" s="9" t="n">
        <v>1409</v>
      </c>
      <c r="J181" s="7" t="inlineStr">
        <is>
          <t>20230501</t>
        </is>
      </c>
      <c r="K181" s="7" t="inlineStr">
        <is>
          <t>20250131</t>
        </is>
      </c>
      <c r="L181" s="10" t="n">
        <v>62.11</v>
      </c>
      <c r="M181" s="10" t="n">
        <v>135.78</v>
      </c>
      <c r="N181" s="7" t="inlineStr">
        <is>
          <t>TN</t>
        </is>
      </c>
      <c r="O181" s="10" t="n"/>
      <c r="P181" s="7" t="inlineStr"/>
      <c r="Q181" s="10">
        <f>IF(AND(N181="TN",P181="TN"),L181+N(M181),IF(E181&amp;""="1",N(I181)*L181,(L181+N(M181))*N(I181)))</f>
        <v/>
      </c>
      <c r="R181" s="10">
        <f>O181-Q181</f>
        <v/>
      </c>
    </row>
    <row r="182">
      <c r="A182" s="7" t="inlineStr">
        <is>
          <t>900000295</t>
        </is>
      </c>
      <c r="B182" s="8" t="inlineStr">
        <is>
          <t>SF TC-PITUFOS</t>
        </is>
      </c>
      <c r="C182" s="7" t="inlineStr">
        <is>
          <t>DW70</t>
        </is>
      </c>
      <c r="D182" s="7" t="inlineStr">
        <is>
          <t>D089</t>
        </is>
      </c>
      <c r="E182" s="7" t="inlineStr">
        <is>
          <t>1</t>
        </is>
      </c>
      <c r="F182" s="8" t="inlineStr">
        <is>
          <t>PD0091 TULA IV</t>
        </is>
      </c>
      <c r="G182" s="8" t="inlineStr">
        <is>
          <t>10000160</t>
        </is>
      </c>
      <c r="H182" s="8" t="inlineStr">
        <is>
          <t>Arena Triturada Andesita Malla 4</t>
        </is>
      </c>
      <c r="I182" s="9" t="n">
        <v>1409</v>
      </c>
      <c r="J182" s="7" t="inlineStr">
        <is>
          <t>20230501</t>
        </is>
      </c>
      <c r="K182" s="7" t="inlineStr">
        <is>
          <t>20250131</t>
        </is>
      </c>
      <c r="L182" s="10" t="n">
        <v>62.11</v>
      </c>
      <c r="M182" s="10" t="n">
        <v>185.02</v>
      </c>
      <c r="N182" s="7" t="inlineStr">
        <is>
          <t>TN</t>
        </is>
      </c>
      <c r="O182" s="10" t="n"/>
      <c r="P182" s="7" t="inlineStr"/>
      <c r="Q182" s="10">
        <f>IF(AND(N182="TN",P182="TN"),L182+N(M182),IF(E182&amp;""="1",N(I182)*L182,(L182+N(M182))*N(I182)))</f>
        <v/>
      </c>
      <c r="R182" s="10">
        <f>O182-Q182</f>
        <v/>
      </c>
    </row>
    <row r="183">
      <c r="A183" s="7" t="inlineStr">
        <is>
          <t>900000295</t>
        </is>
      </c>
      <c r="B183" s="8" t="inlineStr">
        <is>
          <t>SF TC-PITUFOS</t>
        </is>
      </c>
      <c r="C183" s="7" t="inlineStr">
        <is>
          <t>DW70</t>
        </is>
      </c>
      <c r="D183" s="7" t="inlineStr">
        <is>
          <t>D093</t>
        </is>
      </c>
      <c r="E183" s="7" t="inlineStr">
        <is>
          <t>1</t>
        </is>
      </c>
      <c r="F183" s="8" t="inlineStr">
        <is>
          <t>PD0556 ZUMPANGO</t>
        </is>
      </c>
      <c r="G183" s="8" t="inlineStr">
        <is>
          <t>10000160</t>
        </is>
      </c>
      <c r="H183" s="8" t="inlineStr">
        <is>
          <t>Arena Triturada Andesita Malla 4</t>
        </is>
      </c>
      <c r="I183" s="9" t="n">
        <v>1409</v>
      </c>
      <c r="J183" s="7" t="inlineStr">
        <is>
          <t>20230501</t>
        </is>
      </c>
      <c r="K183" s="7" t="inlineStr">
        <is>
          <t>20250131</t>
        </is>
      </c>
      <c r="L183" s="10" t="n">
        <v>62.11</v>
      </c>
      <c r="M183" s="10" t="n">
        <v>110.28</v>
      </c>
      <c r="N183" s="7" t="inlineStr">
        <is>
          <t>TN</t>
        </is>
      </c>
      <c r="O183" s="10" t="n"/>
      <c r="P183" s="7" t="inlineStr"/>
      <c r="Q183" s="10">
        <f>IF(AND(N183="TN",P183="TN"),L183+N(M183),IF(E183&amp;""="1",N(I183)*L183,(L183+N(M183))*N(I183)))</f>
        <v/>
      </c>
      <c r="R183" s="10">
        <f>O183-Q183</f>
        <v/>
      </c>
    </row>
    <row r="184">
      <c r="A184" s="7" t="inlineStr">
        <is>
          <t>900000295</t>
        </is>
      </c>
      <c r="B184" s="8" t="inlineStr">
        <is>
          <t>SF TC-PITUFOS</t>
        </is>
      </c>
      <c r="C184" s="7" t="inlineStr">
        <is>
          <t>DW70</t>
        </is>
      </c>
      <c r="D184" s="7" t="inlineStr">
        <is>
          <t>D093</t>
        </is>
      </c>
      <c r="E184" s="7" t="inlineStr">
        <is>
          <t>1</t>
        </is>
      </c>
      <c r="F184" s="8" t="inlineStr">
        <is>
          <t>PD0556 ZUMPANGO</t>
        </is>
      </c>
      <c r="G184" s="8" t="inlineStr">
        <is>
          <t>10264162</t>
        </is>
      </c>
      <c r="H184" s="8" t="inlineStr">
        <is>
          <t>MP ARENA TRITURADA ANDESITA N° 4</t>
        </is>
      </c>
      <c r="I184" s="9" t="n">
        <v>1354</v>
      </c>
      <c r="J184" s="7" t="inlineStr">
        <is>
          <t>20260415</t>
        </is>
      </c>
      <c r="K184" s="7" t="inlineStr">
        <is>
          <t>99991231</t>
        </is>
      </c>
      <c r="L184" s="10" t="n">
        <v>84.93000000000001</v>
      </c>
      <c r="M184" s="10" t="n">
        <v>241.17</v>
      </c>
      <c r="N184" s="7" t="inlineStr">
        <is>
          <t>TN</t>
        </is>
      </c>
      <c r="O184" s="10" t="n">
        <v>94.81999999999999</v>
      </c>
      <c r="P184" s="7" t="inlineStr">
        <is>
          <t>M3</t>
        </is>
      </c>
      <c r="Q184" s="10">
        <f>IF(AND(N184="TN",P184="TN"),L184+N(M184),IF(E184&amp;""="1",N(I184)*L184,(L184+N(M184))*N(I184)))</f>
        <v/>
      </c>
      <c r="R184" s="11">
        <f>O184-Q184</f>
        <v/>
      </c>
    </row>
    <row r="185">
      <c r="A185" s="7" t="inlineStr">
        <is>
          <t>900000295</t>
        </is>
      </c>
      <c r="B185" s="8" t="inlineStr">
        <is>
          <t>SF TC-PITUFOS</t>
        </is>
      </c>
      <c r="C185" s="7" t="inlineStr">
        <is>
          <t>DW70</t>
        </is>
      </c>
      <c r="D185" s="7" t="inlineStr">
        <is>
          <t>D093</t>
        </is>
      </c>
      <c r="E185" s="7" t="inlineStr">
        <is>
          <t>1</t>
        </is>
      </c>
      <c r="F185" s="8" t="inlineStr">
        <is>
          <t>PD0556 ZUMPANGO</t>
        </is>
      </c>
      <c r="G185" s="8" t="inlineStr">
        <is>
          <t>10274754</t>
        </is>
      </c>
      <c r="H185" s="8" t="inlineStr">
        <is>
          <t>MP GRAVA TRIT. ANDESITA 20 MM - 3/4"</t>
        </is>
      </c>
      <c r="I185" s="9" t="n">
        <v>1397</v>
      </c>
      <c r="J185" s="7" t="inlineStr">
        <is>
          <t>20260302</t>
        </is>
      </c>
      <c r="K185" s="7" t="inlineStr">
        <is>
          <t>99991231</t>
        </is>
      </c>
      <c r="L185" s="10" t="n">
        <v>104.9</v>
      </c>
      <c r="M185" s="10" t="n">
        <v>233.74</v>
      </c>
      <c r="N185" s="7" t="inlineStr">
        <is>
          <t>TN</t>
        </is>
      </c>
      <c r="O185" s="10" t="n">
        <v>146.55</v>
      </c>
      <c r="P185" s="7" t="inlineStr">
        <is>
          <t>M3</t>
        </is>
      </c>
      <c r="Q185" s="10">
        <f>IF(AND(N185="TN",P185="TN"),L185+N(M185),IF(E185&amp;""="1",N(I185)*L185,(L185+N(M185))*N(I185)))</f>
        <v/>
      </c>
      <c r="R185" s="11">
        <f>O185-Q185</f>
        <v/>
      </c>
    </row>
    <row r="186">
      <c r="A186" s="7" t="inlineStr">
        <is>
          <t>900000295</t>
        </is>
      </c>
      <c r="B186" s="8" t="inlineStr">
        <is>
          <t>SF TC-PITUFOS</t>
        </is>
      </c>
      <c r="C186" s="7" t="inlineStr">
        <is>
          <t>DW70</t>
        </is>
      </c>
      <c r="D186" s="7" t="inlineStr">
        <is>
          <t>D093</t>
        </is>
      </c>
      <c r="E186" s="7" t="inlineStr">
        <is>
          <t>1</t>
        </is>
      </c>
      <c r="F186" s="8" t="inlineStr">
        <is>
          <t>PD0556 ZUMPANGO</t>
        </is>
      </c>
      <c r="G186" s="8" t="inlineStr">
        <is>
          <t>10277513</t>
        </is>
      </c>
      <c r="H186" s="8" t="inlineStr">
        <is>
          <t>MP GRAVA ANDESITA TRIT. 3/8" - 10 MM</t>
        </is>
      </c>
      <c r="I186" s="9" t="n">
        <v>1398</v>
      </c>
      <c r="J186" s="7" t="inlineStr">
        <is>
          <t>20260525</t>
        </is>
      </c>
      <c r="K186" s="7" t="inlineStr">
        <is>
          <t>99991231</t>
        </is>
      </c>
      <c r="L186" s="10" t="n">
        <v>61.66</v>
      </c>
      <c r="M186" s="10" t="n">
        <v>233.58</v>
      </c>
      <c r="N186" s="7" t="inlineStr">
        <is>
          <t>TN</t>
        </is>
      </c>
      <c r="O186" s="10" t="n">
        <v>86.2</v>
      </c>
      <c r="P186" s="7" t="inlineStr">
        <is>
          <t>M3</t>
        </is>
      </c>
      <c r="Q186" s="10">
        <f>IF(AND(N186="TN",P186="TN"),L186+N(M186),IF(E186&amp;""="1",N(I186)*L186,(L186+N(M186))*N(I186)))</f>
        <v/>
      </c>
      <c r="R186" s="11">
        <f>O186-Q186</f>
        <v/>
      </c>
    </row>
    <row r="187">
      <c r="A187" s="7" t="inlineStr">
        <is>
          <t>900000295</t>
        </is>
      </c>
      <c r="B187" s="8" t="inlineStr">
        <is>
          <t>SF TC-PITUFOS</t>
        </is>
      </c>
      <c r="C187" s="7" t="inlineStr">
        <is>
          <t>DW70</t>
        </is>
      </c>
      <c r="D187" s="7" t="inlineStr">
        <is>
          <t>D098</t>
        </is>
      </c>
      <c r="E187" s="7" t="inlineStr">
        <is>
          <t>1</t>
        </is>
      </c>
      <c r="F187" s="8" t="inlineStr">
        <is>
          <t>PD0315 CUAUTITLAN II</t>
        </is>
      </c>
      <c r="G187" s="8" t="inlineStr">
        <is>
          <t>10000160</t>
        </is>
      </c>
      <c r="H187" s="8" t="inlineStr">
        <is>
          <t>Arena Triturada Andesita Malla 4</t>
        </is>
      </c>
      <c r="I187" s="9" t="n">
        <v>1409</v>
      </c>
      <c r="J187" s="7" t="inlineStr">
        <is>
          <t>20230501</t>
        </is>
      </c>
      <c r="K187" s="7" t="inlineStr">
        <is>
          <t>20250131</t>
        </is>
      </c>
      <c r="L187" s="10" t="n">
        <v>62.11</v>
      </c>
      <c r="M187" s="10" t="n">
        <v>121.59</v>
      </c>
      <c r="N187" s="7" t="inlineStr">
        <is>
          <t>TN</t>
        </is>
      </c>
      <c r="O187" s="10" t="n"/>
      <c r="P187" s="7" t="inlineStr"/>
      <c r="Q187" s="10">
        <f>IF(AND(N187="TN",P187="TN"),L187+N(M187),IF(E187&amp;""="1",N(I187)*L187,(L187+N(M187))*N(I187)))</f>
        <v/>
      </c>
      <c r="R187" s="10">
        <f>O187-Q187</f>
        <v/>
      </c>
    </row>
    <row r="188">
      <c r="A188" s="7" t="inlineStr">
        <is>
          <t>900000295</t>
        </is>
      </c>
      <c r="B188" s="8" t="inlineStr">
        <is>
          <t>SF TC-PITUFOS</t>
        </is>
      </c>
      <c r="C188" s="7" t="inlineStr">
        <is>
          <t>DW70</t>
        </is>
      </c>
      <c r="D188" s="7" t="inlineStr">
        <is>
          <t>D098</t>
        </is>
      </c>
      <c r="E188" s="7" t="inlineStr">
        <is>
          <t>1</t>
        </is>
      </c>
      <c r="F188" s="8" t="inlineStr">
        <is>
          <t>PD0315 CUAUTITLAN II</t>
        </is>
      </c>
      <c r="G188" s="8" t="inlineStr">
        <is>
          <t>10264162</t>
        </is>
      </c>
      <c r="H188" s="8" t="inlineStr">
        <is>
          <t>MP ARENA TRITURADA ANDESITA N° 4</t>
        </is>
      </c>
      <c r="I188" s="9" t="n">
        <v>1354</v>
      </c>
      <c r="J188" s="7" t="inlineStr">
        <is>
          <t>20260415</t>
        </is>
      </c>
      <c r="K188" s="7" t="inlineStr">
        <is>
          <t>99991231</t>
        </is>
      </c>
      <c r="L188" s="10" t="n">
        <v>84.93000000000001</v>
      </c>
      <c r="M188" s="10" t="n">
        <v>214.37</v>
      </c>
      <c r="N188" s="7" t="inlineStr">
        <is>
          <t>TN</t>
        </is>
      </c>
      <c r="O188" s="10" t="n">
        <v>94.81999999999999</v>
      </c>
      <c r="P188" s="7" t="inlineStr">
        <is>
          <t>M3</t>
        </is>
      </c>
      <c r="Q188" s="10">
        <f>IF(AND(N188="TN",P188="TN"),L188+N(M188),IF(E188&amp;""="1",N(I188)*L188,(L188+N(M188))*N(I188)))</f>
        <v/>
      </c>
      <c r="R188" s="11">
        <f>O188-Q188</f>
        <v/>
      </c>
    </row>
    <row r="189">
      <c r="A189" s="7" t="inlineStr">
        <is>
          <t>900000295</t>
        </is>
      </c>
      <c r="B189" s="8" t="inlineStr">
        <is>
          <t>SF TC-PITUFOS</t>
        </is>
      </c>
      <c r="C189" s="7" t="inlineStr">
        <is>
          <t>DW70</t>
        </is>
      </c>
      <c r="D189" s="7" t="inlineStr">
        <is>
          <t>D098</t>
        </is>
      </c>
      <c r="E189" s="7" t="inlineStr">
        <is>
          <t>1</t>
        </is>
      </c>
      <c r="F189" s="8" t="inlineStr">
        <is>
          <t>PD0315 CUAUTITLAN II</t>
        </is>
      </c>
      <c r="G189" s="8" t="inlineStr">
        <is>
          <t>10274754</t>
        </is>
      </c>
      <c r="H189" s="8" t="inlineStr">
        <is>
          <t>MP GRAVA TRIT. ANDESITA 20 MM - 3/4"</t>
        </is>
      </c>
      <c r="I189" s="9" t="n">
        <v>1397</v>
      </c>
      <c r="J189" s="7" t="inlineStr">
        <is>
          <t>20260302</t>
        </is>
      </c>
      <c r="K189" s="7" t="inlineStr">
        <is>
          <t>99991231</t>
        </is>
      </c>
      <c r="L189" s="10" t="n">
        <v>104.9</v>
      </c>
      <c r="M189" s="10" t="n">
        <v>207.77</v>
      </c>
      <c r="N189" s="7" t="inlineStr">
        <is>
          <t>TN</t>
        </is>
      </c>
      <c r="O189" s="10" t="n">
        <v>146.55</v>
      </c>
      <c r="P189" s="7" t="inlineStr">
        <is>
          <t>M3</t>
        </is>
      </c>
      <c r="Q189" s="10">
        <f>IF(AND(N189="TN",P189="TN"),L189+N(M189),IF(E189&amp;""="1",N(I189)*L189,(L189+N(M189))*N(I189)))</f>
        <v/>
      </c>
      <c r="R189" s="11">
        <f>O189-Q189</f>
        <v/>
      </c>
    </row>
    <row r="190">
      <c r="A190" s="7" t="inlineStr">
        <is>
          <t>900000295</t>
        </is>
      </c>
      <c r="B190" s="8" t="inlineStr">
        <is>
          <t>SF TC-PITUFOS</t>
        </is>
      </c>
      <c r="C190" s="7" t="inlineStr">
        <is>
          <t>DW70</t>
        </is>
      </c>
      <c r="D190" s="7" t="inlineStr">
        <is>
          <t>D098</t>
        </is>
      </c>
      <c r="E190" s="7" t="inlineStr">
        <is>
          <t>1</t>
        </is>
      </c>
      <c r="F190" s="8" t="inlineStr">
        <is>
          <t>PD0315 CUAUTITLAN II</t>
        </is>
      </c>
      <c r="G190" s="8" t="inlineStr">
        <is>
          <t>10277513</t>
        </is>
      </c>
      <c r="H190" s="8" t="inlineStr">
        <is>
          <t>MP GRAVA ANDESITA TRIT. 3/8" - 10 MM</t>
        </is>
      </c>
      <c r="I190" s="9" t="n">
        <v>1398</v>
      </c>
      <c r="J190" s="7" t="inlineStr">
        <is>
          <t>20260525</t>
        </is>
      </c>
      <c r="K190" s="7" t="inlineStr">
        <is>
          <t>99991231</t>
        </is>
      </c>
      <c r="L190" s="10" t="n">
        <v>61.66</v>
      </c>
      <c r="M190" s="10" t="n">
        <v>207.62</v>
      </c>
      <c r="N190" s="7" t="inlineStr">
        <is>
          <t>TN</t>
        </is>
      </c>
      <c r="O190" s="10" t="n">
        <v>86.2</v>
      </c>
      <c r="P190" s="7" t="inlineStr">
        <is>
          <t>M3</t>
        </is>
      </c>
      <c r="Q190" s="10">
        <f>IF(AND(N190="TN",P190="TN"),L190+N(M190),IF(E190&amp;""="1",N(I190)*L190,(L190+N(M190))*N(I190)))</f>
        <v/>
      </c>
      <c r="R190" s="11">
        <f>O190-Q190</f>
        <v/>
      </c>
    </row>
    <row r="191">
      <c r="A191" s="7" t="inlineStr">
        <is>
          <t>900000295</t>
        </is>
      </c>
      <c r="B191" s="8" t="inlineStr">
        <is>
          <t>SF TC-PITUFOS</t>
        </is>
      </c>
      <c r="C191" s="7" t="inlineStr">
        <is>
          <t>DW70</t>
        </is>
      </c>
      <c r="D191" s="7" t="inlineStr">
        <is>
          <t>D105</t>
        </is>
      </c>
      <c r="E191" s="7" t="inlineStr">
        <is>
          <t>1</t>
        </is>
      </c>
      <c r="F191" s="8" t="inlineStr">
        <is>
          <t>PD0331 NAUCALPAN II</t>
        </is>
      </c>
      <c r="G191" s="8" t="inlineStr">
        <is>
          <t>10000160</t>
        </is>
      </c>
      <c r="H191" s="8" t="inlineStr">
        <is>
          <t>Arena Triturada Andesita Malla 4</t>
        </is>
      </c>
      <c r="I191" s="9" t="n">
        <v>1409</v>
      </c>
      <c r="J191" s="7" t="inlineStr">
        <is>
          <t>20230501</t>
        </is>
      </c>
      <c r="K191" s="7" t="inlineStr">
        <is>
          <t>20250131</t>
        </is>
      </c>
      <c r="L191" s="10" t="n">
        <v>62.11</v>
      </c>
      <c r="M191" s="10" t="n">
        <v>123.35</v>
      </c>
      <c r="N191" s="7" t="inlineStr">
        <is>
          <t>TN</t>
        </is>
      </c>
      <c r="O191" s="10" t="n"/>
      <c r="P191" s="7" t="inlineStr"/>
      <c r="Q191" s="10">
        <f>IF(AND(N191="TN",P191="TN"),L191+N(M191),IF(E191&amp;""="1",N(I191)*L191,(L191+N(M191))*N(I191)))</f>
        <v/>
      </c>
      <c r="R191" s="10">
        <f>O191-Q191</f>
        <v/>
      </c>
    </row>
    <row r="192">
      <c r="A192" s="7" t="inlineStr">
        <is>
          <t>900000295</t>
        </is>
      </c>
      <c r="B192" s="8" t="inlineStr">
        <is>
          <t>SF TC-PITUFOS</t>
        </is>
      </c>
      <c r="C192" s="7" t="inlineStr">
        <is>
          <t>DW70</t>
        </is>
      </c>
      <c r="D192" s="7" t="inlineStr">
        <is>
          <t>D105</t>
        </is>
      </c>
      <c r="E192" s="7" t="inlineStr">
        <is>
          <t>1</t>
        </is>
      </c>
      <c r="F192" s="8" t="inlineStr">
        <is>
          <t>PD0331 NAUCALPAN II</t>
        </is>
      </c>
      <c r="G192" s="8" t="inlineStr">
        <is>
          <t>10264162</t>
        </is>
      </c>
      <c r="H192" s="8" t="inlineStr">
        <is>
          <t>MP ARENA TRITURADA ANDESITA N° 4</t>
        </is>
      </c>
      <c r="I192" s="9" t="n">
        <v>1354</v>
      </c>
      <c r="J192" s="7" t="inlineStr">
        <is>
          <t>20260415</t>
        </is>
      </c>
      <c r="K192" s="7" t="inlineStr">
        <is>
          <t>99991231</t>
        </is>
      </c>
      <c r="L192" s="10" t="n">
        <v>84.93000000000001</v>
      </c>
      <c r="M192" s="10" t="n">
        <v>211.03</v>
      </c>
      <c r="N192" s="7" t="inlineStr">
        <is>
          <t>TN</t>
        </is>
      </c>
      <c r="O192" s="10" t="n">
        <v>94.81999999999999</v>
      </c>
      <c r="P192" s="7" t="inlineStr">
        <is>
          <t>M3</t>
        </is>
      </c>
      <c r="Q192" s="10">
        <f>IF(AND(N192="TN",P192="TN"),L192+N(M192),IF(E192&amp;""="1",N(I192)*L192,(L192+N(M192))*N(I192)))</f>
        <v/>
      </c>
      <c r="R192" s="11">
        <f>O192-Q192</f>
        <v/>
      </c>
    </row>
    <row r="193">
      <c r="A193" s="7" t="inlineStr">
        <is>
          <t>900000295</t>
        </is>
      </c>
      <c r="B193" s="8" t="inlineStr">
        <is>
          <t>SF TC-PITUFOS</t>
        </is>
      </c>
      <c r="C193" s="7" t="inlineStr">
        <is>
          <t>DW70</t>
        </is>
      </c>
      <c r="D193" s="7" t="inlineStr">
        <is>
          <t>D105</t>
        </is>
      </c>
      <c r="E193" s="7" t="inlineStr">
        <is>
          <t>1</t>
        </is>
      </c>
      <c r="F193" s="8" t="inlineStr">
        <is>
          <t>PD0331 NAUCALPAN II</t>
        </is>
      </c>
      <c r="G193" s="8" t="inlineStr">
        <is>
          <t>10274754</t>
        </is>
      </c>
      <c r="H193" s="8" t="inlineStr">
        <is>
          <t>MP GRAVA TRIT. ANDESITA 20 MM - 3/4"</t>
        </is>
      </c>
      <c r="I193" s="9" t="n">
        <v>1397</v>
      </c>
      <c r="J193" s="7" t="inlineStr">
        <is>
          <t>20260302</t>
        </is>
      </c>
      <c r="K193" s="7" t="inlineStr">
        <is>
          <t>99991231</t>
        </is>
      </c>
      <c r="L193" s="10" t="n">
        <v>104.9</v>
      </c>
      <c r="M193" s="10" t="n">
        <v>204.53</v>
      </c>
      <c r="N193" s="7" t="inlineStr">
        <is>
          <t>TN</t>
        </is>
      </c>
      <c r="O193" s="10" t="n">
        <v>146.55</v>
      </c>
      <c r="P193" s="7" t="inlineStr">
        <is>
          <t>M3</t>
        </is>
      </c>
      <c r="Q193" s="10">
        <f>IF(AND(N193="TN",P193="TN"),L193+N(M193),IF(E193&amp;""="1",N(I193)*L193,(L193+N(M193))*N(I193)))</f>
        <v/>
      </c>
      <c r="R193" s="11">
        <f>O193-Q193</f>
        <v/>
      </c>
    </row>
    <row r="194">
      <c r="A194" s="7" t="inlineStr">
        <is>
          <t>900000295</t>
        </is>
      </c>
      <c r="B194" s="8" t="inlineStr">
        <is>
          <t>SF TC-PITUFOS</t>
        </is>
      </c>
      <c r="C194" s="7" t="inlineStr">
        <is>
          <t>DW70</t>
        </is>
      </c>
      <c r="D194" s="7" t="inlineStr">
        <is>
          <t>D105</t>
        </is>
      </c>
      <c r="E194" s="7" t="inlineStr">
        <is>
          <t>1</t>
        </is>
      </c>
      <c r="F194" s="8" t="inlineStr">
        <is>
          <t>PD0331 NAUCALPAN II</t>
        </is>
      </c>
      <c r="G194" s="8" t="inlineStr">
        <is>
          <t>10277513</t>
        </is>
      </c>
      <c r="H194" s="8" t="inlineStr">
        <is>
          <t>MP GRAVA ANDESITA TRIT. 3/8" - 10 MM</t>
        </is>
      </c>
      <c r="I194" s="9" t="n">
        <v>1398</v>
      </c>
      <c r="J194" s="7" t="inlineStr">
        <is>
          <t>20260525</t>
        </is>
      </c>
      <c r="K194" s="7" t="inlineStr">
        <is>
          <t>99991231</t>
        </is>
      </c>
      <c r="L194" s="10" t="n">
        <v>61.66</v>
      </c>
      <c r="M194" s="10" t="n">
        <v>204.39</v>
      </c>
      <c r="N194" s="7" t="inlineStr">
        <is>
          <t>TN</t>
        </is>
      </c>
      <c r="O194" s="10" t="n">
        <v>86.2</v>
      </c>
      <c r="P194" s="7" t="inlineStr">
        <is>
          <t>M3</t>
        </is>
      </c>
      <c r="Q194" s="10">
        <f>IF(AND(N194="TN",P194="TN"),L194+N(M194),IF(E194&amp;""="1",N(I194)*L194,(L194+N(M194))*N(I194)))</f>
        <v/>
      </c>
      <c r="R194" s="11">
        <f>O194-Q194</f>
        <v/>
      </c>
    </row>
    <row r="195">
      <c r="A195" s="7" t="inlineStr">
        <is>
          <t>900000295</t>
        </is>
      </c>
      <c r="B195" s="8" t="inlineStr">
        <is>
          <t>SF TC-PITUFOS</t>
        </is>
      </c>
      <c r="C195" s="7" t="inlineStr">
        <is>
          <t>DW70</t>
        </is>
      </c>
      <c r="D195" s="7" t="inlineStr">
        <is>
          <t>D136</t>
        </is>
      </c>
      <c r="E195" s="7" t="inlineStr">
        <is>
          <t>1</t>
        </is>
      </c>
      <c r="F195" s="8" t="inlineStr">
        <is>
          <t>PD0237 LA ESTRELLA</t>
        </is>
      </c>
      <c r="G195" s="8" t="inlineStr">
        <is>
          <t>10000160</t>
        </is>
      </c>
      <c r="H195" s="8" t="inlineStr">
        <is>
          <t>Arena Triturada Andesita Malla 4</t>
        </is>
      </c>
      <c r="I195" s="9" t="n">
        <v>1409</v>
      </c>
      <c r="J195" s="7" t="inlineStr">
        <is>
          <t>20230501</t>
        </is>
      </c>
      <c r="K195" s="7" t="inlineStr">
        <is>
          <t>20250131</t>
        </is>
      </c>
      <c r="L195" s="10" t="n">
        <v>62.11</v>
      </c>
      <c r="M195" s="10" t="n">
        <v>117.77</v>
      </c>
      <c r="N195" s="7" t="inlineStr">
        <is>
          <t>TN</t>
        </is>
      </c>
      <c r="O195" s="10" t="n"/>
      <c r="P195" s="7" t="inlineStr"/>
      <c r="Q195" s="10">
        <f>IF(AND(N195="TN",P195="TN"),L195+N(M195),IF(E195&amp;""="1",N(I195)*L195,(L195+N(M195))*N(I195)))</f>
        <v/>
      </c>
      <c r="R195" s="10">
        <f>O195-Q195</f>
        <v/>
      </c>
    </row>
    <row r="196">
      <c r="A196" s="7" t="inlineStr">
        <is>
          <t>900000295</t>
        </is>
      </c>
      <c r="B196" s="8" t="inlineStr">
        <is>
          <t>SF TC-PITUFOS</t>
        </is>
      </c>
      <c r="C196" s="7" t="inlineStr">
        <is>
          <t>DW70</t>
        </is>
      </c>
      <c r="D196" s="7" t="inlineStr">
        <is>
          <t>D136</t>
        </is>
      </c>
      <c r="E196" s="7" t="inlineStr">
        <is>
          <t>1</t>
        </is>
      </c>
      <c r="F196" s="8" t="inlineStr">
        <is>
          <t>PD0237 LA ESTRELLA</t>
        </is>
      </c>
      <c r="G196" s="8" t="inlineStr">
        <is>
          <t>10264162</t>
        </is>
      </c>
      <c r="H196" s="8" t="inlineStr">
        <is>
          <t>MP ARENA TRITURADA ANDESITA N° 4</t>
        </is>
      </c>
      <c r="I196" s="9" t="n">
        <v>1354</v>
      </c>
      <c r="J196" s="7" t="inlineStr">
        <is>
          <t>20260415</t>
        </is>
      </c>
      <c r="K196" s="7" t="inlineStr">
        <is>
          <t>99991231</t>
        </is>
      </c>
      <c r="L196" s="10" t="n">
        <v>84.93000000000001</v>
      </c>
      <c r="M196" s="10" t="n">
        <v>257.92</v>
      </c>
      <c r="N196" s="7" t="inlineStr">
        <is>
          <t>TN</t>
        </is>
      </c>
      <c r="O196" s="10" t="n">
        <v>94.81999999999999</v>
      </c>
      <c r="P196" s="7" t="inlineStr">
        <is>
          <t>M3</t>
        </is>
      </c>
      <c r="Q196" s="10">
        <f>IF(AND(N196="TN",P196="TN"),L196+N(M196),IF(E196&amp;""="1",N(I196)*L196,(L196+N(M196))*N(I196)))</f>
        <v/>
      </c>
      <c r="R196" s="11">
        <f>O196-Q196</f>
        <v/>
      </c>
    </row>
    <row r="197">
      <c r="A197" s="7" t="inlineStr">
        <is>
          <t>900000295</t>
        </is>
      </c>
      <c r="B197" s="8" t="inlineStr">
        <is>
          <t>SF TC-PITUFOS</t>
        </is>
      </c>
      <c r="C197" s="7" t="inlineStr">
        <is>
          <t>DW70</t>
        </is>
      </c>
      <c r="D197" s="7" t="inlineStr">
        <is>
          <t>D136</t>
        </is>
      </c>
      <c r="E197" s="7" t="inlineStr">
        <is>
          <t>1</t>
        </is>
      </c>
      <c r="F197" s="8" t="inlineStr">
        <is>
          <t>PD0237 LA ESTRELLA</t>
        </is>
      </c>
      <c r="G197" s="8" t="inlineStr">
        <is>
          <t>10274754</t>
        </is>
      </c>
      <c r="H197" s="8" t="inlineStr">
        <is>
          <t>MP GRAVA TRIT. ANDESITA 20 MM - 3/4"</t>
        </is>
      </c>
      <c r="I197" s="9" t="n">
        <v>1397</v>
      </c>
      <c r="J197" s="7" t="inlineStr">
        <is>
          <t>20260302</t>
        </is>
      </c>
      <c r="K197" s="7" t="inlineStr">
        <is>
          <t>99991231</t>
        </is>
      </c>
      <c r="L197" s="10" t="n">
        <v>104.9</v>
      </c>
      <c r="M197" s="10" t="n">
        <v>249.99</v>
      </c>
      <c r="N197" s="7" t="inlineStr">
        <is>
          <t>TN</t>
        </is>
      </c>
      <c r="O197" s="10" t="n">
        <v>146.55</v>
      </c>
      <c r="P197" s="7" t="inlineStr">
        <is>
          <t>M3</t>
        </is>
      </c>
      <c r="Q197" s="10">
        <f>IF(AND(N197="TN",P197="TN"),L197+N(M197),IF(E197&amp;""="1",N(I197)*L197,(L197+N(M197))*N(I197)))</f>
        <v/>
      </c>
      <c r="R197" s="11">
        <f>O197-Q197</f>
        <v/>
      </c>
    </row>
    <row r="198">
      <c r="A198" s="7" t="inlineStr">
        <is>
          <t>900000295</t>
        </is>
      </c>
      <c r="B198" s="8" t="inlineStr">
        <is>
          <t>SF TC-PITUFOS</t>
        </is>
      </c>
      <c r="C198" s="7" t="inlineStr">
        <is>
          <t>DW70</t>
        </is>
      </c>
      <c r="D198" s="7" t="inlineStr">
        <is>
          <t>D136</t>
        </is>
      </c>
      <c r="E198" s="7" t="inlineStr">
        <is>
          <t>1</t>
        </is>
      </c>
      <c r="F198" s="8" t="inlineStr">
        <is>
          <t>PD0237 LA ESTRELLA</t>
        </is>
      </c>
      <c r="G198" s="8" t="inlineStr">
        <is>
          <t>10277513</t>
        </is>
      </c>
      <c r="H198" s="8" t="inlineStr">
        <is>
          <t>MP GRAVA ANDESITA TRIT. 3/8" - 10 MM</t>
        </is>
      </c>
      <c r="I198" s="9" t="n">
        <v>1398</v>
      </c>
      <c r="J198" s="7" t="inlineStr">
        <is>
          <t>20260525</t>
        </is>
      </c>
      <c r="K198" s="7" t="inlineStr">
        <is>
          <t>99991231</t>
        </is>
      </c>
      <c r="L198" s="10" t="n">
        <v>61.66</v>
      </c>
      <c r="M198" s="10" t="n">
        <v>249.8</v>
      </c>
      <c r="N198" s="7" t="inlineStr">
        <is>
          <t>TN</t>
        </is>
      </c>
      <c r="O198" s="10" t="n">
        <v>86.2</v>
      </c>
      <c r="P198" s="7" t="inlineStr">
        <is>
          <t>M3</t>
        </is>
      </c>
      <c r="Q198" s="10">
        <f>IF(AND(N198="TN",P198="TN"),L198+N(M198),IF(E198&amp;""="1",N(I198)*L198,(L198+N(M198))*N(I198)))</f>
        <v/>
      </c>
      <c r="R198" s="11">
        <f>O198-Q198</f>
        <v/>
      </c>
    </row>
    <row r="199">
      <c r="A199" s="7" t="inlineStr">
        <is>
          <t>900000295</t>
        </is>
      </c>
      <c r="B199" s="8" t="inlineStr">
        <is>
          <t>SF TC-PITUFOS</t>
        </is>
      </c>
      <c r="C199" s="7" t="inlineStr">
        <is>
          <t>DW70</t>
        </is>
      </c>
      <c r="D199" s="7" t="inlineStr">
        <is>
          <t>D145</t>
        </is>
      </c>
      <c r="E199" s="7" t="inlineStr">
        <is>
          <t>1</t>
        </is>
      </c>
      <c r="F199" s="8" t="inlineStr">
        <is>
          <t>PD0458 ECATEPEC II</t>
        </is>
      </c>
      <c r="G199" s="8" t="inlineStr">
        <is>
          <t>10000160</t>
        </is>
      </c>
      <c r="H199" s="8" t="inlineStr">
        <is>
          <t>Arena Triturada Andesita Malla 4</t>
        </is>
      </c>
      <c r="I199" s="9" t="n">
        <v>1409</v>
      </c>
      <c r="J199" s="7" t="inlineStr">
        <is>
          <t>20230501</t>
        </is>
      </c>
      <c r="K199" s="7" t="inlineStr">
        <is>
          <t>20250131</t>
        </is>
      </c>
      <c r="L199" s="10" t="n">
        <v>62.11</v>
      </c>
      <c r="M199" s="10" t="n">
        <v>74.01000000000001</v>
      </c>
      <c r="N199" s="7" t="inlineStr">
        <is>
          <t>TN</t>
        </is>
      </c>
      <c r="O199" s="10" t="n"/>
      <c r="P199" s="7" t="inlineStr"/>
      <c r="Q199" s="10">
        <f>IF(AND(N199="TN",P199="TN"),L199+N(M199),IF(E199&amp;""="1",N(I199)*L199,(L199+N(M199))*N(I199)))</f>
        <v/>
      </c>
      <c r="R199" s="10">
        <f>O199-Q199</f>
        <v/>
      </c>
    </row>
    <row r="200">
      <c r="A200" s="7" t="inlineStr">
        <is>
          <t>900000295</t>
        </is>
      </c>
      <c r="B200" s="8" t="inlineStr">
        <is>
          <t>SF TC-PITUFOS</t>
        </is>
      </c>
      <c r="C200" s="7" t="inlineStr">
        <is>
          <t>DW70</t>
        </is>
      </c>
      <c r="D200" s="7" t="inlineStr">
        <is>
          <t>D145</t>
        </is>
      </c>
      <c r="E200" s="7" t="inlineStr">
        <is>
          <t>1</t>
        </is>
      </c>
      <c r="F200" s="8" t="inlineStr">
        <is>
          <t>PD0458 ECATEPEC II</t>
        </is>
      </c>
      <c r="G200" s="8" t="inlineStr">
        <is>
          <t>10264162</t>
        </is>
      </c>
      <c r="H200" s="8" t="inlineStr">
        <is>
          <t>MP ARENA TRITURADA ANDESITA N° 4</t>
        </is>
      </c>
      <c r="I200" s="9" t="n">
        <v>1354</v>
      </c>
      <c r="J200" s="7" t="inlineStr">
        <is>
          <t>20260415</t>
        </is>
      </c>
      <c r="K200" s="7" t="inlineStr">
        <is>
          <t>99991231</t>
        </is>
      </c>
      <c r="L200" s="10" t="n">
        <v>84.93000000000001</v>
      </c>
      <c r="M200" s="10" t="n">
        <v>120.58</v>
      </c>
      <c r="N200" s="7" t="inlineStr">
        <is>
          <t>TN</t>
        </is>
      </c>
      <c r="O200" s="10" t="n">
        <v>94.81999999999999</v>
      </c>
      <c r="P200" s="7" t="inlineStr">
        <is>
          <t>M3</t>
        </is>
      </c>
      <c r="Q200" s="10">
        <f>IF(AND(N200="TN",P200="TN"),L200+N(M200),IF(E200&amp;""="1",N(I200)*L200,(L200+N(M200))*N(I200)))</f>
        <v/>
      </c>
      <c r="R200" s="11">
        <f>O200-Q200</f>
        <v/>
      </c>
    </row>
    <row r="201">
      <c r="A201" s="7" t="inlineStr">
        <is>
          <t>900000295</t>
        </is>
      </c>
      <c r="B201" s="8" t="inlineStr">
        <is>
          <t>SF TC-PITUFOS</t>
        </is>
      </c>
      <c r="C201" s="7" t="inlineStr">
        <is>
          <t>DW70</t>
        </is>
      </c>
      <c r="D201" s="7" t="inlineStr">
        <is>
          <t>D145</t>
        </is>
      </c>
      <c r="E201" s="7" t="inlineStr">
        <is>
          <t>1</t>
        </is>
      </c>
      <c r="F201" s="8" t="inlineStr">
        <is>
          <t>PD0458 ECATEPEC II</t>
        </is>
      </c>
      <c r="G201" s="8" t="inlineStr">
        <is>
          <t>10274754</t>
        </is>
      </c>
      <c r="H201" s="8" t="inlineStr">
        <is>
          <t>MP GRAVA TRIT. ANDESITA 20 MM - 3/4"</t>
        </is>
      </c>
      <c r="I201" s="9" t="n">
        <v>1397</v>
      </c>
      <c r="J201" s="7" t="inlineStr">
        <is>
          <t>20260302</t>
        </is>
      </c>
      <c r="K201" s="7" t="inlineStr">
        <is>
          <t>99991231</t>
        </is>
      </c>
      <c r="L201" s="10" t="n">
        <v>104.9</v>
      </c>
      <c r="M201" s="10" t="n">
        <v>116.87</v>
      </c>
      <c r="N201" s="7" t="inlineStr">
        <is>
          <t>TN</t>
        </is>
      </c>
      <c r="O201" s="10" t="n">
        <v>146.55</v>
      </c>
      <c r="P201" s="7" t="inlineStr">
        <is>
          <t>M3</t>
        </is>
      </c>
      <c r="Q201" s="10">
        <f>IF(AND(N201="TN",P201="TN"),L201+N(M201),IF(E201&amp;""="1",N(I201)*L201,(L201+N(M201))*N(I201)))</f>
        <v/>
      </c>
      <c r="R201" s="11">
        <f>O201-Q201</f>
        <v/>
      </c>
    </row>
    <row r="202">
      <c r="A202" s="7" t="inlineStr">
        <is>
          <t>900000295</t>
        </is>
      </c>
      <c r="B202" s="8" t="inlineStr">
        <is>
          <t>SF TC-PITUFOS</t>
        </is>
      </c>
      <c r="C202" s="7" t="inlineStr">
        <is>
          <t>DW70</t>
        </is>
      </c>
      <c r="D202" s="7" t="inlineStr">
        <is>
          <t>D145</t>
        </is>
      </c>
      <c r="E202" s="7" t="inlineStr">
        <is>
          <t>1</t>
        </is>
      </c>
      <c r="F202" s="8" t="inlineStr">
        <is>
          <t>PD0458 ECATEPEC II</t>
        </is>
      </c>
      <c r="G202" s="8" t="inlineStr">
        <is>
          <t>10277513</t>
        </is>
      </c>
      <c r="H202" s="8" t="inlineStr">
        <is>
          <t>MP GRAVA ANDESITA TRIT. 3/8" - 10 MM</t>
        </is>
      </c>
      <c r="I202" s="9" t="n">
        <v>1398</v>
      </c>
      <c r="J202" s="7" t="inlineStr">
        <is>
          <t>20260525</t>
        </is>
      </c>
      <c r="K202" s="7" t="inlineStr">
        <is>
          <t>99991231</t>
        </is>
      </c>
      <c r="L202" s="10" t="n">
        <v>61.66</v>
      </c>
      <c r="M202" s="10" t="n">
        <v>116.78</v>
      </c>
      <c r="N202" s="7" t="inlineStr">
        <is>
          <t>TN</t>
        </is>
      </c>
      <c r="O202" s="10" t="n">
        <v>86.2</v>
      </c>
      <c r="P202" s="7" t="inlineStr">
        <is>
          <t>M3</t>
        </is>
      </c>
      <c r="Q202" s="10">
        <f>IF(AND(N202="TN",P202="TN"),L202+N(M202),IF(E202&amp;""="1",N(I202)*L202,(L202+N(M202))*N(I202)))</f>
        <v/>
      </c>
      <c r="R202" s="11">
        <f>O202-Q202</f>
        <v/>
      </c>
    </row>
    <row r="203">
      <c r="A203" s="7" t="inlineStr">
        <is>
          <t>900000295</t>
        </is>
      </c>
      <c r="B203" s="8" t="inlineStr">
        <is>
          <t>SF TC-PITUFOS</t>
        </is>
      </c>
      <c r="C203" s="7" t="inlineStr">
        <is>
          <t>DW70</t>
        </is>
      </c>
      <c r="D203" s="7" t="inlineStr">
        <is>
          <t>D681</t>
        </is>
      </c>
      <c r="E203" s="7" t="inlineStr">
        <is>
          <t>1</t>
        </is>
      </c>
      <c r="F203" s="8" t="inlineStr">
        <is>
          <t>PD0639 TULTEPEC</t>
        </is>
      </c>
      <c r="G203" s="8" t="inlineStr">
        <is>
          <t>10264162</t>
        </is>
      </c>
      <c r="H203" s="8" t="inlineStr">
        <is>
          <t>MP ARENA TRITURADA ANDESITA N° 4</t>
        </is>
      </c>
      <c r="I203" s="9" t="n">
        <v>1354</v>
      </c>
      <c r="J203" s="7" t="inlineStr">
        <is>
          <t>20260415</t>
        </is>
      </c>
      <c r="K203" s="7" t="inlineStr">
        <is>
          <t>99991231</t>
        </is>
      </c>
      <c r="L203" s="10" t="n">
        <v>84.93000000000001</v>
      </c>
      <c r="M203" s="10" t="n">
        <v>164.14</v>
      </c>
      <c r="N203" s="7" t="inlineStr">
        <is>
          <t>TN</t>
        </is>
      </c>
      <c r="O203" s="10" t="n">
        <v>94.81999999999999</v>
      </c>
      <c r="P203" s="7" t="inlineStr">
        <is>
          <t>M3</t>
        </is>
      </c>
      <c r="Q203" s="10">
        <f>IF(AND(N203="TN",P203="TN"),L203+N(M203),IF(E203&amp;""="1",N(I203)*L203,(L203+N(M203))*N(I203)))</f>
        <v/>
      </c>
      <c r="R203" s="11">
        <f>O203-Q203</f>
        <v/>
      </c>
    </row>
    <row r="204">
      <c r="A204" s="7" t="inlineStr">
        <is>
          <t>900000295</t>
        </is>
      </c>
      <c r="B204" s="8" t="inlineStr">
        <is>
          <t>SF TC-PITUFOS</t>
        </is>
      </c>
      <c r="C204" s="7" t="inlineStr">
        <is>
          <t>DW70</t>
        </is>
      </c>
      <c r="D204" s="7" t="inlineStr">
        <is>
          <t>D681</t>
        </is>
      </c>
      <c r="E204" s="7" t="inlineStr">
        <is>
          <t>1</t>
        </is>
      </c>
      <c r="F204" s="8" t="inlineStr">
        <is>
          <t>PD0639 TULTEPEC</t>
        </is>
      </c>
      <c r="G204" s="8" t="inlineStr">
        <is>
          <t>10274754</t>
        </is>
      </c>
      <c r="H204" s="8" t="inlineStr">
        <is>
          <t>MP GRAVA TRIT. ANDESITA 20 MM - 3/4"</t>
        </is>
      </c>
      <c r="I204" s="9" t="n">
        <v>1397</v>
      </c>
      <c r="J204" s="7" t="inlineStr">
        <is>
          <t>20260302</t>
        </is>
      </c>
      <c r="K204" s="7" t="inlineStr">
        <is>
          <t>99991231</t>
        </is>
      </c>
      <c r="L204" s="10" t="n">
        <v>104.9</v>
      </c>
      <c r="M204" s="10" t="n">
        <v>159.08</v>
      </c>
      <c r="N204" s="7" t="inlineStr">
        <is>
          <t>TN</t>
        </is>
      </c>
      <c r="O204" s="10" t="n">
        <v>146.55</v>
      </c>
      <c r="P204" s="7" t="inlineStr">
        <is>
          <t>M3</t>
        </is>
      </c>
      <c r="Q204" s="10">
        <f>IF(AND(N204="TN",P204="TN"),L204+N(M204),IF(E204&amp;""="1",N(I204)*L204,(L204+N(M204))*N(I204)))</f>
        <v/>
      </c>
      <c r="R204" s="11">
        <f>O204-Q204</f>
        <v/>
      </c>
    </row>
    <row r="205">
      <c r="A205" s="7" t="inlineStr">
        <is>
          <t>900000295</t>
        </is>
      </c>
      <c r="B205" s="8" t="inlineStr">
        <is>
          <t>SF TC-PITUFOS</t>
        </is>
      </c>
      <c r="C205" s="7" t="inlineStr">
        <is>
          <t>DW70</t>
        </is>
      </c>
      <c r="D205" s="7" t="inlineStr">
        <is>
          <t>D681</t>
        </is>
      </c>
      <c r="E205" s="7" t="inlineStr">
        <is>
          <t>1</t>
        </is>
      </c>
      <c r="F205" s="8" t="inlineStr">
        <is>
          <t>PD0639 TULTEPEC</t>
        </is>
      </c>
      <c r="G205" s="8" t="inlineStr">
        <is>
          <t>10277513</t>
        </is>
      </c>
      <c r="H205" s="8" t="inlineStr">
        <is>
          <t>MP GRAVA ANDESITA TRIT. 3/8" - 10 MM</t>
        </is>
      </c>
      <c r="I205" s="9" t="n">
        <v>1398</v>
      </c>
      <c r="J205" s="7" t="inlineStr">
        <is>
          <t>20260525</t>
        </is>
      </c>
      <c r="K205" s="7" t="inlineStr">
        <is>
          <t>99991231</t>
        </is>
      </c>
      <c r="L205" s="10" t="n">
        <v>61.66</v>
      </c>
      <c r="M205" s="10" t="n">
        <v>158.97</v>
      </c>
      <c r="N205" s="7" t="inlineStr">
        <is>
          <t>TN</t>
        </is>
      </c>
      <c r="O205" s="10" t="n">
        <v>86.2</v>
      </c>
      <c r="P205" s="7" t="inlineStr">
        <is>
          <t>M3</t>
        </is>
      </c>
      <c r="Q205" s="10">
        <f>IF(AND(N205="TN",P205="TN"),L205+N(M205),IF(E205&amp;""="1",N(I205)*L205,(L205+N(M205))*N(I205)))</f>
        <v/>
      </c>
      <c r="R205" s="11">
        <f>O205-Q205</f>
        <v/>
      </c>
    </row>
    <row r="206">
      <c r="A206" s="7" t="inlineStr">
        <is>
          <t>900000472</t>
        </is>
      </c>
      <c r="B206" s="8" t="inlineStr">
        <is>
          <t>TC-ED-TRIMCAV</t>
        </is>
      </c>
      <c r="C206" s="7" t="inlineStr">
        <is>
          <t>DW70</t>
        </is>
      </c>
      <c r="D206" s="7" t="inlineStr">
        <is>
          <t>D072</t>
        </is>
      </c>
      <c r="E206" s="7" t="inlineStr">
        <is>
          <t>4</t>
        </is>
      </c>
      <c r="F206" s="8" t="inlineStr">
        <is>
          <t>PD0187 TOLUCA</t>
        </is>
      </c>
      <c r="G206" s="8" t="inlineStr">
        <is>
          <t>10000175</t>
        </is>
      </c>
      <c r="H206" s="8" t="inlineStr">
        <is>
          <t>Arena Triturada Caliza Malla 4</t>
        </is>
      </c>
      <c r="I206" s="9" t="n">
        <v>1550</v>
      </c>
      <c r="J206" s="7" t="inlineStr">
        <is>
          <t>20250701</t>
        </is>
      </c>
      <c r="K206" s="7" t="inlineStr">
        <is>
          <t>20251031</t>
        </is>
      </c>
      <c r="L206" s="10" t="n">
        <v>200</v>
      </c>
      <c r="M206" s="10" t="n">
        <v>585</v>
      </c>
      <c r="N206" s="7" t="inlineStr">
        <is>
          <t>TN</t>
        </is>
      </c>
      <c r="O206" s="10" t="n">
        <v>785</v>
      </c>
      <c r="P206" s="7" t="inlineStr">
        <is>
          <t>TN</t>
        </is>
      </c>
      <c r="Q206" s="10">
        <f>IF(AND(N206="TN",P206="TN"),L206+N(M206),IF(E206&amp;""="1",N(I206)*L206,(L206+N(M206))*N(I206)))</f>
        <v/>
      </c>
      <c r="R206" s="10">
        <f>O206-Q206</f>
        <v/>
      </c>
    </row>
    <row r="207">
      <c r="A207" s="7" t="inlineStr">
        <is>
          <t>900000472</t>
        </is>
      </c>
      <c r="B207" s="8" t="inlineStr">
        <is>
          <t>TC-ED-TRIMCAV</t>
        </is>
      </c>
      <c r="C207" s="7" t="inlineStr">
        <is>
          <t>DW70</t>
        </is>
      </c>
      <c r="D207" s="7" t="inlineStr">
        <is>
          <t>D073</t>
        </is>
      </c>
      <c r="E207" s="7" t="inlineStr">
        <is>
          <t>4</t>
        </is>
      </c>
      <c r="F207" s="8" t="inlineStr">
        <is>
          <t>PD0037 TULA V</t>
        </is>
      </c>
      <c r="G207" s="8" t="inlineStr">
        <is>
          <t>10000635</t>
        </is>
      </c>
      <c r="H207" s="8" t="inlineStr">
        <is>
          <t>Arena Triturada Marmol Malla 4</t>
        </is>
      </c>
      <c r="I207" s="9" t="n">
        <v>1650</v>
      </c>
      <c r="J207" s="7" t="inlineStr">
        <is>
          <t>20230501</t>
        </is>
      </c>
      <c r="K207" s="7" t="inlineStr">
        <is>
          <t>20250131</t>
        </is>
      </c>
      <c r="L207" s="10" t="n">
        <v>436.6</v>
      </c>
      <c r="M207" s="10" t="n">
        <v>485.11</v>
      </c>
      <c r="N207" s="7" t="inlineStr">
        <is>
          <t>TN</t>
        </is>
      </c>
      <c r="O207" s="10" t="n">
        <v>921.6900000000001</v>
      </c>
      <c r="P207" s="7" t="inlineStr">
        <is>
          <t>TN</t>
        </is>
      </c>
      <c r="Q207" s="10">
        <f>IF(AND(N207="TN",P207="TN"),L207+N(M207),IF(E207&amp;""="1",N(I207)*L207,(L207+N(M207))*N(I207)))</f>
        <v/>
      </c>
      <c r="R207" s="10">
        <f>O207-Q207</f>
        <v/>
      </c>
    </row>
    <row r="208">
      <c r="A208" s="7" t="inlineStr">
        <is>
          <t>900000472</t>
        </is>
      </c>
      <c r="B208" s="8" t="inlineStr">
        <is>
          <t>TC-ED-TRIMCAV</t>
        </is>
      </c>
      <c r="C208" s="7" t="inlineStr">
        <is>
          <t>DW70</t>
        </is>
      </c>
      <c r="D208" s="7" t="inlineStr">
        <is>
          <t>D073</t>
        </is>
      </c>
      <c r="E208" s="7" t="inlineStr">
        <is>
          <t>4</t>
        </is>
      </c>
      <c r="F208" s="8" t="inlineStr">
        <is>
          <t>PD0037 TULA V</t>
        </is>
      </c>
      <c r="G208" s="8" t="inlineStr">
        <is>
          <t>10000643</t>
        </is>
      </c>
      <c r="H208" s="8" t="inlineStr">
        <is>
          <t>Grava Triturada Marmol 20 mm - 3/4"</t>
        </is>
      </c>
      <c r="I208" s="9" t="n">
        <v>1600</v>
      </c>
      <c r="J208" s="7" t="inlineStr">
        <is>
          <t>20230501</t>
        </is>
      </c>
      <c r="K208" s="7" t="inlineStr">
        <is>
          <t>20250131</t>
        </is>
      </c>
      <c r="L208" s="10" t="n">
        <v>436.6</v>
      </c>
      <c r="M208" s="10" t="n">
        <v>485.11</v>
      </c>
      <c r="N208" s="7" t="inlineStr">
        <is>
          <t>TN</t>
        </is>
      </c>
      <c r="O208" s="10" t="n">
        <v>921.6900000000001</v>
      </c>
      <c r="P208" s="7" t="inlineStr">
        <is>
          <t>TN</t>
        </is>
      </c>
      <c r="Q208" s="10">
        <f>IF(AND(N208="TN",P208="TN"),L208+N(M208),IF(E208&amp;""="1",N(I208)*L208,(L208+N(M208))*N(I208)))</f>
        <v/>
      </c>
      <c r="R208" s="10">
        <f>O208-Q208</f>
        <v/>
      </c>
    </row>
    <row r="209">
      <c r="A209" s="7" t="inlineStr">
        <is>
          <t>900000472</t>
        </is>
      </c>
      <c r="B209" s="8" t="inlineStr">
        <is>
          <t>TC-ED-TRIMCAV</t>
        </is>
      </c>
      <c r="C209" s="7" t="inlineStr">
        <is>
          <t>DW70</t>
        </is>
      </c>
      <c r="D209" s="7" t="inlineStr">
        <is>
          <t>D073</t>
        </is>
      </c>
      <c r="E209" s="7" t="inlineStr">
        <is>
          <t>4</t>
        </is>
      </c>
      <c r="F209" s="8" t="inlineStr">
        <is>
          <t>PD0037 TULA V</t>
        </is>
      </c>
      <c r="G209" s="8" t="inlineStr">
        <is>
          <t>10000655</t>
        </is>
      </c>
      <c r="H209" s="8" t="inlineStr">
        <is>
          <t>Grava Triturada Marmol 10 mm - 3/8"</t>
        </is>
      </c>
      <c r="I209" s="9" t="n">
        <v>1400</v>
      </c>
      <c r="J209" s="7" t="inlineStr">
        <is>
          <t>20230501</t>
        </is>
      </c>
      <c r="K209" s="7" t="inlineStr">
        <is>
          <t>20250131</t>
        </is>
      </c>
      <c r="L209" s="10" t="n">
        <v>436.6</v>
      </c>
      <c r="M209" s="10" t="n">
        <v>485.11</v>
      </c>
      <c r="N209" s="7" t="inlineStr">
        <is>
          <t>TN</t>
        </is>
      </c>
      <c r="O209" s="10" t="n">
        <v>921.6900000000001</v>
      </c>
      <c r="P209" s="7" t="inlineStr">
        <is>
          <t>TN</t>
        </is>
      </c>
      <c r="Q209" s="10">
        <f>IF(AND(N209="TN",P209="TN"),L209+N(M209),IF(E209&amp;""="1",N(I209)*L209,(L209+N(M209))*N(I209)))</f>
        <v/>
      </c>
      <c r="R209" s="10">
        <f>O209-Q209</f>
        <v/>
      </c>
    </row>
    <row r="210">
      <c r="A210" s="7" t="inlineStr">
        <is>
          <t>900000472</t>
        </is>
      </c>
      <c r="B210" s="8" t="inlineStr">
        <is>
          <t>TC-ED-TRIMCAV</t>
        </is>
      </c>
      <c r="C210" s="7" t="inlineStr">
        <is>
          <t>DW70</t>
        </is>
      </c>
      <c r="D210" s="7" t="inlineStr">
        <is>
          <t>D074</t>
        </is>
      </c>
      <c r="E210" s="7" t="inlineStr">
        <is>
          <t>4</t>
        </is>
      </c>
      <c r="F210" s="8" t="inlineStr">
        <is>
          <t>PD0063 CENTRAL</t>
        </is>
      </c>
      <c r="G210" s="8" t="inlineStr">
        <is>
          <t>10000635</t>
        </is>
      </c>
      <c r="H210" s="8" t="inlineStr">
        <is>
          <t>Arena Triturada Marmol Malla 4</t>
        </is>
      </c>
      <c r="I210" s="9" t="n">
        <v>1650</v>
      </c>
      <c r="J210" s="7" t="inlineStr">
        <is>
          <t>20230501</t>
        </is>
      </c>
      <c r="K210" s="7" t="inlineStr">
        <is>
          <t>20250131</t>
        </is>
      </c>
      <c r="L210" s="10" t="n">
        <v>436.6</v>
      </c>
      <c r="M210" s="10" t="n">
        <v>485.11</v>
      </c>
      <c r="N210" s="7" t="inlineStr">
        <is>
          <t>TN</t>
        </is>
      </c>
      <c r="O210" s="10" t="n">
        <v>921.6900000000001</v>
      </c>
      <c r="P210" s="7" t="inlineStr">
        <is>
          <t>TN</t>
        </is>
      </c>
      <c r="Q210" s="10">
        <f>IF(AND(N210="TN",P210="TN"),L210+N(M210),IF(E210&amp;""="1",N(I210)*L210,(L210+N(M210))*N(I210)))</f>
        <v/>
      </c>
      <c r="R210" s="10">
        <f>O210-Q210</f>
        <v/>
      </c>
    </row>
    <row r="211">
      <c r="A211" s="7" t="inlineStr">
        <is>
          <t>900000472</t>
        </is>
      </c>
      <c r="B211" s="8" t="inlineStr">
        <is>
          <t>TC-ED-TRIMCAV</t>
        </is>
      </c>
      <c r="C211" s="7" t="inlineStr">
        <is>
          <t>DW70</t>
        </is>
      </c>
      <c r="D211" s="7" t="inlineStr">
        <is>
          <t>D074</t>
        </is>
      </c>
      <c r="E211" s="7" t="inlineStr">
        <is>
          <t>4</t>
        </is>
      </c>
      <c r="F211" s="8" t="inlineStr">
        <is>
          <t>PD0063 CENTRAL</t>
        </is>
      </c>
      <c r="G211" s="8" t="inlineStr">
        <is>
          <t>10000643</t>
        </is>
      </c>
      <c r="H211" s="8" t="inlineStr">
        <is>
          <t>Grava Triturada Marmol 20 mm - 3/4"</t>
        </is>
      </c>
      <c r="I211" s="9" t="n">
        <v>1600</v>
      </c>
      <c r="J211" s="7" t="inlineStr">
        <is>
          <t>20230501</t>
        </is>
      </c>
      <c r="K211" s="7" t="inlineStr">
        <is>
          <t>20250131</t>
        </is>
      </c>
      <c r="L211" s="10" t="n">
        <v>436.6</v>
      </c>
      <c r="M211" s="10" t="n">
        <v>485.11</v>
      </c>
      <c r="N211" s="7" t="inlineStr">
        <is>
          <t>TN</t>
        </is>
      </c>
      <c r="O211" s="10" t="n">
        <v>921.6900000000001</v>
      </c>
      <c r="P211" s="7" t="inlineStr">
        <is>
          <t>TN</t>
        </is>
      </c>
      <c r="Q211" s="10">
        <f>IF(AND(N211="TN",P211="TN"),L211+N(M211),IF(E211&amp;""="1",N(I211)*L211,(L211+N(M211))*N(I211)))</f>
        <v/>
      </c>
      <c r="R211" s="10">
        <f>O211-Q211</f>
        <v/>
      </c>
    </row>
    <row r="212">
      <c r="A212" s="7" t="inlineStr">
        <is>
          <t>900000472</t>
        </is>
      </c>
      <c r="B212" s="8" t="inlineStr">
        <is>
          <t>TC-ED-TRIMCAV</t>
        </is>
      </c>
      <c r="C212" s="7" t="inlineStr">
        <is>
          <t>DW70</t>
        </is>
      </c>
      <c r="D212" s="7" t="inlineStr">
        <is>
          <t>D074</t>
        </is>
      </c>
      <c r="E212" s="7" t="inlineStr">
        <is>
          <t>4</t>
        </is>
      </c>
      <c r="F212" s="8" t="inlineStr">
        <is>
          <t>PD0063 CENTRAL</t>
        </is>
      </c>
      <c r="G212" s="8" t="inlineStr">
        <is>
          <t>10000655</t>
        </is>
      </c>
      <c r="H212" s="8" t="inlineStr">
        <is>
          <t>Grava Triturada Marmol 10 mm - 3/8"</t>
        </is>
      </c>
      <c r="I212" s="9" t="n">
        <v>1400</v>
      </c>
      <c r="J212" s="7" t="inlineStr">
        <is>
          <t>20230501</t>
        </is>
      </c>
      <c r="K212" s="7" t="inlineStr">
        <is>
          <t>20250131</t>
        </is>
      </c>
      <c r="L212" s="10" t="n">
        <v>436.6</v>
      </c>
      <c r="M212" s="10" t="n">
        <v>485.11</v>
      </c>
      <c r="N212" s="7" t="inlineStr">
        <is>
          <t>TN</t>
        </is>
      </c>
      <c r="O212" s="10" t="n">
        <v>921.6900000000001</v>
      </c>
      <c r="P212" s="7" t="inlineStr">
        <is>
          <t>TN</t>
        </is>
      </c>
      <c r="Q212" s="10">
        <f>IF(AND(N212="TN",P212="TN"),L212+N(M212),IF(E212&amp;""="1",N(I212)*L212,(L212+N(M212))*N(I212)))</f>
        <v/>
      </c>
      <c r="R212" s="10">
        <f>O212-Q212</f>
        <v/>
      </c>
    </row>
    <row r="213">
      <c r="A213" s="7" t="inlineStr">
        <is>
          <t>900000472</t>
        </is>
      </c>
      <c r="B213" s="8" t="inlineStr">
        <is>
          <t>TC-ED-TRIMCAV</t>
        </is>
      </c>
      <c r="C213" s="7" t="inlineStr">
        <is>
          <t>DW70</t>
        </is>
      </c>
      <c r="D213" s="7" t="inlineStr">
        <is>
          <t>D074</t>
        </is>
      </c>
      <c r="E213" s="7" t="inlineStr">
        <is>
          <t>4</t>
        </is>
      </c>
      <c r="F213" s="8" t="inlineStr">
        <is>
          <t>PD0063 CENTRAL</t>
        </is>
      </c>
      <c r="G213" s="8" t="inlineStr">
        <is>
          <t>10004432</t>
        </is>
      </c>
      <c r="H213" s="8" t="inlineStr">
        <is>
          <t>Grava Triturada Barita 20 mm - 3/4"</t>
        </is>
      </c>
      <c r="I213" s="9" t="n">
        <v>2525</v>
      </c>
      <c r="J213" s="7" t="inlineStr">
        <is>
          <t>20230501</t>
        </is>
      </c>
      <c r="K213" s="7" t="inlineStr">
        <is>
          <t>20250131</t>
        </is>
      </c>
      <c r="L213" s="10" t="n">
        <v>2600</v>
      </c>
      <c r="M213" s="10" t="n">
        <v>2600</v>
      </c>
      <c r="N213" s="7" t="inlineStr">
        <is>
          <t>TN</t>
        </is>
      </c>
      <c r="O213" s="10" t="n">
        <v>5200</v>
      </c>
      <c r="P213" s="7" t="inlineStr">
        <is>
          <t>TN</t>
        </is>
      </c>
      <c r="Q213" s="10">
        <f>IF(AND(N213="TN",P213="TN"),L213+N(M213),IF(E213&amp;""="1",N(I213)*L213,(L213+N(M213))*N(I213)))</f>
        <v/>
      </c>
      <c r="R213" s="10">
        <f>O213-Q213</f>
        <v/>
      </c>
    </row>
    <row r="214">
      <c r="A214" s="7" t="inlineStr">
        <is>
          <t>900000472</t>
        </is>
      </c>
      <c r="B214" s="8" t="inlineStr">
        <is>
          <t>TC-ED-TRIMCAV</t>
        </is>
      </c>
      <c r="C214" s="7" t="inlineStr">
        <is>
          <t>DW70</t>
        </is>
      </c>
      <c r="D214" s="7" t="inlineStr">
        <is>
          <t>D074</t>
        </is>
      </c>
      <c r="E214" s="7" t="inlineStr">
        <is>
          <t>4</t>
        </is>
      </c>
      <c r="F214" s="8" t="inlineStr">
        <is>
          <t>PD0063 CENTRAL</t>
        </is>
      </c>
      <c r="G214" s="8" t="inlineStr">
        <is>
          <t>10188219</t>
        </is>
      </c>
      <c r="H214" s="8" t="inlineStr">
        <is>
          <t>ARENA TRITURADA MÁRMOL NEGRO MALLA 4</t>
        </is>
      </c>
      <c r="I214" s="9" t="n">
        <v>1500</v>
      </c>
      <c r="J214" s="7" t="inlineStr">
        <is>
          <t>20230501</t>
        </is>
      </c>
      <c r="K214" s="7" t="inlineStr">
        <is>
          <t>20250131</t>
        </is>
      </c>
      <c r="L214" s="10" t="n">
        <v>650</v>
      </c>
      <c r="M214" s="10" t="n">
        <v>650</v>
      </c>
      <c r="N214" s="7" t="inlineStr">
        <is>
          <t>TN</t>
        </is>
      </c>
      <c r="O214" s="10" t="n">
        <v>1300</v>
      </c>
      <c r="P214" s="7" t="inlineStr">
        <is>
          <t>TN</t>
        </is>
      </c>
      <c r="Q214" s="10">
        <f>IF(AND(N214="TN",P214="TN"),L214+N(M214),IF(E214&amp;""="1",N(I214)*L214,(L214+N(M214))*N(I214)))</f>
        <v/>
      </c>
      <c r="R214" s="10">
        <f>O214-Q214</f>
        <v/>
      </c>
    </row>
    <row r="215">
      <c r="A215" s="7" t="inlineStr">
        <is>
          <t>900000472</t>
        </is>
      </c>
      <c r="B215" s="8" t="inlineStr">
        <is>
          <t>TC-ED-TRIMCAV</t>
        </is>
      </c>
      <c r="C215" s="7" t="inlineStr">
        <is>
          <t>DW70</t>
        </is>
      </c>
      <c r="D215" s="7" t="inlineStr">
        <is>
          <t>D074</t>
        </is>
      </c>
      <c r="E215" s="7" t="inlineStr">
        <is>
          <t>4</t>
        </is>
      </c>
      <c r="F215" s="8" t="inlineStr">
        <is>
          <t>PD0063 CENTRAL</t>
        </is>
      </c>
      <c r="G215" s="8" t="inlineStr">
        <is>
          <t>10189170</t>
        </is>
      </c>
      <c r="H215" s="8" t="inlineStr">
        <is>
          <t>GRAVA TRITURADA MÁRMOL NEGRO 10 MM - 3/8</t>
        </is>
      </c>
      <c r="I215" s="9" t="n">
        <v>1480</v>
      </c>
      <c r="J215" s="7" t="inlineStr">
        <is>
          <t>20230501</t>
        </is>
      </c>
      <c r="K215" s="7" t="inlineStr">
        <is>
          <t>20250131</t>
        </is>
      </c>
      <c r="L215" s="10" t="n">
        <v>650</v>
      </c>
      <c r="M215" s="10" t="n">
        <v>650</v>
      </c>
      <c r="N215" s="7" t="inlineStr">
        <is>
          <t>TN</t>
        </is>
      </c>
      <c r="O215" s="10" t="n">
        <v>1300</v>
      </c>
      <c r="P215" s="7" t="inlineStr">
        <is>
          <t>TN</t>
        </is>
      </c>
      <c r="Q215" s="10">
        <f>IF(AND(N215="TN",P215="TN"),L215+N(M215),IF(E215&amp;""="1",N(I215)*L215,(L215+N(M215))*N(I215)))</f>
        <v/>
      </c>
      <c r="R215" s="10">
        <f>O215-Q215</f>
        <v/>
      </c>
    </row>
    <row r="216">
      <c r="A216" s="7" t="inlineStr">
        <is>
          <t>900000472</t>
        </is>
      </c>
      <c r="B216" s="8" t="inlineStr">
        <is>
          <t>TC-ED-TRIMCAV</t>
        </is>
      </c>
      <c r="C216" s="7" t="inlineStr">
        <is>
          <t>DW70</t>
        </is>
      </c>
      <c r="D216" s="7" t="inlineStr">
        <is>
          <t>D074</t>
        </is>
      </c>
      <c r="E216" s="7" t="inlineStr">
        <is>
          <t>4</t>
        </is>
      </c>
      <c r="F216" s="8" t="inlineStr">
        <is>
          <t>PD0063 CENTRAL</t>
        </is>
      </c>
      <c r="G216" s="8" t="inlineStr">
        <is>
          <t>10190932</t>
        </is>
      </c>
      <c r="H216" s="8" t="inlineStr">
        <is>
          <t>GRAVA TRITURADA MÁRMOL NEGRO 20 MM - 3/4</t>
        </is>
      </c>
      <c r="I216" s="9" t="n">
        <v>1480</v>
      </c>
      <c r="J216" s="7" t="inlineStr">
        <is>
          <t>20230501</t>
        </is>
      </c>
      <c r="K216" s="7" t="inlineStr">
        <is>
          <t>20250131</t>
        </is>
      </c>
      <c r="L216" s="10" t="n">
        <v>650</v>
      </c>
      <c r="M216" s="10" t="n">
        <v>650</v>
      </c>
      <c r="N216" s="7" t="inlineStr">
        <is>
          <t>TN</t>
        </is>
      </c>
      <c r="O216" s="10" t="n">
        <v>1300</v>
      </c>
      <c r="P216" s="7" t="inlineStr">
        <is>
          <t>TN</t>
        </is>
      </c>
      <c r="Q216" s="10">
        <f>IF(AND(N216="TN",P216="TN"),L216+N(M216),IF(E216&amp;""="1",N(I216)*L216,(L216+N(M216))*N(I216)))</f>
        <v/>
      </c>
      <c r="R216" s="10">
        <f>O216-Q216</f>
        <v/>
      </c>
    </row>
    <row r="217">
      <c r="A217" s="7" t="inlineStr">
        <is>
          <t>900000472</t>
        </is>
      </c>
      <c r="B217" s="8" t="inlineStr">
        <is>
          <t>TC-ED-TRIMCAV</t>
        </is>
      </c>
      <c r="C217" s="7" t="inlineStr">
        <is>
          <t>DW70</t>
        </is>
      </c>
      <c r="D217" s="7" t="inlineStr">
        <is>
          <t>D075</t>
        </is>
      </c>
      <c r="E217" s="7" t="inlineStr">
        <is>
          <t>4</t>
        </is>
      </c>
      <c r="F217" s="8" t="inlineStr">
        <is>
          <t>PD0065 CEYLAN</t>
        </is>
      </c>
      <c r="G217" s="8" t="inlineStr">
        <is>
          <t>10000635</t>
        </is>
      </c>
      <c r="H217" s="8" t="inlineStr">
        <is>
          <t>Arena Triturada Marmol Malla 4</t>
        </is>
      </c>
      <c r="I217" s="9" t="n">
        <v>1650</v>
      </c>
      <c r="J217" s="7" t="inlineStr">
        <is>
          <t>20230501</t>
        </is>
      </c>
      <c r="K217" s="7" t="inlineStr">
        <is>
          <t>20250131</t>
        </is>
      </c>
      <c r="L217" s="10" t="n">
        <v>436.6</v>
      </c>
      <c r="M217" s="10" t="n">
        <v>485.11</v>
      </c>
      <c r="N217" s="7" t="inlineStr">
        <is>
          <t>TN</t>
        </is>
      </c>
      <c r="O217" s="10" t="n">
        <v>921.6900000000001</v>
      </c>
      <c r="P217" s="7" t="inlineStr">
        <is>
          <t>TN</t>
        </is>
      </c>
      <c r="Q217" s="10">
        <f>IF(AND(N217="TN",P217="TN"),L217+N(M217),IF(E217&amp;""="1",N(I217)*L217,(L217+N(M217))*N(I217)))</f>
        <v/>
      </c>
      <c r="R217" s="10">
        <f>O217-Q217</f>
        <v/>
      </c>
    </row>
    <row r="218">
      <c r="A218" s="7" t="inlineStr">
        <is>
          <t>900000472</t>
        </is>
      </c>
      <c r="B218" s="8" t="inlineStr">
        <is>
          <t>TC-ED-TRIMCAV</t>
        </is>
      </c>
      <c r="C218" s="7" t="inlineStr">
        <is>
          <t>DW70</t>
        </is>
      </c>
      <c r="D218" s="7" t="inlineStr">
        <is>
          <t>D075</t>
        </is>
      </c>
      <c r="E218" s="7" t="inlineStr">
        <is>
          <t>4</t>
        </is>
      </c>
      <c r="F218" s="8" t="inlineStr">
        <is>
          <t>PD0065 CEYLAN</t>
        </is>
      </c>
      <c r="G218" s="8" t="inlineStr">
        <is>
          <t>10000643</t>
        </is>
      </c>
      <c r="H218" s="8" t="inlineStr">
        <is>
          <t>Grava Triturada Marmol 20 mm - 3/4"</t>
        </is>
      </c>
      <c r="I218" s="9" t="n">
        <v>1600</v>
      </c>
      <c r="J218" s="7" t="inlineStr">
        <is>
          <t>20230501</t>
        </is>
      </c>
      <c r="K218" s="7" t="inlineStr">
        <is>
          <t>20250131</t>
        </is>
      </c>
      <c r="L218" s="10" t="n">
        <v>436.6</v>
      </c>
      <c r="M218" s="10" t="n">
        <v>485.11</v>
      </c>
      <c r="N218" s="7" t="inlineStr">
        <is>
          <t>TN</t>
        </is>
      </c>
      <c r="O218" s="10" t="n">
        <v>921.6900000000001</v>
      </c>
      <c r="P218" s="7" t="inlineStr">
        <is>
          <t>TN</t>
        </is>
      </c>
      <c r="Q218" s="10">
        <f>IF(AND(N218="TN",P218="TN"),L218+N(M218),IF(E218&amp;""="1",N(I218)*L218,(L218+N(M218))*N(I218)))</f>
        <v/>
      </c>
      <c r="R218" s="10">
        <f>O218-Q218</f>
        <v/>
      </c>
    </row>
    <row r="219">
      <c r="A219" s="7" t="inlineStr">
        <is>
          <t>900000472</t>
        </is>
      </c>
      <c r="B219" s="8" t="inlineStr">
        <is>
          <t>TC-ED-TRIMCAV</t>
        </is>
      </c>
      <c r="C219" s="7" t="inlineStr">
        <is>
          <t>DW70</t>
        </is>
      </c>
      <c r="D219" s="7" t="inlineStr">
        <is>
          <t>D075</t>
        </is>
      </c>
      <c r="E219" s="7" t="inlineStr">
        <is>
          <t>4</t>
        </is>
      </c>
      <c r="F219" s="8" t="inlineStr">
        <is>
          <t>PD0065 CEYLAN</t>
        </is>
      </c>
      <c r="G219" s="8" t="inlineStr">
        <is>
          <t>10000655</t>
        </is>
      </c>
      <c r="H219" s="8" t="inlineStr">
        <is>
          <t>Grava Triturada Marmol 10 mm - 3/8"</t>
        </is>
      </c>
      <c r="I219" s="9" t="n">
        <v>1400</v>
      </c>
      <c r="J219" s="7" t="inlineStr">
        <is>
          <t>20230501</t>
        </is>
      </c>
      <c r="K219" s="7" t="inlineStr">
        <is>
          <t>20250131</t>
        </is>
      </c>
      <c r="L219" s="10" t="n">
        <v>436.6</v>
      </c>
      <c r="M219" s="10" t="n">
        <v>485.11</v>
      </c>
      <c r="N219" s="7" t="inlineStr">
        <is>
          <t>TN</t>
        </is>
      </c>
      <c r="O219" s="10" t="n">
        <v>921.6900000000001</v>
      </c>
      <c r="P219" s="7" t="inlineStr">
        <is>
          <t>TN</t>
        </is>
      </c>
      <c r="Q219" s="10">
        <f>IF(AND(N219="TN",P219="TN"),L219+N(M219),IF(E219&amp;""="1",N(I219)*L219,(L219+N(M219))*N(I219)))</f>
        <v/>
      </c>
      <c r="R219" s="10">
        <f>O219-Q219</f>
        <v/>
      </c>
    </row>
    <row r="220">
      <c r="A220" s="7" t="inlineStr">
        <is>
          <t>900000472</t>
        </is>
      </c>
      <c r="B220" s="8" t="inlineStr">
        <is>
          <t>TC-ED-TRIMCAV</t>
        </is>
      </c>
      <c r="C220" s="7" t="inlineStr">
        <is>
          <t>DW70</t>
        </is>
      </c>
      <c r="D220" s="7" t="inlineStr">
        <is>
          <t>D075</t>
        </is>
      </c>
      <c r="E220" s="7" t="inlineStr">
        <is>
          <t>4</t>
        </is>
      </c>
      <c r="F220" s="8" t="inlineStr">
        <is>
          <t>PD0065 CEYLAN</t>
        </is>
      </c>
      <c r="G220" s="8" t="inlineStr">
        <is>
          <t>10188219</t>
        </is>
      </c>
      <c r="H220" s="8" t="inlineStr">
        <is>
          <t>ARENA TRITURADA MÁRMOL NEGRO MALLA 4</t>
        </is>
      </c>
      <c r="I220" s="9" t="n">
        <v>1500</v>
      </c>
      <c r="J220" s="7" t="inlineStr">
        <is>
          <t>20230501</t>
        </is>
      </c>
      <c r="K220" s="7" t="inlineStr">
        <is>
          <t>20250131</t>
        </is>
      </c>
      <c r="L220" s="10" t="n">
        <v>650</v>
      </c>
      <c r="M220" s="10" t="n">
        <v>650</v>
      </c>
      <c r="N220" s="7" t="inlineStr">
        <is>
          <t>TN</t>
        </is>
      </c>
      <c r="O220" s="10" t="n">
        <v>1300</v>
      </c>
      <c r="P220" s="7" t="inlineStr">
        <is>
          <t>TN</t>
        </is>
      </c>
      <c r="Q220" s="10">
        <f>IF(AND(N220="TN",P220="TN"),L220+N(M220),IF(E220&amp;""="1",N(I220)*L220,(L220+N(M220))*N(I220)))</f>
        <v/>
      </c>
      <c r="R220" s="10">
        <f>O220-Q220</f>
        <v/>
      </c>
    </row>
    <row r="221">
      <c r="A221" s="7" t="inlineStr">
        <is>
          <t>900000472</t>
        </is>
      </c>
      <c r="B221" s="8" t="inlineStr">
        <is>
          <t>TC-ED-TRIMCAV</t>
        </is>
      </c>
      <c r="C221" s="7" t="inlineStr">
        <is>
          <t>DW70</t>
        </is>
      </c>
      <c r="D221" s="7" t="inlineStr">
        <is>
          <t>D075</t>
        </is>
      </c>
      <c r="E221" s="7" t="inlineStr">
        <is>
          <t>4</t>
        </is>
      </c>
      <c r="F221" s="8" t="inlineStr">
        <is>
          <t>PD0065 CEYLAN</t>
        </is>
      </c>
      <c r="G221" s="8" t="inlineStr">
        <is>
          <t>10189170</t>
        </is>
      </c>
      <c r="H221" s="8" t="inlineStr">
        <is>
          <t>GRAVA TRITURADA MÁRMOL NEGRO 10 MM - 3/8</t>
        </is>
      </c>
      <c r="I221" s="9" t="n">
        <v>1480</v>
      </c>
      <c r="J221" s="7" t="inlineStr">
        <is>
          <t>20230501</t>
        </is>
      </c>
      <c r="K221" s="7" t="inlineStr">
        <is>
          <t>20250131</t>
        </is>
      </c>
      <c r="L221" s="10" t="n">
        <v>650</v>
      </c>
      <c r="M221" s="10" t="n">
        <v>650</v>
      </c>
      <c r="N221" s="7" t="inlineStr">
        <is>
          <t>TN</t>
        </is>
      </c>
      <c r="O221" s="10" t="n">
        <v>1300</v>
      </c>
      <c r="P221" s="7" t="inlineStr">
        <is>
          <t>TN</t>
        </is>
      </c>
      <c r="Q221" s="10">
        <f>IF(AND(N221="TN",P221="TN"),L221+N(M221),IF(E221&amp;""="1",N(I221)*L221,(L221+N(M221))*N(I221)))</f>
        <v/>
      </c>
      <c r="R221" s="10">
        <f>O221-Q221</f>
        <v/>
      </c>
    </row>
    <row r="222">
      <c r="A222" s="7" t="inlineStr">
        <is>
          <t>900000472</t>
        </is>
      </c>
      <c r="B222" s="8" t="inlineStr">
        <is>
          <t>TC-ED-TRIMCAV</t>
        </is>
      </c>
      <c r="C222" s="7" t="inlineStr">
        <is>
          <t>DW70</t>
        </is>
      </c>
      <c r="D222" s="7" t="inlineStr">
        <is>
          <t>D075</t>
        </is>
      </c>
      <c r="E222" s="7" t="inlineStr">
        <is>
          <t>4</t>
        </is>
      </c>
      <c r="F222" s="8" t="inlineStr">
        <is>
          <t>PD0065 CEYLAN</t>
        </is>
      </c>
      <c r="G222" s="8" t="inlineStr">
        <is>
          <t>10190932</t>
        </is>
      </c>
      <c r="H222" s="8" t="inlineStr">
        <is>
          <t>GRAVA TRITURADA MÁRMOL NEGRO 20 MM - 3/4</t>
        </is>
      </c>
      <c r="I222" s="9" t="n">
        <v>1480</v>
      </c>
      <c r="J222" s="7" t="inlineStr">
        <is>
          <t>20230501</t>
        </is>
      </c>
      <c r="K222" s="7" t="inlineStr">
        <is>
          <t>20250131</t>
        </is>
      </c>
      <c r="L222" s="10" t="n">
        <v>650</v>
      </c>
      <c r="M222" s="10" t="n">
        <v>650</v>
      </c>
      <c r="N222" s="7" t="inlineStr">
        <is>
          <t>TN</t>
        </is>
      </c>
      <c r="O222" s="10" t="n">
        <v>1300</v>
      </c>
      <c r="P222" s="7" t="inlineStr">
        <is>
          <t>TN</t>
        </is>
      </c>
      <c r="Q222" s="10">
        <f>IF(AND(N222="TN",P222="TN"),L222+N(M222),IF(E222&amp;""="1",N(I222)*L222,(L222+N(M222))*N(I222)))</f>
        <v/>
      </c>
      <c r="R222" s="10">
        <f>O222-Q222</f>
        <v/>
      </c>
    </row>
    <row r="223">
      <c r="A223" s="7" t="inlineStr">
        <is>
          <t>900000472</t>
        </is>
      </c>
      <c r="B223" s="8" t="inlineStr">
        <is>
          <t>TC-ED-TRIMCAV</t>
        </is>
      </c>
      <c r="C223" s="7" t="inlineStr">
        <is>
          <t>DW70</t>
        </is>
      </c>
      <c r="D223" s="7" t="inlineStr">
        <is>
          <t>D077</t>
        </is>
      </c>
      <c r="E223" s="7" t="inlineStr">
        <is>
          <t>4</t>
        </is>
      </c>
      <c r="F223" s="8" t="inlineStr">
        <is>
          <t>PD0067 LOS REYES</t>
        </is>
      </c>
      <c r="G223" s="8" t="inlineStr">
        <is>
          <t>10000635</t>
        </is>
      </c>
      <c r="H223" s="8" t="inlineStr">
        <is>
          <t>Arena Triturada Marmol Malla 4</t>
        </is>
      </c>
      <c r="I223" s="9" t="n">
        <v>1650</v>
      </c>
      <c r="J223" s="7" t="inlineStr">
        <is>
          <t>20230501</t>
        </is>
      </c>
      <c r="K223" s="7" t="inlineStr">
        <is>
          <t>20250131</t>
        </is>
      </c>
      <c r="L223" s="10" t="n">
        <v>436.6</v>
      </c>
      <c r="M223" s="10" t="n">
        <v>485.11</v>
      </c>
      <c r="N223" s="7" t="inlineStr">
        <is>
          <t>TN</t>
        </is>
      </c>
      <c r="O223" s="10" t="n">
        <v>921.6900000000001</v>
      </c>
      <c r="P223" s="7" t="inlineStr">
        <is>
          <t>TN</t>
        </is>
      </c>
      <c r="Q223" s="10">
        <f>IF(AND(N223="TN",P223="TN"),L223+N(M223),IF(E223&amp;""="1",N(I223)*L223,(L223+N(M223))*N(I223)))</f>
        <v/>
      </c>
      <c r="R223" s="10">
        <f>O223-Q223</f>
        <v/>
      </c>
    </row>
    <row r="224">
      <c r="A224" s="7" t="inlineStr">
        <is>
          <t>900000472</t>
        </is>
      </c>
      <c r="B224" s="8" t="inlineStr">
        <is>
          <t>TC-ED-TRIMCAV</t>
        </is>
      </c>
      <c r="C224" s="7" t="inlineStr">
        <is>
          <t>DW70</t>
        </is>
      </c>
      <c r="D224" s="7" t="inlineStr">
        <is>
          <t>D077</t>
        </is>
      </c>
      <c r="E224" s="7" t="inlineStr">
        <is>
          <t>4</t>
        </is>
      </c>
      <c r="F224" s="8" t="inlineStr">
        <is>
          <t>PD0067 LOS REYES</t>
        </is>
      </c>
      <c r="G224" s="8" t="inlineStr">
        <is>
          <t>10000643</t>
        </is>
      </c>
      <c r="H224" s="8" t="inlineStr">
        <is>
          <t>Grava Triturada Marmol 20 mm - 3/4"</t>
        </is>
      </c>
      <c r="I224" s="9" t="n">
        <v>1600</v>
      </c>
      <c r="J224" s="7" t="inlineStr">
        <is>
          <t>20230501</t>
        </is>
      </c>
      <c r="K224" s="7" t="inlineStr">
        <is>
          <t>20250131</t>
        </is>
      </c>
      <c r="L224" s="10" t="n">
        <v>436.6</v>
      </c>
      <c r="M224" s="10" t="n">
        <v>485.11</v>
      </c>
      <c r="N224" s="7" t="inlineStr">
        <is>
          <t>TN</t>
        </is>
      </c>
      <c r="O224" s="10" t="n">
        <v>921.6900000000001</v>
      </c>
      <c r="P224" s="7" t="inlineStr">
        <is>
          <t>TN</t>
        </is>
      </c>
      <c r="Q224" s="10">
        <f>IF(AND(N224="TN",P224="TN"),L224+N(M224),IF(E224&amp;""="1",N(I224)*L224,(L224+N(M224))*N(I224)))</f>
        <v/>
      </c>
      <c r="R224" s="10">
        <f>O224-Q224</f>
        <v/>
      </c>
    </row>
    <row r="225">
      <c r="A225" s="7" t="inlineStr">
        <is>
          <t>900000472</t>
        </is>
      </c>
      <c r="B225" s="8" t="inlineStr">
        <is>
          <t>TC-ED-TRIMCAV</t>
        </is>
      </c>
      <c r="C225" s="7" t="inlineStr">
        <is>
          <t>DW70</t>
        </is>
      </c>
      <c r="D225" s="7" t="inlineStr">
        <is>
          <t>D077</t>
        </is>
      </c>
      <c r="E225" s="7" t="inlineStr">
        <is>
          <t>4</t>
        </is>
      </c>
      <c r="F225" s="8" t="inlineStr">
        <is>
          <t>PD0067 LOS REYES</t>
        </is>
      </c>
      <c r="G225" s="8" t="inlineStr">
        <is>
          <t>10000655</t>
        </is>
      </c>
      <c r="H225" s="8" t="inlineStr">
        <is>
          <t>Grava Triturada Marmol 10 mm - 3/8"</t>
        </is>
      </c>
      <c r="I225" s="9" t="n">
        <v>1400</v>
      </c>
      <c r="J225" s="7" t="inlineStr">
        <is>
          <t>20230501</t>
        </is>
      </c>
      <c r="K225" s="7" t="inlineStr">
        <is>
          <t>20250131</t>
        </is>
      </c>
      <c r="L225" s="10" t="n">
        <v>436.6</v>
      </c>
      <c r="M225" s="10" t="n">
        <v>485.11</v>
      </c>
      <c r="N225" s="7" t="inlineStr">
        <is>
          <t>TN</t>
        </is>
      </c>
      <c r="O225" s="10" t="n">
        <v>921.6900000000001</v>
      </c>
      <c r="P225" s="7" t="inlineStr">
        <is>
          <t>TN</t>
        </is>
      </c>
      <c r="Q225" s="10">
        <f>IF(AND(N225="TN",P225="TN"),L225+N(M225),IF(E225&amp;""="1",N(I225)*L225,(L225+N(M225))*N(I225)))</f>
        <v/>
      </c>
      <c r="R225" s="10">
        <f>O225-Q225</f>
        <v/>
      </c>
    </row>
    <row r="226">
      <c r="A226" s="7" t="inlineStr">
        <is>
          <t>900000472</t>
        </is>
      </c>
      <c r="B226" s="8" t="inlineStr">
        <is>
          <t>TC-ED-TRIMCAV</t>
        </is>
      </c>
      <c r="C226" s="7" t="inlineStr">
        <is>
          <t>DW70</t>
        </is>
      </c>
      <c r="D226" s="7" t="inlineStr">
        <is>
          <t>D077</t>
        </is>
      </c>
      <c r="E226" s="7" t="inlineStr">
        <is>
          <t>4</t>
        </is>
      </c>
      <c r="F226" s="8" t="inlineStr">
        <is>
          <t>PD0067 LOS REYES</t>
        </is>
      </c>
      <c r="G226" s="8" t="inlineStr">
        <is>
          <t>10188219</t>
        </is>
      </c>
      <c r="H226" s="8" t="inlineStr">
        <is>
          <t>ARENA TRITURADA MÁRMOL NEGRO MALLA 4</t>
        </is>
      </c>
      <c r="I226" s="9" t="n">
        <v>1500</v>
      </c>
      <c r="J226" s="7" t="inlineStr">
        <is>
          <t>20230501</t>
        </is>
      </c>
      <c r="K226" s="7" t="inlineStr">
        <is>
          <t>20250131</t>
        </is>
      </c>
      <c r="L226" s="10" t="n">
        <v>650</v>
      </c>
      <c r="M226" s="10" t="n">
        <v>650</v>
      </c>
      <c r="N226" s="7" t="inlineStr">
        <is>
          <t>TN</t>
        </is>
      </c>
      <c r="O226" s="10" t="n">
        <v>1300</v>
      </c>
      <c r="P226" s="7" t="inlineStr">
        <is>
          <t>TN</t>
        </is>
      </c>
      <c r="Q226" s="10">
        <f>IF(AND(N226="TN",P226="TN"),L226+N(M226),IF(E226&amp;""="1",N(I226)*L226,(L226+N(M226))*N(I226)))</f>
        <v/>
      </c>
      <c r="R226" s="10">
        <f>O226-Q226</f>
        <v/>
      </c>
    </row>
    <row r="227">
      <c r="A227" s="7" t="inlineStr">
        <is>
          <t>900000472</t>
        </is>
      </c>
      <c r="B227" s="8" t="inlineStr">
        <is>
          <t>TC-ED-TRIMCAV</t>
        </is>
      </c>
      <c r="C227" s="7" t="inlineStr">
        <is>
          <t>DW70</t>
        </is>
      </c>
      <c r="D227" s="7" t="inlineStr">
        <is>
          <t>D077</t>
        </is>
      </c>
      <c r="E227" s="7" t="inlineStr">
        <is>
          <t>4</t>
        </is>
      </c>
      <c r="F227" s="8" t="inlineStr">
        <is>
          <t>PD0067 LOS REYES</t>
        </is>
      </c>
      <c r="G227" s="8" t="inlineStr">
        <is>
          <t>10189170</t>
        </is>
      </c>
      <c r="H227" s="8" t="inlineStr">
        <is>
          <t>GRAVA TRITURADA MÁRMOL NEGRO 10 MM - 3/8</t>
        </is>
      </c>
      <c r="I227" s="9" t="n">
        <v>1480</v>
      </c>
      <c r="J227" s="7" t="inlineStr">
        <is>
          <t>20230501</t>
        </is>
      </c>
      <c r="K227" s="7" t="inlineStr">
        <is>
          <t>20250131</t>
        </is>
      </c>
      <c r="L227" s="10" t="n">
        <v>650</v>
      </c>
      <c r="M227" s="10" t="n">
        <v>650</v>
      </c>
      <c r="N227" s="7" t="inlineStr">
        <is>
          <t>TN</t>
        </is>
      </c>
      <c r="O227" s="10" t="n">
        <v>1300</v>
      </c>
      <c r="P227" s="7" t="inlineStr">
        <is>
          <t>TN</t>
        </is>
      </c>
      <c r="Q227" s="10">
        <f>IF(AND(N227="TN",P227="TN"),L227+N(M227),IF(E227&amp;""="1",N(I227)*L227,(L227+N(M227))*N(I227)))</f>
        <v/>
      </c>
      <c r="R227" s="10">
        <f>O227-Q227</f>
        <v/>
      </c>
    </row>
    <row r="228">
      <c r="A228" s="7" t="inlineStr">
        <is>
          <t>900000472</t>
        </is>
      </c>
      <c r="B228" s="8" t="inlineStr">
        <is>
          <t>TC-ED-TRIMCAV</t>
        </is>
      </c>
      <c r="C228" s="7" t="inlineStr">
        <is>
          <t>DW70</t>
        </is>
      </c>
      <c r="D228" s="7" t="inlineStr">
        <is>
          <t>D077</t>
        </is>
      </c>
      <c r="E228" s="7" t="inlineStr">
        <is>
          <t>4</t>
        </is>
      </c>
      <c r="F228" s="8" t="inlineStr">
        <is>
          <t>PD0067 LOS REYES</t>
        </is>
      </c>
      <c r="G228" s="8" t="inlineStr">
        <is>
          <t>10190932</t>
        </is>
      </c>
      <c r="H228" s="8" t="inlineStr">
        <is>
          <t>GRAVA TRITURADA MÁRMOL NEGRO 20 MM - 3/4</t>
        </is>
      </c>
      <c r="I228" s="9" t="n">
        <v>1480</v>
      </c>
      <c r="J228" s="7" t="inlineStr">
        <is>
          <t>20230501</t>
        </is>
      </c>
      <c r="K228" s="7" t="inlineStr">
        <is>
          <t>20250131</t>
        </is>
      </c>
      <c r="L228" s="10" t="n">
        <v>650</v>
      </c>
      <c r="M228" s="10" t="n">
        <v>650</v>
      </c>
      <c r="N228" s="7" t="inlineStr">
        <is>
          <t>TN</t>
        </is>
      </c>
      <c r="O228" s="10" t="n">
        <v>1300</v>
      </c>
      <c r="P228" s="7" t="inlineStr">
        <is>
          <t>TN</t>
        </is>
      </c>
      <c r="Q228" s="10">
        <f>IF(AND(N228="TN",P228="TN"),L228+N(M228),IF(E228&amp;""="1",N(I228)*L228,(L228+N(M228))*N(I228)))</f>
        <v/>
      </c>
      <c r="R228" s="10">
        <f>O228-Q228</f>
        <v/>
      </c>
    </row>
    <row r="229">
      <c r="A229" s="7" t="inlineStr">
        <is>
          <t>900000472</t>
        </is>
      </c>
      <c r="B229" s="8" t="inlineStr">
        <is>
          <t>TC-ED-TRIMCAV</t>
        </is>
      </c>
      <c r="C229" s="7" t="inlineStr">
        <is>
          <t>DW70</t>
        </is>
      </c>
      <c r="D229" s="7" t="inlineStr">
        <is>
          <t>D079</t>
        </is>
      </c>
      <c r="E229" s="7" t="inlineStr">
        <is>
          <t>4</t>
        </is>
      </c>
      <c r="F229" s="8" t="inlineStr">
        <is>
          <t>PD0071 XOCHIMILCO</t>
        </is>
      </c>
      <c r="G229" s="8" t="inlineStr">
        <is>
          <t>10000635</t>
        </is>
      </c>
      <c r="H229" s="8" t="inlineStr">
        <is>
          <t>Arena Triturada Marmol Malla 4</t>
        </is>
      </c>
      <c r="I229" s="9" t="n">
        <v>1650</v>
      </c>
      <c r="J229" s="7" t="inlineStr">
        <is>
          <t>20230501</t>
        </is>
      </c>
      <c r="K229" s="7" t="inlineStr">
        <is>
          <t>20250131</t>
        </is>
      </c>
      <c r="L229" s="10" t="n">
        <v>331.58</v>
      </c>
      <c r="M229" s="10" t="n">
        <v>368.42</v>
      </c>
      <c r="N229" s="7" t="inlineStr">
        <is>
          <t>TN</t>
        </is>
      </c>
      <c r="O229" s="10" t="n">
        <v>921.6900000000001</v>
      </c>
      <c r="P229" s="7" t="inlineStr">
        <is>
          <t>TN</t>
        </is>
      </c>
      <c r="Q229" s="10">
        <f>IF(AND(N229="TN",P229="TN"),L229+N(M229),IF(E229&amp;""="1",N(I229)*L229,(L229+N(M229))*N(I229)))</f>
        <v/>
      </c>
      <c r="R229" s="11">
        <f>O229-Q229</f>
        <v/>
      </c>
    </row>
    <row r="230">
      <c r="A230" s="7" t="inlineStr">
        <is>
          <t>900000472</t>
        </is>
      </c>
      <c r="B230" s="8" t="inlineStr">
        <is>
          <t>TC-ED-TRIMCAV</t>
        </is>
      </c>
      <c r="C230" s="7" t="inlineStr">
        <is>
          <t>DW70</t>
        </is>
      </c>
      <c r="D230" s="7" t="inlineStr">
        <is>
          <t>D079</t>
        </is>
      </c>
      <c r="E230" s="7" t="inlineStr">
        <is>
          <t>4</t>
        </is>
      </c>
      <c r="F230" s="8" t="inlineStr">
        <is>
          <t>PD0071 XOCHIMILCO</t>
        </is>
      </c>
      <c r="G230" s="8" t="inlineStr">
        <is>
          <t>10000643</t>
        </is>
      </c>
      <c r="H230" s="8" t="inlineStr">
        <is>
          <t>Grava Triturada Marmol 20 mm - 3/4"</t>
        </is>
      </c>
      <c r="I230" s="9" t="n">
        <v>1600</v>
      </c>
      <c r="J230" s="7" t="inlineStr">
        <is>
          <t>20230501</t>
        </is>
      </c>
      <c r="K230" s="7" t="inlineStr">
        <is>
          <t>20250131</t>
        </is>
      </c>
      <c r="L230" s="10" t="n">
        <v>331.58</v>
      </c>
      <c r="M230" s="10" t="n">
        <v>368.42</v>
      </c>
      <c r="N230" s="7" t="inlineStr">
        <is>
          <t>TN</t>
        </is>
      </c>
      <c r="O230" s="10" t="n">
        <v>921.6900000000001</v>
      </c>
      <c r="P230" s="7" t="inlineStr">
        <is>
          <t>TN</t>
        </is>
      </c>
      <c r="Q230" s="10">
        <f>IF(AND(N230="TN",P230="TN"),L230+N(M230),IF(E230&amp;""="1",N(I230)*L230,(L230+N(M230))*N(I230)))</f>
        <v/>
      </c>
      <c r="R230" s="11">
        <f>O230-Q230</f>
        <v/>
      </c>
    </row>
    <row r="231">
      <c r="A231" s="7" t="inlineStr">
        <is>
          <t>900000472</t>
        </is>
      </c>
      <c r="B231" s="8" t="inlineStr">
        <is>
          <t>TC-ED-TRIMCAV</t>
        </is>
      </c>
      <c r="C231" s="7" t="inlineStr">
        <is>
          <t>DW70</t>
        </is>
      </c>
      <c r="D231" s="7" t="inlineStr">
        <is>
          <t>D079</t>
        </is>
      </c>
      <c r="E231" s="7" t="inlineStr">
        <is>
          <t>4</t>
        </is>
      </c>
      <c r="F231" s="8" t="inlineStr">
        <is>
          <t>PD0071 XOCHIMILCO</t>
        </is>
      </c>
      <c r="G231" s="8" t="inlineStr">
        <is>
          <t>10000655</t>
        </is>
      </c>
      <c r="H231" s="8" t="inlineStr">
        <is>
          <t>Grava Triturada Marmol 10 mm - 3/8"</t>
        </is>
      </c>
      <c r="I231" s="9" t="n">
        <v>1400</v>
      </c>
      <c r="J231" s="7" t="inlineStr">
        <is>
          <t>20230501</t>
        </is>
      </c>
      <c r="K231" s="7" t="inlineStr">
        <is>
          <t>20250131</t>
        </is>
      </c>
      <c r="L231" s="10" t="n">
        <v>331.58</v>
      </c>
      <c r="M231" s="10" t="n">
        <v>368.42</v>
      </c>
      <c r="N231" s="7" t="inlineStr">
        <is>
          <t>TN</t>
        </is>
      </c>
      <c r="O231" s="10" t="n">
        <v>921.6900000000001</v>
      </c>
      <c r="P231" s="7" t="inlineStr">
        <is>
          <t>TN</t>
        </is>
      </c>
      <c r="Q231" s="10">
        <f>IF(AND(N231="TN",P231="TN"),L231+N(M231),IF(E231&amp;""="1",N(I231)*L231,(L231+N(M231))*N(I231)))</f>
        <v/>
      </c>
      <c r="R231" s="11">
        <f>O231-Q231</f>
        <v/>
      </c>
    </row>
    <row r="232">
      <c r="A232" s="7" t="inlineStr">
        <is>
          <t>900000472</t>
        </is>
      </c>
      <c r="B232" s="8" t="inlineStr">
        <is>
          <t>TC-ED-TRIMCAV</t>
        </is>
      </c>
      <c r="C232" s="7" t="inlineStr">
        <is>
          <t>DW70</t>
        </is>
      </c>
      <c r="D232" s="7" t="inlineStr">
        <is>
          <t>D079</t>
        </is>
      </c>
      <c r="E232" s="7" t="inlineStr">
        <is>
          <t>4</t>
        </is>
      </c>
      <c r="F232" s="8" t="inlineStr">
        <is>
          <t>PD0071 XOCHIMILCO</t>
        </is>
      </c>
      <c r="G232" s="8" t="inlineStr">
        <is>
          <t>10001456</t>
        </is>
      </c>
      <c r="H232" s="8" t="inlineStr">
        <is>
          <t>Grava Triturada Marmol 40 mm - 1 1/2"</t>
        </is>
      </c>
      <c r="I232" s="9" t="n">
        <v>1520</v>
      </c>
      <c r="J232" s="7" t="inlineStr">
        <is>
          <t>20230501</t>
        </is>
      </c>
      <c r="K232" s="7" t="inlineStr">
        <is>
          <t>20250131</t>
        </is>
      </c>
      <c r="L232" s="10" t="n">
        <v>268.43</v>
      </c>
      <c r="M232" s="10" t="n">
        <v>73.91</v>
      </c>
      <c r="N232" s="7" t="inlineStr">
        <is>
          <t>TN</t>
        </is>
      </c>
      <c r="O232" s="10" t="n"/>
      <c r="P232" s="7" t="inlineStr"/>
      <c r="Q232" s="10">
        <f>IF(AND(N232="TN",P232="TN"),L232+N(M232),IF(E232&amp;""="1",N(I232)*L232,(L232+N(M232))*N(I232)))</f>
        <v/>
      </c>
      <c r="R232" s="10">
        <f>O232-Q232</f>
        <v/>
      </c>
    </row>
    <row r="233">
      <c r="A233" s="7" t="inlineStr">
        <is>
          <t>900000472</t>
        </is>
      </c>
      <c r="B233" s="8" t="inlineStr">
        <is>
          <t>TC-ED-TRIMCAV</t>
        </is>
      </c>
      <c r="C233" s="7" t="inlineStr">
        <is>
          <t>DW70</t>
        </is>
      </c>
      <c r="D233" s="7" t="inlineStr">
        <is>
          <t>D079</t>
        </is>
      </c>
      <c r="E233" s="7" t="inlineStr">
        <is>
          <t>4</t>
        </is>
      </c>
      <c r="F233" s="8" t="inlineStr">
        <is>
          <t>PD0071 XOCHIMILCO</t>
        </is>
      </c>
      <c r="G233" s="8" t="inlineStr">
        <is>
          <t>10188219</t>
        </is>
      </c>
      <c r="H233" s="8" t="inlineStr">
        <is>
          <t>ARENA TRITURADA MÁRMOL NEGRO MALLA 4</t>
        </is>
      </c>
      <c r="I233" s="9" t="n">
        <v>1500</v>
      </c>
      <c r="J233" s="7" t="inlineStr">
        <is>
          <t>20230501</t>
        </is>
      </c>
      <c r="K233" s="7" t="inlineStr">
        <is>
          <t>20250131</t>
        </is>
      </c>
      <c r="L233" s="10" t="n">
        <v>650</v>
      </c>
      <c r="M233" s="10" t="n">
        <v>650</v>
      </c>
      <c r="N233" s="7" t="inlineStr">
        <is>
          <t>TN</t>
        </is>
      </c>
      <c r="O233" s="10" t="n">
        <v>1300</v>
      </c>
      <c r="P233" s="7" t="inlineStr">
        <is>
          <t>TN</t>
        </is>
      </c>
      <c r="Q233" s="10">
        <f>IF(AND(N233="TN",P233="TN"),L233+N(M233),IF(E233&amp;""="1",N(I233)*L233,(L233+N(M233))*N(I233)))</f>
        <v/>
      </c>
      <c r="R233" s="10">
        <f>O233-Q233</f>
        <v/>
      </c>
    </row>
    <row r="234">
      <c r="A234" s="7" t="inlineStr">
        <is>
          <t>900000472</t>
        </is>
      </c>
      <c r="B234" s="8" t="inlineStr">
        <is>
          <t>TC-ED-TRIMCAV</t>
        </is>
      </c>
      <c r="C234" s="7" t="inlineStr">
        <is>
          <t>DW70</t>
        </is>
      </c>
      <c r="D234" s="7" t="inlineStr">
        <is>
          <t>D079</t>
        </is>
      </c>
      <c r="E234" s="7" t="inlineStr">
        <is>
          <t>4</t>
        </is>
      </c>
      <c r="F234" s="8" t="inlineStr">
        <is>
          <t>PD0071 XOCHIMILCO</t>
        </is>
      </c>
      <c r="G234" s="8" t="inlineStr">
        <is>
          <t>10189170</t>
        </is>
      </c>
      <c r="H234" s="8" t="inlineStr">
        <is>
          <t>GRAVA TRITURADA MÁRMOL NEGRO 10 MM - 3/8</t>
        </is>
      </c>
      <c r="I234" s="9" t="n">
        <v>1480</v>
      </c>
      <c r="J234" s="7" t="inlineStr">
        <is>
          <t>20230501</t>
        </is>
      </c>
      <c r="K234" s="7" t="inlineStr">
        <is>
          <t>20250131</t>
        </is>
      </c>
      <c r="L234" s="10" t="n">
        <v>650</v>
      </c>
      <c r="M234" s="10" t="n">
        <v>650</v>
      </c>
      <c r="N234" s="7" t="inlineStr">
        <is>
          <t>TN</t>
        </is>
      </c>
      <c r="O234" s="10" t="n">
        <v>1300</v>
      </c>
      <c r="P234" s="7" t="inlineStr">
        <is>
          <t>TN</t>
        </is>
      </c>
      <c r="Q234" s="10">
        <f>IF(AND(N234="TN",P234="TN"),L234+N(M234),IF(E234&amp;""="1",N(I234)*L234,(L234+N(M234))*N(I234)))</f>
        <v/>
      </c>
      <c r="R234" s="10">
        <f>O234-Q234</f>
        <v/>
      </c>
    </row>
    <row r="235">
      <c r="A235" s="7" t="inlineStr">
        <is>
          <t>900000472</t>
        </is>
      </c>
      <c r="B235" s="8" t="inlineStr">
        <is>
          <t>TC-ED-TRIMCAV</t>
        </is>
      </c>
      <c r="C235" s="7" t="inlineStr">
        <is>
          <t>DW70</t>
        </is>
      </c>
      <c r="D235" s="7" t="inlineStr">
        <is>
          <t>D079</t>
        </is>
      </c>
      <c r="E235" s="7" t="inlineStr">
        <is>
          <t>4</t>
        </is>
      </c>
      <c r="F235" s="8" t="inlineStr">
        <is>
          <t>PD0071 XOCHIMILCO</t>
        </is>
      </c>
      <c r="G235" s="8" t="inlineStr">
        <is>
          <t>10190932</t>
        </is>
      </c>
      <c r="H235" s="8" t="inlineStr">
        <is>
          <t>GRAVA TRITURADA MÁRMOL NEGRO 20 MM - 3/4</t>
        </is>
      </c>
      <c r="I235" s="9" t="n">
        <v>1480</v>
      </c>
      <c r="J235" s="7" t="inlineStr">
        <is>
          <t>20230501</t>
        </is>
      </c>
      <c r="K235" s="7" t="inlineStr">
        <is>
          <t>20250131</t>
        </is>
      </c>
      <c r="L235" s="10" t="n">
        <v>650</v>
      </c>
      <c r="M235" s="10" t="n">
        <v>650</v>
      </c>
      <c r="N235" s="7" t="inlineStr">
        <is>
          <t>TN</t>
        </is>
      </c>
      <c r="O235" s="10" t="n">
        <v>1300</v>
      </c>
      <c r="P235" s="7" t="inlineStr">
        <is>
          <t>TN</t>
        </is>
      </c>
      <c r="Q235" s="10">
        <f>IF(AND(N235="TN",P235="TN"),L235+N(M235),IF(E235&amp;""="1",N(I235)*L235,(L235+N(M235))*N(I235)))</f>
        <v/>
      </c>
      <c r="R235" s="10">
        <f>O235-Q235</f>
        <v/>
      </c>
    </row>
    <row r="236">
      <c r="A236" s="7" t="inlineStr">
        <is>
          <t>900000472</t>
        </is>
      </c>
      <c r="B236" s="8" t="inlineStr">
        <is>
          <t>TC-ED-TRIMCAV</t>
        </is>
      </c>
      <c r="C236" s="7" t="inlineStr">
        <is>
          <t>DW70</t>
        </is>
      </c>
      <c r="D236" s="7" t="inlineStr">
        <is>
          <t>D080</t>
        </is>
      </c>
      <c r="E236" s="7" t="inlineStr">
        <is>
          <t>4</t>
        </is>
      </c>
      <c r="F236" s="8" t="inlineStr">
        <is>
          <t>PD0086 VALLEJO</t>
        </is>
      </c>
      <c r="G236" s="8" t="inlineStr">
        <is>
          <t>10000635</t>
        </is>
      </c>
      <c r="H236" s="8" t="inlineStr">
        <is>
          <t>Arena Triturada Marmol Malla 4</t>
        </is>
      </c>
      <c r="I236" s="9" t="n">
        <v>1650</v>
      </c>
      <c r="J236" s="7" t="inlineStr">
        <is>
          <t>20230501</t>
        </is>
      </c>
      <c r="K236" s="7" t="inlineStr">
        <is>
          <t>20250131</t>
        </is>
      </c>
      <c r="L236" s="10" t="n">
        <v>436.6</v>
      </c>
      <c r="M236" s="10" t="n">
        <v>485.11</v>
      </c>
      <c r="N236" s="7" t="inlineStr">
        <is>
          <t>TN</t>
        </is>
      </c>
      <c r="O236" s="10" t="n">
        <v>921.6900000000001</v>
      </c>
      <c r="P236" s="7" t="inlineStr">
        <is>
          <t>TN</t>
        </is>
      </c>
      <c r="Q236" s="10">
        <f>IF(AND(N236="TN",P236="TN"),L236+N(M236),IF(E236&amp;""="1",N(I236)*L236,(L236+N(M236))*N(I236)))</f>
        <v/>
      </c>
      <c r="R236" s="10">
        <f>O236-Q236</f>
        <v/>
      </c>
    </row>
    <row r="237">
      <c r="A237" s="7" t="inlineStr">
        <is>
          <t>900000472</t>
        </is>
      </c>
      <c r="B237" s="8" t="inlineStr">
        <is>
          <t>TC-ED-TRIMCAV</t>
        </is>
      </c>
      <c r="C237" s="7" t="inlineStr">
        <is>
          <t>DW70</t>
        </is>
      </c>
      <c r="D237" s="7" t="inlineStr">
        <is>
          <t>D080</t>
        </is>
      </c>
      <c r="E237" s="7" t="inlineStr">
        <is>
          <t>4</t>
        </is>
      </c>
      <c r="F237" s="8" t="inlineStr">
        <is>
          <t>PD0086 VALLEJO</t>
        </is>
      </c>
      <c r="G237" s="8" t="inlineStr">
        <is>
          <t>10000643</t>
        </is>
      </c>
      <c r="H237" s="8" t="inlineStr">
        <is>
          <t>Grava Triturada Marmol 20 mm - 3/4"</t>
        </is>
      </c>
      <c r="I237" s="9" t="n">
        <v>1600</v>
      </c>
      <c r="J237" s="7" t="inlineStr">
        <is>
          <t>20230501</t>
        </is>
      </c>
      <c r="K237" s="7" t="inlineStr">
        <is>
          <t>20250131</t>
        </is>
      </c>
      <c r="L237" s="10" t="n">
        <v>436.6</v>
      </c>
      <c r="M237" s="10" t="n">
        <v>485.11</v>
      </c>
      <c r="N237" s="7" t="inlineStr">
        <is>
          <t>TN</t>
        </is>
      </c>
      <c r="O237" s="10" t="n">
        <v>921.6900000000001</v>
      </c>
      <c r="P237" s="7" t="inlineStr">
        <is>
          <t>TN</t>
        </is>
      </c>
      <c r="Q237" s="10">
        <f>IF(AND(N237="TN",P237="TN"),L237+N(M237),IF(E237&amp;""="1",N(I237)*L237,(L237+N(M237))*N(I237)))</f>
        <v/>
      </c>
      <c r="R237" s="10">
        <f>O237-Q237</f>
        <v/>
      </c>
    </row>
    <row r="238">
      <c r="A238" s="7" t="inlineStr">
        <is>
          <t>900000472</t>
        </is>
      </c>
      <c r="B238" s="8" t="inlineStr">
        <is>
          <t>TC-ED-TRIMCAV</t>
        </is>
      </c>
      <c r="C238" s="7" t="inlineStr">
        <is>
          <t>DW70</t>
        </is>
      </c>
      <c r="D238" s="7" t="inlineStr">
        <is>
          <t>D080</t>
        </is>
      </c>
      <c r="E238" s="7" t="inlineStr">
        <is>
          <t>4</t>
        </is>
      </c>
      <c r="F238" s="8" t="inlineStr">
        <is>
          <t>PD0086 VALLEJO</t>
        </is>
      </c>
      <c r="G238" s="8" t="inlineStr">
        <is>
          <t>10000655</t>
        </is>
      </c>
      <c r="H238" s="8" t="inlineStr">
        <is>
          <t>Grava Triturada Marmol 10 mm - 3/8"</t>
        </is>
      </c>
      <c r="I238" s="9" t="n">
        <v>1400</v>
      </c>
      <c r="J238" s="7" t="inlineStr">
        <is>
          <t>20230501</t>
        </is>
      </c>
      <c r="K238" s="7" t="inlineStr">
        <is>
          <t>20250131</t>
        </is>
      </c>
      <c r="L238" s="10" t="n">
        <v>436.6</v>
      </c>
      <c r="M238" s="10" t="n">
        <v>485.11</v>
      </c>
      <c r="N238" s="7" t="inlineStr">
        <is>
          <t>TN</t>
        </is>
      </c>
      <c r="O238" s="10" t="n">
        <v>921.6900000000001</v>
      </c>
      <c r="P238" s="7" t="inlineStr">
        <is>
          <t>TN</t>
        </is>
      </c>
      <c r="Q238" s="10">
        <f>IF(AND(N238="TN",P238="TN"),L238+N(M238),IF(E238&amp;""="1",N(I238)*L238,(L238+N(M238))*N(I238)))</f>
        <v/>
      </c>
      <c r="R238" s="10">
        <f>O238-Q238</f>
        <v/>
      </c>
    </row>
    <row r="239">
      <c r="A239" s="7" t="inlineStr">
        <is>
          <t>900000472</t>
        </is>
      </c>
      <c r="B239" s="8" t="inlineStr">
        <is>
          <t>TC-ED-TRIMCAV</t>
        </is>
      </c>
      <c r="C239" s="7" t="inlineStr">
        <is>
          <t>DW70</t>
        </is>
      </c>
      <c r="D239" s="7" t="inlineStr">
        <is>
          <t>D080</t>
        </is>
      </c>
      <c r="E239" s="7" t="inlineStr">
        <is>
          <t>4</t>
        </is>
      </c>
      <c r="F239" s="8" t="inlineStr">
        <is>
          <t>PD0086 VALLEJO</t>
        </is>
      </c>
      <c r="G239" s="8" t="inlineStr">
        <is>
          <t>10004432</t>
        </is>
      </c>
      <c r="H239" s="8" t="inlineStr">
        <is>
          <t>Grava Triturada Barita 20 mm - 3/4"</t>
        </is>
      </c>
      <c r="I239" s="9" t="n">
        <v>2525</v>
      </c>
      <c r="J239" s="7" t="inlineStr">
        <is>
          <t>20230501</t>
        </is>
      </c>
      <c r="K239" s="7" t="inlineStr">
        <is>
          <t>20250131</t>
        </is>
      </c>
      <c r="L239" s="10" t="n">
        <v>2600</v>
      </c>
      <c r="M239" s="10" t="n">
        <v>2600</v>
      </c>
      <c r="N239" s="7" t="inlineStr">
        <is>
          <t>TN</t>
        </is>
      </c>
      <c r="O239" s="10" t="n">
        <v>5200</v>
      </c>
      <c r="P239" s="7" t="inlineStr">
        <is>
          <t>TN</t>
        </is>
      </c>
      <c r="Q239" s="10">
        <f>IF(AND(N239="TN",P239="TN"),L239+N(M239),IF(E239&amp;""="1",N(I239)*L239,(L239+N(M239))*N(I239)))</f>
        <v/>
      </c>
      <c r="R239" s="10">
        <f>O239-Q239</f>
        <v/>
      </c>
    </row>
    <row r="240">
      <c r="A240" s="7" t="inlineStr">
        <is>
          <t>900000472</t>
        </is>
      </c>
      <c r="B240" s="8" t="inlineStr">
        <is>
          <t>TC-ED-TRIMCAV</t>
        </is>
      </c>
      <c r="C240" s="7" t="inlineStr">
        <is>
          <t>DW70</t>
        </is>
      </c>
      <c r="D240" s="7" t="inlineStr">
        <is>
          <t>D080</t>
        </is>
      </c>
      <c r="E240" s="7" t="inlineStr">
        <is>
          <t>4</t>
        </is>
      </c>
      <c r="F240" s="8" t="inlineStr">
        <is>
          <t>PD0086 VALLEJO</t>
        </is>
      </c>
      <c r="G240" s="8" t="inlineStr">
        <is>
          <t>10188219</t>
        </is>
      </c>
      <c r="H240" s="8" t="inlineStr">
        <is>
          <t>ARENA TRITURADA MÁRMOL NEGRO MALLA 4</t>
        </is>
      </c>
      <c r="I240" s="9" t="n">
        <v>1500</v>
      </c>
      <c r="J240" s="7" t="inlineStr">
        <is>
          <t>20230501</t>
        </is>
      </c>
      <c r="K240" s="7" t="inlineStr">
        <is>
          <t>20250131</t>
        </is>
      </c>
      <c r="L240" s="10" t="n">
        <v>650</v>
      </c>
      <c r="M240" s="10" t="n">
        <v>650</v>
      </c>
      <c r="N240" s="7" t="inlineStr">
        <is>
          <t>TN</t>
        </is>
      </c>
      <c r="O240" s="10" t="n">
        <v>1300</v>
      </c>
      <c r="P240" s="7" t="inlineStr">
        <is>
          <t>TN</t>
        </is>
      </c>
      <c r="Q240" s="10">
        <f>IF(AND(N240="TN",P240="TN"),L240+N(M240),IF(E240&amp;""="1",N(I240)*L240,(L240+N(M240))*N(I240)))</f>
        <v/>
      </c>
      <c r="R240" s="10">
        <f>O240-Q240</f>
        <v/>
      </c>
    </row>
    <row r="241">
      <c r="A241" s="7" t="inlineStr">
        <is>
          <t>900000472</t>
        </is>
      </c>
      <c r="B241" s="8" t="inlineStr">
        <is>
          <t>TC-ED-TRIMCAV</t>
        </is>
      </c>
      <c r="C241" s="7" t="inlineStr">
        <is>
          <t>DW70</t>
        </is>
      </c>
      <c r="D241" s="7" t="inlineStr">
        <is>
          <t>D080</t>
        </is>
      </c>
      <c r="E241" s="7" t="inlineStr">
        <is>
          <t>4</t>
        </is>
      </c>
      <c r="F241" s="8" t="inlineStr">
        <is>
          <t>PD0086 VALLEJO</t>
        </is>
      </c>
      <c r="G241" s="8" t="inlineStr">
        <is>
          <t>10189170</t>
        </is>
      </c>
      <c r="H241" s="8" t="inlineStr">
        <is>
          <t>GRAVA TRITURADA MÁRMOL NEGRO 10 MM - 3/8</t>
        </is>
      </c>
      <c r="I241" s="9" t="n">
        <v>1480</v>
      </c>
      <c r="J241" s="7" t="inlineStr">
        <is>
          <t>20230501</t>
        </is>
      </c>
      <c r="K241" s="7" t="inlineStr">
        <is>
          <t>20250131</t>
        </is>
      </c>
      <c r="L241" s="10" t="n">
        <v>650</v>
      </c>
      <c r="M241" s="10" t="n">
        <v>650</v>
      </c>
      <c r="N241" s="7" t="inlineStr">
        <is>
          <t>TN</t>
        </is>
      </c>
      <c r="O241" s="10" t="n">
        <v>1300</v>
      </c>
      <c r="P241" s="7" t="inlineStr">
        <is>
          <t>TN</t>
        </is>
      </c>
      <c r="Q241" s="10">
        <f>IF(AND(N241="TN",P241="TN"),L241+N(M241),IF(E241&amp;""="1",N(I241)*L241,(L241+N(M241))*N(I241)))</f>
        <v/>
      </c>
      <c r="R241" s="10">
        <f>O241-Q241</f>
        <v/>
      </c>
    </row>
    <row r="242">
      <c r="A242" s="7" t="inlineStr">
        <is>
          <t>900000472</t>
        </is>
      </c>
      <c r="B242" s="8" t="inlineStr">
        <is>
          <t>TC-ED-TRIMCAV</t>
        </is>
      </c>
      <c r="C242" s="7" t="inlineStr">
        <is>
          <t>DW70</t>
        </is>
      </c>
      <c r="D242" s="7" t="inlineStr">
        <is>
          <t>D080</t>
        </is>
      </c>
      <c r="E242" s="7" t="inlineStr">
        <is>
          <t>4</t>
        </is>
      </c>
      <c r="F242" s="8" t="inlineStr">
        <is>
          <t>PD0086 VALLEJO</t>
        </is>
      </c>
      <c r="G242" s="8" t="inlineStr">
        <is>
          <t>10190932</t>
        </is>
      </c>
      <c r="H242" s="8" t="inlineStr">
        <is>
          <t>GRAVA TRITURADA MÁRMOL NEGRO 20 MM - 3/4</t>
        </is>
      </c>
      <c r="I242" s="9" t="n">
        <v>1480</v>
      </c>
      <c r="J242" s="7" t="inlineStr">
        <is>
          <t>20230501</t>
        </is>
      </c>
      <c r="K242" s="7" t="inlineStr">
        <is>
          <t>20250131</t>
        </is>
      </c>
      <c r="L242" s="10" t="n">
        <v>650</v>
      </c>
      <c r="M242" s="10" t="n">
        <v>650</v>
      </c>
      <c r="N242" s="7" t="inlineStr">
        <is>
          <t>TN</t>
        </is>
      </c>
      <c r="O242" s="10" t="n">
        <v>1300</v>
      </c>
      <c r="P242" s="7" t="inlineStr">
        <is>
          <t>TN</t>
        </is>
      </c>
      <c r="Q242" s="10">
        <f>IF(AND(N242="TN",P242="TN"),L242+N(M242),IF(E242&amp;""="1",N(I242)*L242,(L242+N(M242))*N(I242)))</f>
        <v/>
      </c>
      <c r="R242" s="10">
        <f>O242-Q242</f>
        <v/>
      </c>
    </row>
    <row r="243">
      <c r="A243" s="7" t="inlineStr">
        <is>
          <t>900000472</t>
        </is>
      </c>
      <c r="B243" s="8" t="inlineStr">
        <is>
          <t>TC-ED-TRIMCAV</t>
        </is>
      </c>
      <c r="C243" s="7" t="inlineStr">
        <is>
          <t>DW70</t>
        </is>
      </c>
      <c r="D243" s="7" t="inlineStr">
        <is>
          <t>D081</t>
        </is>
      </c>
      <c r="E243" s="7" t="inlineStr">
        <is>
          <t>4</t>
        </is>
      </c>
      <c r="F243" s="8" t="inlineStr">
        <is>
          <t>PD0088 ARMAS</t>
        </is>
      </c>
      <c r="G243" s="8" t="inlineStr">
        <is>
          <t>10000635</t>
        </is>
      </c>
      <c r="H243" s="8" t="inlineStr">
        <is>
          <t>Arena Triturada Marmol Malla 4</t>
        </is>
      </c>
      <c r="I243" s="9" t="n">
        <v>1650</v>
      </c>
      <c r="J243" s="7" t="inlineStr">
        <is>
          <t>20250701</t>
        </is>
      </c>
      <c r="K243" s="7" t="inlineStr">
        <is>
          <t>20251031</t>
        </is>
      </c>
      <c r="L243" s="10" t="n">
        <v>513.9400000000001</v>
      </c>
      <c r="M243" s="10" t="n">
        <v>571.0700000000001</v>
      </c>
      <c r="N243" s="7" t="inlineStr">
        <is>
          <t>TN</t>
        </is>
      </c>
      <c r="O243" s="10" t="n">
        <v>1085.01</v>
      </c>
      <c r="P243" s="7" t="inlineStr">
        <is>
          <t>TN</t>
        </is>
      </c>
      <c r="Q243" s="10">
        <f>IF(AND(N243="TN",P243="TN"),L243+N(M243),IF(E243&amp;""="1",N(I243)*L243,(L243+N(M243))*N(I243)))</f>
        <v/>
      </c>
      <c r="R243" s="10">
        <f>O243-Q243</f>
        <v/>
      </c>
    </row>
    <row r="244">
      <c r="A244" s="7" t="inlineStr">
        <is>
          <t>900000472</t>
        </is>
      </c>
      <c r="B244" s="8" t="inlineStr">
        <is>
          <t>TC-ED-TRIMCAV</t>
        </is>
      </c>
      <c r="C244" s="7" t="inlineStr">
        <is>
          <t>DW70</t>
        </is>
      </c>
      <c r="D244" s="7" t="inlineStr">
        <is>
          <t>D081</t>
        </is>
      </c>
      <c r="E244" s="7" t="inlineStr">
        <is>
          <t>4</t>
        </is>
      </c>
      <c r="F244" s="8" t="inlineStr">
        <is>
          <t>PD0088 ARMAS</t>
        </is>
      </c>
      <c r="G244" s="8" t="inlineStr">
        <is>
          <t>10000643</t>
        </is>
      </c>
      <c r="H244" s="8" t="inlineStr">
        <is>
          <t>Grava Triturada Marmol 20 mm - 3/4"</t>
        </is>
      </c>
      <c r="I244" s="9" t="n">
        <v>1600</v>
      </c>
      <c r="J244" s="7" t="inlineStr">
        <is>
          <t>20250701</t>
        </is>
      </c>
      <c r="K244" s="7" t="inlineStr">
        <is>
          <t>20251031</t>
        </is>
      </c>
      <c r="L244" s="10" t="n">
        <v>513.9400000000001</v>
      </c>
      <c r="M244" s="10" t="n">
        <v>571.0700000000001</v>
      </c>
      <c r="N244" s="7" t="inlineStr">
        <is>
          <t>TN</t>
        </is>
      </c>
      <c r="O244" s="10" t="n">
        <v>1085.01</v>
      </c>
      <c r="P244" s="7" t="inlineStr">
        <is>
          <t>TN</t>
        </is>
      </c>
      <c r="Q244" s="10">
        <f>IF(AND(N244="TN",P244="TN"),L244+N(M244),IF(E244&amp;""="1",N(I244)*L244,(L244+N(M244))*N(I244)))</f>
        <v/>
      </c>
      <c r="R244" s="10">
        <f>O244-Q244</f>
        <v/>
      </c>
    </row>
    <row r="245">
      <c r="A245" s="7" t="inlineStr">
        <is>
          <t>900000472</t>
        </is>
      </c>
      <c r="B245" s="8" t="inlineStr">
        <is>
          <t>TC-ED-TRIMCAV</t>
        </is>
      </c>
      <c r="C245" s="7" t="inlineStr">
        <is>
          <t>DW70</t>
        </is>
      </c>
      <c r="D245" s="7" t="inlineStr">
        <is>
          <t>D081</t>
        </is>
      </c>
      <c r="E245" s="7" t="inlineStr">
        <is>
          <t>4</t>
        </is>
      </c>
      <c r="F245" s="8" t="inlineStr">
        <is>
          <t>PD0088 ARMAS</t>
        </is>
      </c>
      <c r="G245" s="8" t="inlineStr">
        <is>
          <t>10000655</t>
        </is>
      </c>
      <c r="H245" s="8" t="inlineStr">
        <is>
          <t>Grava Triturada Marmol 10 mm - 3/8"</t>
        </is>
      </c>
      <c r="I245" s="9" t="n">
        <v>1400</v>
      </c>
      <c r="J245" s="7" t="inlineStr">
        <is>
          <t>20250701</t>
        </is>
      </c>
      <c r="K245" s="7" t="inlineStr">
        <is>
          <t>20251031</t>
        </is>
      </c>
      <c r="L245" s="10" t="n">
        <v>513.9400000000001</v>
      </c>
      <c r="M245" s="10" t="n">
        <v>571.0700000000001</v>
      </c>
      <c r="N245" s="7" t="inlineStr">
        <is>
          <t>TN</t>
        </is>
      </c>
      <c r="O245" s="10" t="n">
        <v>1085.01</v>
      </c>
      <c r="P245" s="7" t="inlineStr">
        <is>
          <t>TN</t>
        </is>
      </c>
      <c r="Q245" s="10">
        <f>IF(AND(N245="TN",P245="TN"),L245+N(M245),IF(E245&amp;""="1",N(I245)*L245,(L245+N(M245))*N(I245)))</f>
        <v/>
      </c>
      <c r="R245" s="10">
        <f>O245-Q245</f>
        <v/>
      </c>
    </row>
    <row r="246">
      <c r="A246" s="7" t="inlineStr">
        <is>
          <t>900000472</t>
        </is>
      </c>
      <c r="B246" s="8" t="inlineStr">
        <is>
          <t>TC-ED-TRIMCAV</t>
        </is>
      </c>
      <c r="C246" s="7" t="inlineStr">
        <is>
          <t>DW70</t>
        </is>
      </c>
      <c r="D246" s="7" t="inlineStr">
        <is>
          <t>D081</t>
        </is>
      </c>
      <c r="E246" s="7" t="inlineStr">
        <is>
          <t>4</t>
        </is>
      </c>
      <c r="F246" s="8" t="inlineStr">
        <is>
          <t>PD0088 ARMAS</t>
        </is>
      </c>
      <c r="G246" s="8" t="inlineStr">
        <is>
          <t>10004432</t>
        </is>
      </c>
      <c r="H246" s="8" t="inlineStr">
        <is>
          <t>Grava Triturada Barita 20 mm - 3/4"</t>
        </is>
      </c>
      <c r="I246" s="9" t="n">
        <v>2525</v>
      </c>
      <c r="J246" s="7" t="inlineStr">
        <is>
          <t>20230501</t>
        </is>
      </c>
      <c r="K246" s="7" t="inlineStr">
        <is>
          <t>20250131</t>
        </is>
      </c>
      <c r="L246" s="10" t="n">
        <v>2600</v>
      </c>
      <c r="M246" s="10" t="n">
        <v>2600</v>
      </c>
      <c r="N246" s="7" t="inlineStr">
        <is>
          <t>TN</t>
        </is>
      </c>
      <c r="O246" s="10" t="n">
        <v>5200</v>
      </c>
      <c r="P246" s="7" t="inlineStr">
        <is>
          <t>TN</t>
        </is>
      </c>
      <c r="Q246" s="10">
        <f>IF(AND(N246="TN",P246="TN"),L246+N(M246),IF(E246&amp;""="1",N(I246)*L246,(L246+N(M246))*N(I246)))</f>
        <v/>
      </c>
      <c r="R246" s="10">
        <f>O246-Q246</f>
        <v/>
      </c>
    </row>
    <row r="247">
      <c r="A247" s="7" t="inlineStr">
        <is>
          <t>900000472</t>
        </is>
      </c>
      <c r="B247" s="8" t="inlineStr">
        <is>
          <t>TC-ED-TRIMCAV</t>
        </is>
      </c>
      <c r="C247" s="7" t="inlineStr">
        <is>
          <t>DW70</t>
        </is>
      </c>
      <c r="D247" s="7" t="inlineStr">
        <is>
          <t>D081</t>
        </is>
      </c>
      <c r="E247" s="7" t="inlineStr">
        <is>
          <t>4</t>
        </is>
      </c>
      <c r="F247" s="8" t="inlineStr">
        <is>
          <t>PD0088 ARMAS</t>
        </is>
      </c>
      <c r="G247" s="8" t="inlineStr">
        <is>
          <t>10188219</t>
        </is>
      </c>
      <c r="H247" s="8" t="inlineStr">
        <is>
          <t>ARENA TRITURADA MÁRMOL NEGRO MALLA 4</t>
        </is>
      </c>
      <c r="I247" s="9" t="n">
        <v>1500</v>
      </c>
      <c r="J247" s="7" t="inlineStr">
        <is>
          <t>20230501</t>
        </is>
      </c>
      <c r="K247" s="7" t="inlineStr">
        <is>
          <t>20250131</t>
        </is>
      </c>
      <c r="L247" s="10" t="n">
        <v>650</v>
      </c>
      <c r="M247" s="10" t="n">
        <v>650</v>
      </c>
      <c r="N247" s="7" t="inlineStr">
        <is>
          <t>TN</t>
        </is>
      </c>
      <c r="O247" s="10" t="n">
        <v>1300</v>
      </c>
      <c r="P247" s="7" t="inlineStr">
        <is>
          <t>TN</t>
        </is>
      </c>
      <c r="Q247" s="10">
        <f>IF(AND(N247="TN",P247="TN"),L247+N(M247),IF(E247&amp;""="1",N(I247)*L247,(L247+N(M247))*N(I247)))</f>
        <v/>
      </c>
      <c r="R247" s="10">
        <f>O247-Q247</f>
        <v/>
      </c>
    </row>
    <row r="248">
      <c r="A248" s="7" t="inlineStr">
        <is>
          <t>900000472</t>
        </is>
      </c>
      <c r="B248" s="8" t="inlineStr">
        <is>
          <t>TC-ED-TRIMCAV</t>
        </is>
      </c>
      <c r="C248" s="7" t="inlineStr">
        <is>
          <t>DW70</t>
        </is>
      </c>
      <c r="D248" s="7" t="inlineStr">
        <is>
          <t>D081</t>
        </is>
      </c>
      <c r="E248" s="7" t="inlineStr">
        <is>
          <t>4</t>
        </is>
      </c>
      <c r="F248" s="8" t="inlineStr">
        <is>
          <t>PD0088 ARMAS</t>
        </is>
      </c>
      <c r="G248" s="8" t="inlineStr">
        <is>
          <t>10189170</t>
        </is>
      </c>
      <c r="H248" s="8" t="inlineStr">
        <is>
          <t>GRAVA TRITURADA MÁRMOL NEGRO 10 MM - 3/8</t>
        </is>
      </c>
      <c r="I248" s="9" t="n">
        <v>1480</v>
      </c>
      <c r="J248" s="7" t="inlineStr">
        <is>
          <t>20230501</t>
        </is>
      </c>
      <c r="K248" s="7" t="inlineStr">
        <is>
          <t>20250131</t>
        </is>
      </c>
      <c r="L248" s="10" t="n">
        <v>650</v>
      </c>
      <c r="M248" s="10" t="n">
        <v>650</v>
      </c>
      <c r="N248" s="7" t="inlineStr">
        <is>
          <t>TN</t>
        </is>
      </c>
      <c r="O248" s="10" t="n">
        <v>1300</v>
      </c>
      <c r="P248" s="7" t="inlineStr">
        <is>
          <t>TN</t>
        </is>
      </c>
      <c r="Q248" s="10">
        <f>IF(AND(N248="TN",P248="TN"),L248+N(M248),IF(E248&amp;""="1",N(I248)*L248,(L248+N(M248))*N(I248)))</f>
        <v/>
      </c>
      <c r="R248" s="10">
        <f>O248-Q248</f>
        <v/>
      </c>
    </row>
    <row r="249">
      <c r="A249" s="7" t="inlineStr">
        <is>
          <t>900000472</t>
        </is>
      </c>
      <c r="B249" s="8" t="inlineStr">
        <is>
          <t>TC-ED-TRIMCAV</t>
        </is>
      </c>
      <c r="C249" s="7" t="inlineStr">
        <is>
          <t>DW70</t>
        </is>
      </c>
      <c r="D249" s="7" t="inlineStr">
        <is>
          <t>D081</t>
        </is>
      </c>
      <c r="E249" s="7" t="inlineStr">
        <is>
          <t>4</t>
        </is>
      </c>
      <c r="F249" s="8" t="inlineStr">
        <is>
          <t>PD0088 ARMAS</t>
        </is>
      </c>
      <c r="G249" s="8" t="inlineStr">
        <is>
          <t>10190932</t>
        </is>
      </c>
      <c r="H249" s="8" t="inlineStr">
        <is>
          <t>GRAVA TRITURADA MÁRMOL NEGRO 20 MM - 3/4</t>
        </is>
      </c>
      <c r="I249" s="9" t="n">
        <v>1480</v>
      </c>
      <c r="J249" s="7" t="inlineStr">
        <is>
          <t>20230501</t>
        </is>
      </c>
      <c r="K249" s="7" t="inlineStr">
        <is>
          <t>20250131</t>
        </is>
      </c>
      <c r="L249" s="10" t="n">
        <v>650</v>
      </c>
      <c r="M249" s="10" t="n">
        <v>650</v>
      </c>
      <c r="N249" s="7" t="inlineStr">
        <is>
          <t>TN</t>
        </is>
      </c>
      <c r="O249" s="10" t="n">
        <v>1300</v>
      </c>
      <c r="P249" s="7" t="inlineStr">
        <is>
          <t>TN</t>
        </is>
      </c>
      <c r="Q249" s="10">
        <f>IF(AND(N249="TN",P249="TN"),L249+N(M249),IF(E249&amp;""="1",N(I249)*L249,(L249+N(M249))*N(I249)))</f>
        <v/>
      </c>
      <c r="R249" s="10">
        <f>O249-Q249</f>
        <v/>
      </c>
    </row>
    <row r="250">
      <c r="A250" s="7" t="inlineStr">
        <is>
          <t>900000472</t>
        </is>
      </c>
      <c r="B250" s="8" t="inlineStr">
        <is>
          <t>TC-ED-TRIMCAV</t>
        </is>
      </c>
      <c r="C250" s="7" t="inlineStr">
        <is>
          <t>DW70</t>
        </is>
      </c>
      <c r="D250" s="7" t="inlineStr">
        <is>
          <t>D083</t>
        </is>
      </c>
      <c r="E250" s="7" t="inlineStr">
        <is>
          <t>4</t>
        </is>
      </c>
      <c r="F250" s="8" t="inlineStr">
        <is>
          <t>PD0099 MINAS</t>
        </is>
      </c>
      <c r="G250" s="8" t="inlineStr">
        <is>
          <t>10000635</t>
        </is>
      </c>
      <c r="H250" s="8" t="inlineStr">
        <is>
          <t>Arena Triturada Marmol Malla 4</t>
        </is>
      </c>
      <c r="I250" s="9" t="n">
        <v>1650</v>
      </c>
      <c r="J250" s="7" t="inlineStr">
        <is>
          <t>20260301</t>
        </is>
      </c>
      <c r="K250" s="7" t="inlineStr">
        <is>
          <t>99991231</t>
        </is>
      </c>
      <c r="L250" s="10" t="n">
        <v>544.78</v>
      </c>
      <c r="M250" s="10" t="n">
        <v>605.33</v>
      </c>
      <c r="N250" s="7" t="inlineStr">
        <is>
          <t>TN</t>
        </is>
      </c>
      <c r="O250" s="10" t="n">
        <v>1150.11</v>
      </c>
      <c r="P250" s="7" t="inlineStr">
        <is>
          <t>TN</t>
        </is>
      </c>
      <c r="Q250" s="10">
        <f>IF(AND(N250="TN",P250="TN"),L250+N(M250),IF(E250&amp;""="1",N(I250)*L250,(L250+N(M250))*N(I250)))</f>
        <v/>
      </c>
      <c r="R250" s="10">
        <f>O250-Q250</f>
        <v/>
      </c>
    </row>
    <row r="251">
      <c r="A251" s="7" t="inlineStr">
        <is>
          <t>900000472</t>
        </is>
      </c>
      <c r="B251" s="8" t="inlineStr">
        <is>
          <t>TC-ED-TRIMCAV</t>
        </is>
      </c>
      <c r="C251" s="7" t="inlineStr">
        <is>
          <t>DW70</t>
        </is>
      </c>
      <c r="D251" s="7" t="inlineStr">
        <is>
          <t>D083</t>
        </is>
      </c>
      <c r="E251" s="7" t="inlineStr">
        <is>
          <t>4</t>
        </is>
      </c>
      <c r="F251" s="8" t="inlineStr">
        <is>
          <t>PD0099 MINAS</t>
        </is>
      </c>
      <c r="G251" s="8" t="inlineStr">
        <is>
          <t>10000643</t>
        </is>
      </c>
      <c r="H251" s="8" t="inlineStr">
        <is>
          <t>Grava Triturada Marmol 20 mm - 3/4"</t>
        </is>
      </c>
      <c r="I251" s="9" t="n">
        <v>1600</v>
      </c>
      <c r="J251" s="7" t="inlineStr">
        <is>
          <t>20260301</t>
        </is>
      </c>
      <c r="K251" s="7" t="inlineStr">
        <is>
          <t>99991231</t>
        </is>
      </c>
      <c r="L251" s="10" t="n">
        <v>544.78</v>
      </c>
      <c r="M251" s="10" t="n">
        <v>605.33</v>
      </c>
      <c r="N251" s="7" t="inlineStr">
        <is>
          <t>TN</t>
        </is>
      </c>
      <c r="O251" s="10" t="n">
        <v>1150.11</v>
      </c>
      <c r="P251" s="7" t="inlineStr">
        <is>
          <t>TN</t>
        </is>
      </c>
      <c r="Q251" s="10">
        <f>IF(AND(N251="TN",P251="TN"),L251+N(M251),IF(E251&amp;""="1",N(I251)*L251,(L251+N(M251))*N(I251)))</f>
        <v/>
      </c>
      <c r="R251" s="10">
        <f>O251-Q251</f>
        <v/>
      </c>
    </row>
    <row r="252">
      <c r="A252" s="7" t="inlineStr">
        <is>
          <t>900000472</t>
        </is>
      </c>
      <c r="B252" s="8" t="inlineStr">
        <is>
          <t>TC-ED-TRIMCAV</t>
        </is>
      </c>
      <c r="C252" s="7" t="inlineStr">
        <is>
          <t>DW70</t>
        </is>
      </c>
      <c r="D252" s="7" t="inlineStr">
        <is>
          <t>D083</t>
        </is>
      </c>
      <c r="E252" s="7" t="inlineStr">
        <is>
          <t>4</t>
        </is>
      </c>
      <c r="F252" s="8" t="inlineStr">
        <is>
          <t>PD0099 MINAS</t>
        </is>
      </c>
      <c r="G252" s="8" t="inlineStr">
        <is>
          <t>10000655</t>
        </is>
      </c>
      <c r="H252" s="8" t="inlineStr">
        <is>
          <t>Grava Triturada Marmol 10 mm - 3/8"</t>
        </is>
      </c>
      <c r="I252" s="9" t="n">
        <v>1400</v>
      </c>
      <c r="J252" s="7" t="inlineStr">
        <is>
          <t>20260301</t>
        </is>
      </c>
      <c r="K252" s="7" t="inlineStr">
        <is>
          <t>99991231</t>
        </is>
      </c>
      <c r="L252" s="10" t="n">
        <v>544.78</v>
      </c>
      <c r="M252" s="10" t="n">
        <v>605.33</v>
      </c>
      <c r="N252" s="7" t="inlineStr">
        <is>
          <t>TN</t>
        </is>
      </c>
      <c r="O252" s="10" t="n">
        <v>1150.11</v>
      </c>
      <c r="P252" s="7" t="inlineStr">
        <is>
          <t>TN</t>
        </is>
      </c>
      <c r="Q252" s="10">
        <f>IF(AND(N252="TN",P252="TN"),L252+N(M252),IF(E252&amp;""="1",N(I252)*L252,(L252+N(M252))*N(I252)))</f>
        <v/>
      </c>
      <c r="R252" s="10">
        <f>O252-Q252</f>
        <v/>
      </c>
    </row>
    <row r="253">
      <c r="A253" s="7" t="inlineStr">
        <is>
          <t>900000472</t>
        </is>
      </c>
      <c r="B253" s="8" t="inlineStr">
        <is>
          <t>TC-ED-TRIMCAV</t>
        </is>
      </c>
      <c r="C253" s="7" t="inlineStr">
        <is>
          <t>DW70</t>
        </is>
      </c>
      <c r="D253" s="7" t="inlineStr">
        <is>
          <t>D083</t>
        </is>
      </c>
      <c r="E253" s="7" t="inlineStr">
        <is>
          <t>4</t>
        </is>
      </c>
      <c r="F253" s="8" t="inlineStr">
        <is>
          <t>PD0099 MINAS</t>
        </is>
      </c>
      <c r="G253" s="8" t="inlineStr">
        <is>
          <t>10004432</t>
        </is>
      </c>
      <c r="H253" s="8" t="inlineStr">
        <is>
          <t>Grava Triturada Barita 20 mm - 3/4"</t>
        </is>
      </c>
      <c r="I253" s="9" t="n">
        <v>2525</v>
      </c>
      <c r="J253" s="7" t="inlineStr">
        <is>
          <t>20250701</t>
        </is>
      </c>
      <c r="K253" s="7" t="inlineStr">
        <is>
          <t>99991231</t>
        </is>
      </c>
      <c r="L253" s="10" t="n">
        <v>4500</v>
      </c>
      <c r="M253" s="10" t="n">
        <v>2000</v>
      </c>
      <c r="N253" s="7" t="inlineStr">
        <is>
          <t>TN</t>
        </is>
      </c>
      <c r="O253" s="10" t="n">
        <v>6500</v>
      </c>
      <c r="P253" s="7" t="inlineStr">
        <is>
          <t>TN</t>
        </is>
      </c>
      <c r="Q253" s="10">
        <f>IF(AND(N253="TN",P253="TN"),L253+N(M253),IF(E253&amp;""="1",N(I253)*L253,(L253+N(M253))*N(I253)))</f>
        <v/>
      </c>
      <c r="R253" s="10">
        <f>O253-Q253</f>
        <v/>
      </c>
    </row>
    <row r="254">
      <c r="A254" s="7" t="inlineStr">
        <is>
          <t>900000472</t>
        </is>
      </c>
      <c r="B254" s="8" t="inlineStr">
        <is>
          <t>TC-ED-TRIMCAV</t>
        </is>
      </c>
      <c r="C254" s="7" t="inlineStr">
        <is>
          <t>DW70</t>
        </is>
      </c>
      <c r="D254" s="7" t="inlineStr">
        <is>
          <t>D083</t>
        </is>
      </c>
      <c r="E254" s="7" t="inlineStr">
        <is>
          <t>4</t>
        </is>
      </c>
      <c r="F254" s="8" t="inlineStr">
        <is>
          <t>PD0099 MINAS</t>
        </is>
      </c>
      <c r="G254" s="8" t="inlineStr">
        <is>
          <t>10188219</t>
        </is>
      </c>
      <c r="H254" s="8" t="inlineStr">
        <is>
          <t>ARENA TRITURADA MÁRMOL NEGRO MALLA 4</t>
        </is>
      </c>
      <c r="I254" s="9" t="n">
        <v>1500</v>
      </c>
      <c r="J254" s="7" t="inlineStr">
        <is>
          <t>20230501</t>
        </is>
      </c>
      <c r="K254" s="7" t="inlineStr">
        <is>
          <t>20250131</t>
        </is>
      </c>
      <c r="L254" s="10" t="n">
        <v>650</v>
      </c>
      <c r="M254" s="10" t="n">
        <v>650</v>
      </c>
      <c r="N254" s="7" t="inlineStr">
        <is>
          <t>TN</t>
        </is>
      </c>
      <c r="O254" s="10" t="n">
        <v>1300</v>
      </c>
      <c r="P254" s="7" t="inlineStr">
        <is>
          <t>TN</t>
        </is>
      </c>
      <c r="Q254" s="10">
        <f>IF(AND(N254="TN",P254="TN"),L254+N(M254),IF(E254&amp;""="1",N(I254)*L254,(L254+N(M254))*N(I254)))</f>
        <v/>
      </c>
      <c r="R254" s="10">
        <f>O254-Q254</f>
        <v/>
      </c>
    </row>
    <row r="255">
      <c r="A255" s="7" t="inlineStr">
        <is>
          <t>900000472</t>
        </is>
      </c>
      <c r="B255" s="8" t="inlineStr">
        <is>
          <t>TC-ED-TRIMCAV</t>
        </is>
      </c>
      <c r="C255" s="7" t="inlineStr">
        <is>
          <t>DW70</t>
        </is>
      </c>
      <c r="D255" s="7" t="inlineStr">
        <is>
          <t>D083</t>
        </is>
      </c>
      <c r="E255" s="7" t="inlineStr">
        <is>
          <t>4</t>
        </is>
      </c>
      <c r="F255" s="8" t="inlineStr">
        <is>
          <t>PD0099 MINAS</t>
        </is>
      </c>
      <c r="G255" s="8" t="inlineStr">
        <is>
          <t>10189170</t>
        </is>
      </c>
      <c r="H255" s="8" t="inlineStr">
        <is>
          <t>GRAVA TRITURADA MÁRMOL NEGRO 10 MM - 3/8</t>
        </is>
      </c>
      <c r="I255" s="9" t="n">
        <v>1480</v>
      </c>
      <c r="J255" s="7" t="inlineStr">
        <is>
          <t>20230501</t>
        </is>
      </c>
      <c r="K255" s="7" t="inlineStr">
        <is>
          <t>20250131</t>
        </is>
      </c>
      <c r="L255" s="10" t="n">
        <v>650</v>
      </c>
      <c r="M255" s="10" t="n">
        <v>650</v>
      </c>
      <c r="N255" s="7" t="inlineStr">
        <is>
          <t>TN</t>
        </is>
      </c>
      <c r="O255" s="10" t="n">
        <v>1300</v>
      </c>
      <c r="P255" s="7" t="inlineStr">
        <is>
          <t>TN</t>
        </is>
      </c>
      <c r="Q255" s="10">
        <f>IF(AND(N255="TN",P255="TN"),L255+N(M255),IF(E255&amp;""="1",N(I255)*L255,(L255+N(M255))*N(I255)))</f>
        <v/>
      </c>
      <c r="R255" s="10">
        <f>O255-Q255</f>
        <v/>
      </c>
    </row>
    <row r="256">
      <c r="A256" s="7" t="inlineStr">
        <is>
          <t>900000472</t>
        </is>
      </c>
      <c r="B256" s="8" t="inlineStr">
        <is>
          <t>TC-ED-TRIMCAV</t>
        </is>
      </c>
      <c r="C256" s="7" t="inlineStr">
        <is>
          <t>DW70</t>
        </is>
      </c>
      <c r="D256" s="7" t="inlineStr">
        <is>
          <t>D083</t>
        </is>
      </c>
      <c r="E256" s="7" t="inlineStr">
        <is>
          <t>4</t>
        </is>
      </c>
      <c r="F256" s="8" t="inlineStr">
        <is>
          <t>PD0099 MINAS</t>
        </is>
      </c>
      <c r="G256" s="8" t="inlineStr">
        <is>
          <t>10190932</t>
        </is>
      </c>
      <c r="H256" s="8" t="inlineStr">
        <is>
          <t>GRAVA TRITURADA MÁRMOL NEGRO 20 MM - 3/4</t>
        </is>
      </c>
      <c r="I256" s="9" t="n">
        <v>1480</v>
      </c>
      <c r="J256" s="7" t="inlineStr">
        <is>
          <t>20230501</t>
        </is>
      </c>
      <c r="K256" s="7" t="inlineStr">
        <is>
          <t>20250131</t>
        </is>
      </c>
      <c r="L256" s="10" t="n">
        <v>650</v>
      </c>
      <c r="M256" s="10" t="n">
        <v>650</v>
      </c>
      <c r="N256" s="7" t="inlineStr">
        <is>
          <t>TN</t>
        </is>
      </c>
      <c r="O256" s="10" t="n">
        <v>1300</v>
      </c>
      <c r="P256" s="7" t="inlineStr">
        <is>
          <t>TN</t>
        </is>
      </c>
      <c r="Q256" s="10">
        <f>IF(AND(N256="TN",P256="TN"),L256+N(M256),IF(E256&amp;""="1",N(I256)*L256,(L256+N(M256))*N(I256)))</f>
        <v/>
      </c>
      <c r="R256" s="10">
        <f>O256-Q256</f>
        <v/>
      </c>
    </row>
    <row r="257">
      <c r="A257" s="7" t="inlineStr">
        <is>
          <t>900000472</t>
        </is>
      </c>
      <c r="B257" s="8" t="inlineStr">
        <is>
          <t>TC-ED-TRIMCAV</t>
        </is>
      </c>
      <c r="C257" s="7" t="inlineStr">
        <is>
          <t>DW70</t>
        </is>
      </c>
      <c r="D257" s="7" t="inlineStr">
        <is>
          <t>D083</t>
        </is>
      </c>
      <c r="E257" s="7" t="inlineStr">
        <is>
          <t>4</t>
        </is>
      </c>
      <c r="F257" s="8" t="inlineStr">
        <is>
          <t>PD0099 MINAS</t>
        </is>
      </c>
      <c r="G257" s="8" t="inlineStr">
        <is>
          <t>10211427</t>
        </is>
      </c>
      <c r="H257" s="8" t="inlineStr">
        <is>
          <t>ARENA TRITURADA BARITA</t>
        </is>
      </c>
      <c r="I257" s="9" t="n">
        <v>1794</v>
      </c>
      <c r="J257" s="7" t="inlineStr">
        <is>
          <t>20250701</t>
        </is>
      </c>
      <c r="K257" s="7" t="inlineStr">
        <is>
          <t>99991231</t>
        </is>
      </c>
      <c r="L257" s="10" t="n">
        <v>4500</v>
      </c>
      <c r="M257" s="10" t="n">
        <v>2000</v>
      </c>
      <c r="N257" s="7" t="inlineStr">
        <is>
          <t>TN</t>
        </is>
      </c>
      <c r="O257" s="10" t="n">
        <v>6500</v>
      </c>
      <c r="P257" s="7" t="inlineStr">
        <is>
          <t>TN</t>
        </is>
      </c>
      <c r="Q257" s="10">
        <f>IF(AND(N257="TN",P257="TN"),L257+N(M257),IF(E257&amp;""="1",N(I257)*L257,(L257+N(M257))*N(I257)))</f>
        <v/>
      </c>
      <c r="R257" s="10">
        <f>O257-Q257</f>
        <v/>
      </c>
    </row>
    <row r="258">
      <c r="A258" s="7" t="inlineStr">
        <is>
          <t>900000472</t>
        </is>
      </c>
      <c r="B258" s="8" t="inlineStr">
        <is>
          <t>TC-ED-TRIMCAV</t>
        </is>
      </c>
      <c r="C258" s="7" t="inlineStr">
        <is>
          <t>DW70</t>
        </is>
      </c>
      <c r="D258" s="7" t="inlineStr">
        <is>
          <t>D084</t>
        </is>
      </c>
      <c r="E258" s="7" t="inlineStr">
        <is>
          <t>4</t>
        </is>
      </c>
      <c r="F258" s="8" t="inlineStr">
        <is>
          <t>PD0186 IZTAPALAPA</t>
        </is>
      </c>
      <c r="G258" s="8" t="inlineStr">
        <is>
          <t>10000635</t>
        </is>
      </c>
      <c r="H258" s="8" t="inlineStr">
        <is>
          <t>Arena Triturada Marmol Malla 4</t>
        </is>
      </c>
      <c r="I258" s="9" t="n">
        <v>1650</v>
      </c>
      <c r="J258" s="7" t="inlineStr">
        <is>
          <t>20250701</t>
        </is>
      </c>
      <c r="K258" s="7" t="inlineStr">
        <is>
          <t>20251031</t>
        </is>
      </c>
      <c r="L258" s="10" t="n">
        <v>475.87</v>
      </c>
      <c r="M258" s="10" t="n">
        <v>528.77</v>
      </c>
      <c r="N258" s="7" t="inlineStr">
        <is>
          <t>TN</t>
        </is>
      </c>
      <c r="O258" s="10" t="n">
        <v>1004.64</v>
      </c>
      <c r="P258" s="7" t="inlineStr">
        <is>
          <t>TN</t>
        </is>
      </c>
      <c r="Q258" s="10">
        <f>IF(AND(N258="TN",P258="TN"),L258+N(M258),IF(E258&amp;""="1",N(I258)*L258,(L258+N(M258))*N(I258)))</f>
        <v/>
      </c>
      <c r="R258" s="10">
        <f>O258-Q258</f>
        <v/>
      </c>
    </row>
    <row r="259">
      <c r="A259" s="7" t="inlineStr">
        <is>
          <t>900000472</t>
        </is>
      </c>
      <c r="B259" s="8" t="inlineStr">
        <is>
          <t>TC-ED-TRIMCAV</t>
        </is>
      </c>
      <c r="C259" s="7" t="inlineStr">
        <is>
          <t>DW70</t>
        </is>
      </c>
      <c r="D259" s="7" t="inlineStr">
        <is>
          <t>D084</t>
        </is>
      </c>
      <c r="E259" s="7" t="inlineStr">
        <is>
          <t>4</t>
        </is>
      </c>
      <c r="F259" s="8" t="inlineStr">
        <is>
          <t>PD0186 IZTAPALAPA</t>
        </is>
      </c>
      <c r="G259" s="8" t="inlineStr">
        <is>
          <t>10000643</t>
        </is>
      </c>
      <c r="H259" s="8" t="inlineStr">
        <is>
          <t>Grava Triturada Marmol 20 mm - 3/4"</t>
        </is>
      </c>
      <c r="I259" s="9" t="n">
        <v>1600</v>
      </c>
      <c r="J259" s="7" t="inlineStr">
        <is>
          <t>20250701</t>
        </is>
      </c>
      <c r="K259" s="7" t="inlineStr">
        <is>
          <t>20251031</t>
        </is>
      </c>
      <c r="L259" s="10" t="n">
        <v>475.87</v>
      </c>
      <c r="M259" s="10" t="n">
        <v>528.77</v>
      </c>
      <c r="N259" s="7" t="inlineStr">
        <is>
          <t>TN</t>
        </is>
      </c>
      <c r="O259" s="10" t="n">
        <v>1004.64</v>
      </c>
      <c r="P259" s="7" t="inlineStr">
        <is>
          <t>TN</t>
        </is>
      </c>
      <c r="Q259" s="10">
        <f>IF(AND(N259="TN",P259="TN"),L259+N(M259),IF(E259&amp;""="1",N(I259)*L259,(L259+N(M259))*N(I259)))</f>
        <v/>
      </c>
      <c r="R259" s="10">
        <f>O259-Q259</f>
        <v/>
      </c>
    </row>
    <row r="260">
      <c r="A260" s="7" t="inlineStr">
        <is>
          <t>900000472</t>
        </is>
      </c>
      <c r="B260" s="8" t="inlineStr">
        <is>
          <t>TC-ED-TRIMCAV</t>
        </is>
      </c>
      <c r="C260" s="7" t="inlineStr">
        <is>
          <t>DW70</t>
        </is>
      </c>
      <c r="D260" s="7" t="inlineStr">
        <is>
          <t>D084</t>
        </is>
      </c>
      <c r="E260" s="7" t="inlineStr">
        <is>
          <t>4</t>
        </is>
      </c>
      <c r="F260" s="8" t="inlineStr">
        <is>
          <t>PD0186 IZTAPALAPA</t>
        </is>
      </c>
      <c r="G260" s="8" t="inlineStr">
        <is>
          <t>10000655</t>
        </is>
      </c>
      <c r="H260" s="8" t="inlineStr">
        <is>
          <t>Grava Triturada Marmol 10 mm - 3/8"</t>
        </is>
      </c>
      <c r="I260" s="9" t="n">
        <v>1400</v>
      </c>
      <c r="J260" s="7" t="inlineStr">
        <is>
          <t>20230501</t>
        </is>
      </c>
      <c r="K260" s="7" t="inlineStr">
        <is>
          <t>20250131</t>
        </is>
      </c>
      <c r="L260" s="10" t="n">
        <v>436.6</v>
      </c>
      <c r="M260" s="10" t="n">
        <v>485.11</v>
      </c>
      <c r="N260" s="7" t="inlineStr">
        <is>
          <t>TN</t>
        </is>
      </c>
      <c r="O260" s="10" t="n">
        <v>921.6900000000001</v>
      </c>
      <c r="P260" s="7" t="inlineStr">
        <is>
          <t>TN</t>
        </is>
      </c>
      <c r="Q260" s="10">
        <f>IF(AND(N260="TN",P260="TN"),L260+N(M260),IF(E260&amp;""="1",N(I260)*L260,(L260+N(M260))*N(I260)))</f>
        <v/>
      </c>
      <c r="R260" s="10">
        <f>O260-Q260</f>
        <v/>
      </c>
    </row>
    <row r="261">
      <c r="A261" s="7" t="inlineStr">
        <is>
          <t>900000472</t>
        </is>
      </c>
      <c r="B261" s="8" t="inlineStr">
        <is>
          <t>TC-ED-TRIMCAV</t>
        </is>
      </c>
      <c r="C261" s="7" t="inlineStr">
        <is>
          <t>DW70</t>
        </is>
      </c>
      <c r="D261" s="7" t="inlineStr">
        <is>
          <t>D084</t>
        </is>
      </c>
      <c r="E261" s="7" t="inlineStr">
        <is>
          <t>4</t>
        </is>
      </c>
      <c r="F261" s="8" t="inlineStr">
        <is>
          <t>PD0186 IZTAPALAPA</t>
        </is>
      </c>
      <c r="G261" s="8" t="inlineStr">
        <is>
          <t>10165790</t>
        </is>
      </c>
      <c r="H261" s="8" t="inlineStr">
        <is>
          <t>GRAVA TRITURADA MARMOL 1"</t>
        </is>
      </c>
      <c r="I261" s="9" t="n">
        <v>1354</v>
      </c>
      <c r="J261" s="7" t="inlineStr">
        <is>
          <t>20230501</t>
        </is>
      </c>
      <c r="K261" s="7" t="inlineStr">
        <is>
          <t>20250131</t>
        </is>
      </c>
      <c r="L261" s="10" t="n">
        <v>515</v>
      </c>
      <c r="M261" s="10" t="n">
        <v>385</v>
      </c>
      <c r="N261" s="7" t="inlineStr">
        <is>
          <t>TN</t>
        </is>
      </c>
      <c r="O261" s="10" t="n">
        <v>900</v>
      </c>
      <c r="P261" s="7" t="inlineStr">
        <is>
          <t>TN</t>
        </is>
      </c>
      <c r="Q261" s="10">
        <f>IF(AND(N261="TN",P261="TN"),L261+N(M261),IF(E261&amp;""="1",N(I261)*L261,(L261+N(M261))*N(I261)))</f>
        <v/>
      </c>
      <c r="R261" s="10">
        <f>O261-Q261</f>
        <v/>
      </c>
    </row>
    <row r="262">
      <c r="A262" s="7" t="inlineStr">
        <is>
          <t>900000472</t>
        </is>
      </c>
      <c r="B262" s="8" t="inlineStr">
        <is>
          <t>TC-ED-TRIMCAV</t>
        </is>
      </c>
      <c r="C262" s="7" t="inlineStr">
        <is>
          <t>DW70</t>
        </is>
      </c>
      <c r="D262" s="7" t="inlineStr">
        <is>
          <t>D084</t>
        </is>
      </c>
      <c r="E262" s="7" t="inlineStr">
        <is>
          <t>4</t>
        </is>
      </c>
      <c r="F262" s="8" t="inlineStr">
        <is>
          <t>PD0186 IZTAPALAPA</t>
        </is>
      </c>
      <c r="G262" s="8" t="inlineStr">
        <is>
          <t>10188219</t>
        </is>
      </c>
      <c r="H262" s="8" t="inlineStr">
        <is>
          <t>ARENA TRITURADA MÁRMOL NEGRO MALLA 4</t>
        </is>
      </c>
      <c r="I262" s="9" t="n">
        <v>1500</v>
      </c>
      <c r="J262" s="7" t="inlineStr">
        <is>
          <t>20230501</t>
        </is>
      </c>
      <c r="K262" s="7" t="inlineStr">
        <is>
          <t>20250131</t>
        </is>
      </c>
      <c r="L262" s="10" t="n">
        <v>650</v>
      </c>
      <c r="M262" s="10" t="n">
        <v>650</v>
      </c>
      <c r="N262" s="7" t="inlineStr">
        <is>
          <t>TN</t>
        </is>
      </c>
      <c r="O262" s="10" t="n">
        <v>1300</v>
      </c>
      <c r="P262" s="7" t="inlineStr">
        <is>
          <t>TN</t>
        </is>
      </c>
      <c r="Q262" s="10">
        <f>IF(AND(N262="TN",P262="TN"),L262+N(M262),IF(E262&amp;""="1",N(I262)*L262,(L262+N(M262))*N(I262)))</f>
        <v/>
      </c>
      <c r="R262" s="10">
        <f>O262-Q262</f>
        <v/>
      </c>
    </row>
    <row r="263">
      <c r="A263" s="7" t="inlineStr">
        <is>
          <t>900000472</t>
        </is>
      </c>
      <c r="B263" s="8" t="inlineStr">
        <is>
          <t>TC-ED-TRIMCAV</t>
        </is>
      </c>
      <c r="C263" s="7" t="inlineStr">
        <is>
          <t>DW70</t>
        </is>
      </c>
      <c r="D263" s="7" t="inlineStr">
        <is>
          <t>D084</t>
        </is>
      </c>
      <c r="E263" s="7" t="inlineStr">
        <is>
          <t>4</t>
        </is>
      </c>
      <c r="F263" s="8" t="inlineStr">
        <is>
          <t>PD0186 IZTAPALAPA</t>
        </is>
      </c>
      <c r="G263" s="8" t="inlineStr">
        <is>
          <t>10189170</t>
        </is>
      </c>
      <c r="H263" s="8" t="inlineStr">
        <is>
          <t>GRAVA TRITURADA MÁRMOL NEGRO 10 MM - 3/8</t>
        </is>
      </c>
      <c r="I263" s="9" t="n">
        <v>1480</v>
      </c>
      <c r="J263" s="7" t="inlineStr">
        <is>
          <t>20230501</t>
        </is>
      </c>
      <c r="K263" s="7" t="inlineStr">
        <is>
          <t>20250131</t>
        </is>
      </c>
      <c r="L263" s="10" t="n">
        <v>650</v>
      </c>
      <c r="M263" s="10" t="n">
        <v>650</v>
      </c>
      <c r="N263" s="7" t="inlineStr">
        <is>
          <t>TN</t>
        </is>
      </c>
      <c r="O263" s="10" t="n">
        <v>1300</v>
      </c>
      <c r="P263" s="7" t="inlineStr">
        <is>
          <t>TN</t>
        </is>
      </c>
      <c r="Q263" s="10">
        <f>IF(AND(N263="TN",P263="TN"),L263+N(M263),IF(E263&amp;""="1",N(I263)*L263,(L263+N(M263))*N(I263)))</f>
        <v/>
      </c>
      <c r="R263" s="10">
        <f>O263-Q263</f>
        <v/>
      </c>
    </row>
    <row r="264">
      <c r="A264" s="7" t="inlineStr">
        <is>
          <t>900000472</t>
        </is>
      </c>
      <c r="B264" s="8" t="inlineStr">
        <is>
          <t>TC-ED-TRIMCAV</t>
        </is>
      </c>
      <c r="C264" s="7" t="inlineStr">
        <is>
          <t>DW70</t>
        </is>
      </c>
      <c r="D264" s="7" t="inlineStr">
        <is>
          <t>D084</t>
        </is>
      </c>
      <c r="E264" s="7" t="inlineStr">
        <is>
          <t>4</t>
        </is>
      </c>
      <c r="F264" s="8" t="inlineStr">
        <is>
          <t>PD0186 IZTAPALAPA</t>
        </is>
      </c>
      <c r="G264" s="8" t="inlineStr">
        <is>
          <t>10190932</t>
        </is>
      </c>
      <c r="H264" s="8" t="inlineStr">
        <is>
          <t>GRAVA TRITURADA MÁRMOL NEGRO 20 MM - 3/4</t>
        </is>
      </c>
      <c r="I264" s="9" t="n">
        <v>1480</v>
      </c>
      <c r="J264" s="7" t="inlineStr">
        <is>
          <t>20230501</t>
        </is>
      </c>
      <c r="K264" s="7" t="inlineStr">
        <is>
          <t>20250131</t>
        </is>
      </c>
      <c r="L264" s="10" t="n">
        <v>650</v>
      </c>
      <c r="M264" s="10" t="n">
        <v>650</v>
      </c>
      <c r="N264" s="7" t="inlineStr">
        <is>
          <t>TN</t>
        </is>
      </c>
      <c r="O264" s="10" t="n">
        <v>1300</v>
      </c>
      <c r="P264" s="7" t="inlineStr">
        <is>
          <t>TN</t>
        </is>
      </c>
      <c r="Q264" s="10">
        <f>IF(AND(N264="TN",P264="TN"),L264+N(M264),IF(E264&amp;""="1",N(I264)*L264,(L264+N(M264))*N(I264)))</f>
        <v/>
      </c>
      <c r="R264" s="10">
        <f>O264-Q264</f>
        <v/>
      </c>
    </row>
    <row r="265">
      <c r="A265" s="7" t="inlineStr">
        <is>
          <t>900000472</t>
        </is>
      </c>
      <c r="B265" s="8" t="inlineStr">
        <is>
          <t>TC-ED-TRIMCAV</t>
        </is>
      </c>
      <c r="C265" s="7" t="inlineStr">
        <is>
          <t>DW70</t>
        </is>
      </c>
      <c r="D265" s="7" t="inlineStr">
        <is>
          <t>D085</t>
        </is>
      </c>
      <c r="E265" s="7" t="inlineStr">
        <is>
          <t>4</t>
        </is>
      </c>
      <c r="F265" s="8" t="inlineStr">
        <is>
          <t>PD0189 ROJO GOMEZ</t>
        </is>
      </c>
      <c r="G265" s="8" t="inlineStr">
        <is>
          <t>10000635</t>
        </is>
      </c>
      <c r="H265" s="8" t="inlineStr">
        <is>
          <t>Arena Triturada Marmol Malla 4</t>
        </is>
      </c>
      <c r="I265" s="9" t="n">
        <v>1650</v>
      </c>
      <c r="J265" s="7" t="inlineStr">
        <is>
          <t>20230501</t>
        </is>
      </c>
      <c r="K265" s="7" t="inlineStr">
        <is>
          <t>20250131</t>
        </is>
      </c>
      <c r="L265" s="10" t="n">
        <v>436.6</v>
      </c>
      <c r="M265" s="10" t="n">
        <v>485.11</v>
      </c>
      <c r="N265" s="7" t="inlineStr">
        <is>
          <t>TN</t>
        </is>
      </c>
      <c r="O265" s="10" t="n">
        <v>921.6900000000001</v>
      </c>
      <c r="P265" s="7" t="inlineStr">
        <is>
          <t>TN</t>
        </is>
      </c>
      <c r="Q265" s="10">
        <f>IF(AND(N265="TN",P265="TN"),L265+N(M265),IF(E265&amp;""="1",N(I265)*L265,(L265+N(M265))*N(I265)))</f>
        <v/>
      </c>
      <c r="R265" s="10">
        <f>O265-Q265</f>
        <v/>
      </c>
    </row>
    <row r="266">
      <c r="A266" s="7" t="inlineStr">
        <is>
          <t>900000472</t>
        </is>
      </c>
      <c r="B266" s="8" t="inlineStr">
        <is>
          <t>TC-ED-TRIMCAV</t>
        </is>
      </c>
      <c r="C266" s="7" t="inlineStr">
        <is>
          <t>DW70</t>
        </is>
      </c>
      <c r="D266" s="7" t="inlineStr">
        <is>
          <t>D085</t>
        </is>
      </c>
      <c r="E266" s="7" t="inlineStr">
        <is>
          <t>4</t>
        </is>
      </c>
      <c r="F266" s="8" t="inlineStr">
        <is>
          <t>PD0189 ROJO GOMEZ</t>
        </is>
      </c>
      <c r="G266" s="8" t="inlineStr">
        <is>
          <t>10000643</t>
        </is>
      </c>
      <c r="H266" s="8" t="inlineStr">
        <is>
          <t>Grava Triturada Marmol 20 mm - 3/4"</t>
        </is>
      </c>
      <c r="I266" s="9" t="n">
        <v>1600</v>
      </c>
      <c r="J266" s="7" t="inlineStr">
        <is>
          <t>20230501</t>
        </is>
      </c>
      <c r="K266" s="7" t="inlineStr">
        <is>
          <t>20250131</t>
        </is>
      </c>
      <c r="L266" s="10" t="n">
        <v>436.6</v>
      </c>
      <c r="M266" s="10" t="n">
        <v>485.11</v>
      </c>
      <c r="N266" s="7" t="inlineStr">
        <is>
          <t>TN</t>
        </is>
      </c>
      <c r="O266" s="10" t="n">
        <v>921.6900000000001</v>
      </c>
      <c r="P266" s="7" t="inlineStr">
        <is>
          <t>TN</t>
        </is>
      </c>
      <c r="Q266" s="10">
        <f>IF(AND(N266="TN",P266="TN"),L266+N(M266),IF(E266&amp;""="1",N(I266)*L266,(L266+N(M266))*N(I266)))</f>
        <v/>
      </c>
      <c r="R266" s="10">
        <f>O266-Q266</f>
        <v/>
      </c>
    </row>
    <row r="267">
      <c r="A267" s="7" t="inlineStr">
        <is>
          <t>900000472</t>
        </is>
      </c>
      <c r="B267" s="8" t="inlineStr">
        <is>
          <t>TC-ED-TRIMCAV</t>
        </is>
      </c>
      <c r="C267" s="7" t="inlineStr">
        <is>
          <t>DW70</t>
        </is>
      </c>
      <c r="D267" s="7" t="inlineStr">
        <is>
          <t>D085</t>
        </is>
      </c>
      <c r="E267" s="7" t="inlineStr">
        <is>
          <t>4</t>
        </is>
      </c>
      <c r="F267" s="8" t="inlineStr">
        <is>
          <t>PD0189 ROJO GOMEZ</t>
        </is>
      </c>
      <c r="G267" s="8" t="inlineStr">
        <is>
          <t>10188219</t>
        </is>
      </c>
      <c r="H267" s="8" t="inlineStr">
        <is>
          <t>ARENA TRITURADA MÁRMOL NEGRO MALLA 4</t>
        </is>
      </c>
      <c r="I267" s="9" t="n">
        <v>1500</v>
      </c>
      <c r="J267" s="7" t="inlineStr">
        <is>
          <t>20230501</t>
        </is>
      </c>
      <c r="K267" s="7" t="inlineStr">
        <is>
          <t>20250131</t>
        </is>
      </c>
      <c r="L267" s="10" t="n">
        <v>650</v>
      </c>
      <c r="M267" s="10" t="n">
        <v>650</v>
      </c>
      <c r="N267" s="7" t="inlineStr">
        <is>
          <t>TN</t>
        </is>
      </c>
      <c r="O267" s="10" t="n">
        <v>1300</v>
      </c>
      <c r="P267" s="7" t="inlineStr">
        <is>
          <t>TN</t>
        </is>
      </c>
      <c r="Q267" s="10">
        <f>IF(AND(N267="TN",P267="TN"),L267+N(M267),IF(E267&amp;""="1",N(I267)*L267,(L267+N(M267))*N(I267)))</f>
        <v/>
      </c>
      <c r="R267" s="10">
        <f>O267-Q267</f>
        <v/>
      </c>
    </row>
    <row r="268">
      <c r="A268" s="7" t="inlineStr">
        <is>
          <t>900000472</t>
        </is>
      </c>
      <c r="B268" s="8" t="inlineStr">
        <is>
          <t>TC-ED-TRIMCAV</t>
        </is>
      </c>
      <c r="C268" s="7" t="inlineStr">
        <is>
          <t>DW70</t>
        </is>
      </c>
      <c r="D268" s="7" t="inlineStr">
        <is>
          <t>D085</t>
        </is>
      </c>
      <c r="E268" s="7" t="inlineStr">
        <is>
          <t>4</t>
        </is>
      </c>
      <c r="F268" s="8" t="inlineStr">
        <is>
          <t>PD0189 ROJO GOMEZ</t>
        </is>
      </c>
      <c r="G268" s="8" t="inlineStr">
        <is>
          <t>10189170</t>
        </is>
      </c>
      <c r="H268" s="8" t="inlineStr">
        <is>
          <t>GRAVA TRITURADA MÁRMOL NEGRO 10 MM - 3/8</t>
        </is>
      </c>
      <c r="I268" s="9" t="n">
        <v>1480</v>
      </c>
      <c r="J268" s="7" t="inlineStr">
        <is>
          <t>20230501</t>
        </is>
      </c>
      <c r="K268" s="7" t="inlineStr">
        <is>
          <t>20250131</t>
        </is>
      </c>
      <c r="L268" s="10" t="n">
        <v>650</v>
      </c>
      <c r="M268" s="10" t="n">
        <v>650</v>
      </c>
      <c r="N268" s="7" t="inlineStr">
        <is>
          <t>TN</t>
        </is>
      </c>
      <c r="O268" s="10" t="n">
        <v>1300</v>
      </c>
      <c r="P268" s="7" t="inlineStr">
        <is>
          <t>TN</t>
        </is>
      </c>
      <c r="Q268" s="10">
        <f>IF(AND(N268="TN",P268="TN"),L268+N(M268),IF(E268&amp;""="1",N(I268)*L268,(L268+N(M268))*N(I268)))</f>
        <v/>
      </c>
      <c r="R268" s="10">
        <f>O268-Q268</f>
        <v/>
      </c>
    </row>
    <row r="269">
      <c r="A269" s="7" t="inlineStr">
        <is>
          <t>900000472</t>
        </is>
      </c>
      <c r="B269" s="8" t="inlineStr">
        <is>
          <t>TC-ED-TRIMCAV</t>
        </is>
      </c>
      <c r="C269" s="7" t="inlineStr">
        <is>
          <t>DW70</t>
        </is>
      </c>
      <c r="D269" s="7" t="inlineStr">
        <is>
          <t>D085</t>
        </is>
      </c>
      <c r="E269" s="7" t="inlineStr">
        <is>
          <t>4</t>
        </is>
      </c>
      <c r="F269" s="8" t="inlineStr">
        <is>
          <t>PD0189 ROJO GOMEZ</t>
        </is>
      </c>
      <c r="G269" s="8" t="inlineStr">
        <is>
          <t>10190932</t>
        </is>
      </c>
      <c r="H269" s="8" t="inlineStr">
        <is>
          <t>GRAVA TRITURADA MÁRMOL NEGRO 20 MM - 3/4</t>
        </is>
      </c>
      <c r="I269" s="9" t="n">
        <v>1480</v>
      </c>
      <c r="J269" s="7" t="inlineStr">
        <is>
          <t>20230501</t>
        </is>
      </c>
      <c r="K269" s="7" t="inlineStr">
        <is>
          <t>20250131</t>
        </is>
      </c>
      <c r="L269" s="10" t="n">
        <v>650</v>
      </c>
      <c r="M269" s="10" t="n">
        <v>650</v>
      </c>
      <c r="N269" s="7" t="inlineStr">
        <is>
          <t>TN</t>
        </is>
      </c>
      <c r="O269" s="10" t="n">
        <v>1300</v>
      </c>
      <c r="P269" s="7" t="inlineStr">
        <is>
          <t>TN</t>
        </is>
      </c>
      <c r="Q269" s="10">
        <f>IF(AND(N269="TN",P269="TN"),L269+N(M269),IF(E269&amp;""="1",N(I269)*L269,(L269+N(M269))*N(I269)))</f>
        <v/>
      </c>
      <c r="R269" s="10">
        <f>O269-Q269</f>
        <v/>
      </c>
    </row>
    <row r="270">
      <c r="A270" s="7" t="inlineStr">
        <is>
          <t>900000472</t>
        </is>
      </c>
      <c r="B270" s="8" t="inlineStr">
        <is>
          <t>TC-ED-TRIMCAV</t>
        </is>
      </c>
      <c r="C270" s="7" t="inlineStr">
        <is>
          <t>DW70</t>
        </is>
      </c>
      <c r="D270" s="7" t="inlineStr">
        <is>
          <t>D086</t>
        </is>
      </c>
      <c r="E270" s="7" t="inlineStr">
        <is>
          <t>4</t>
        </is>
      </c>
      <c r="F270" s="8" t="inlineStr">
        <is>
          <t>PD0190 XALOSTC</t>
        </is>
      </c>
      <c r="G270" s="8" t="inlineStr">
        <is>
          <t>10000635</t>
        </is>
      </c>
      <c r="H270" s="8" t="inlineStr">
        <is>
          <t>Arena Triturada Marmol Malla 4</t>
        </is>
      </c>
      <c r="I270" s="9" t="n">
        <v>1650</v>
      </c>
      <c r="J270" s="7" t="inlineStr">
        <is>
          <t>20230501</t>
        </is>
      </c>
      <c r="K270" s="7" t="inlineStr">
        <is>
          <t>20250131</t>
        </is>
      </c>
      <c r="L270" s="10" t="n">
        <v>436.6</v>
      </c>
      <c r="M270" s="10" t="n">
        <v>485.11</v>
      </c>
      <c r="N270" s="7" t="inlineStr">
        <is>
          <t>TN</t>
        </is>
      </c>
      <c r="O270" s="10" t="n">
        <v>921.6900000000001</v>
      </c>
      <c r="P270" s="7" t="inlineStr">
        <is>
          <t>TN</t>
        </is>
      </c>
      <c r="Q270" s="10">
        <f>IF(AND(N270="TN",P270="TN"),L270+N(M270),IF(E270&amp;""="1",N(I270)*L270,(L270+N(M270))*N(I270)))</f>
        <v/>
      </c>
      <c r="R270" s="10">
        <f>O270-Q270</f>
        <v/>
      </c>
    </row>
    <row r="271">
      <c r="A271" s="7" t="inlineStr">
        <is>
          <t>900000472</t>
        </is>
      </c>
      <c r="B271" s="8" t="inlineStr">
        <is>
          <t>TC-ED-TRIMCAV</t>
        </is>
      </c>
      <c r="C271" s="7" t="inlineStr">
        <is>
          <t>DW70</t>
        </is>
      </c>
      <c r="D271" s="7" t="inlineStr">
        <is>
          <t>D086</t>
        </is>
      </c>
      <c r="E271" s="7" t="inlineStr">
        <is>
          <t>4</t>
        </is>
      </c>
      <c r="F271" s="8" t="inlineStr">
        <is>
          <t>PD0190 XALOSTC</t>
        </is>
      </c>
      <c r="G271" s="8" t="inlineStr">
        <is>
          <t>10000643</t>
        </is>
      </c>
      <c r="H271" s="8" t="inlineStr">
        <is>
          <t>Grava Triturada Marmol 20 mm - 3/4"</t>
        </is>
      </c>
      <c r="I271" s="9" t="n">
        <v>1600</v>
      </c>
      <c r="J271" s="7" t="inlineStr">
        <is>
          <t>20230501</t>
        </is>
      </c>
      <c r="K271" s="7" t="inlineStr">
        <is>
          <t>20250131</t>
        </is>
      </c>
      <c r="L271" s="10" t="n">
        <v>436.6</v>
      </c>
      <c r="M271" s="10" t="n">
        <v>485.11</v>
      </c>
      <c r="N271" s="7" t="inlineStr">
        <is>
          <t>TN</t>
        </is>
      </c>
      <c r="O271" s="10" t="n">
        <v>921.6900000000001</v>
      </c>
      <c r="P271" s="7" t="inlineStr">
        <is>
          <t>TN</t>
        </is>
      </c>
      <c r="Q271" s="10">
        <f>IF(AND(N271="TN",P271="TN"),L271+N(M271),IF(E271&amp;""="1",N(I271)*L271,(L271+N(M271))*N(I271)))</f>
        <v/>
      </c>
      <c r="R271" s="10">
        <f>O271-Q271</f>
        <v/>
      </c>
    </row>
    <row r="272">
      <c r="A272" s="7" t="inlineStr">
        <is>
          <t>900000472</t>
        </is>
      </c>
      <c r="B272" s="8" t="inlineStr">
        <is>
          <t>TC-ED-TRIMCAV</t>
        </is>
      </c>
      <c r="C272" s="7" t="inlineStr">
        <is>
          <t>DW70</t>
        </is>
      </c>
      <c r="D272" s="7" t="inlineStr">
        <is>
          <t>D086</t>
        </is>
      </c>
      <c r="E272" s="7" t="inlineStr">
        <is>
          <t>4</t>
        </is>
      </c>
      <c r="F272" s="8" t="inlineStr">
        <is>
          <t>PD0190 XALOSTC</t>
        </is>
      </c>
      <c r="G272" s="8" t="inlineStr">
        <is>
          <t>10000655</t>
        </is>
      </c>
      <c r="H272" s="8" t="inlineStr">
        <is>
          <t>Grava Triturada Marmol 10 mm - 3/8"</t>
        </is>
      </c>
      <c r="I272" s="9" t="n">
        <v>1400</v>
      </c>
      <c r="J272" s="7" t="inlineStr">
        <is>
          <t>20230501</t>
        </is>
      </c>
      <c r="K272" s="7" t="inlineStr">
        <is>
          <t>20250131</t>
        </is>
      </c>
      <c r="L272" s="10" t="n">
        <v>436.6</v>
      </c>
      <c r="M272" s="10" t="n">
        <v>485.11</v>
      </c>
      <c r="N272" s="7" t="inlineStr">
        <is>
          <t>TN</t>
        </is>
      </c>
      <c r="O272" s="10" t="n">
        <v>921.6900000000001</v>
      </c>
      <c r="P272" s="7" t="inlineStr">
        <is>
          <t>TN</t>
        </is>
      </c>
      <c r="Q272" s="10">
        <f>IF(AND(N272="TN",P272="TN"),L272+N(M272),IF(E272&amp;""="1",N(I272)*L272,(L272+N(M272))*N(I272)))</f>
        <v/>
      </c>
      <c r="R272" s="10">
        <f>O272-Q272</f>
        <v/>
      </c>
    </row>
    <row r="273">
      <c r="A273" s="7" t="inlineStr">
        <is>
          <t>900000472</t>
        </is>
      </c>
      <c r="B273" s="8" t="inlineStr">
        <is>
          <t>TC-ED-TRIMCAV</t>
        </is>
      </c>
      <c r="C273" s="7" t="inlineStr">
        <is>
          <t>DW70</t>
        </is>
      </c>
      <c r="D273" s="7" t="inlineStr">
        <is>
          <t>D086</t>
        </is>
      </c>
      <c r="E273" s="7" t="inlineStr">
        <is>
          <t>4</t>
        </is>
      </c>
      <c r="F273" s="8" t="inlineStr">
        <is>
          <t>PD0190 XALOSTC</t>
        </is>
      </c>
      <c r="G273" s="8" t="inlineStr">
        <is>
          <t>10004432</t>
        </is>
      </c>
      <c r="H273" s="8" t="inlineStr">
        <is>
          <t>Grava Triturada Barita 20 mm - 3/4"</t>
        </is>
      </c>
      <c r="I273" s="9" t="n">
        <v>2525</v>
      </c>
      <c r="J273" s="7" t="inlineStr">
        <is>
          <t>20230501</t>
        </is>
      </c>
      <c r="K273" s="7" t="inlineStr">
        <is>
          <t>20250131</t>
        </is>
      </c>
      <c r="L273" s="10" t="n">
        <v>4000</v>
      </c>
      <c r="M273" s="10" t="n">
        <v>600</v>
      </c>
      <c r="N273" s="7" t="inlineStr">
        <is>
          <t>TN</t>
        </is>
      </c>
      <c r="O273" s="10" t="n">
        <v>4600</v>
      </c>
      <c r="P273" s="7" t="inlineStr">
        <is>
          <t>TN</t>
        </is>
      </c>
      <c r="Q273" s="10">
        <f>IF(AND(N273="TN",P273="TN"),L273+N(M273),IF(E273&amp;""="1",N(I273)*L273,(L273+N(M273))*N(I273)))</f>
        <v/>
      </c>
      <c r="R273" s="10">
        <f>O273-Q273</f>
        <v/>
      </c>
    </row>
    <row r="274">
      <c r="A274" s="7" t="inlineStr">
        <is>
          <t>900000472</t>
        </is>
      </c>
      <c r="B274" s="8" t="inlineStr">
        <is>
          <t>TC-ED-TRIMCAV</t>
        </is>
      </c>
      <c r="C274" s="7" t="inlineStr">
        <is>
          <t>DW70</t>
        </is>
      </c>
      <c r="D274" s="7" t="inlineStr">
        <is>
          <t>D086</t>
        </is>
      </c>
      <c r="E274" s="7" t="inlineStr">
        <is>
          <t>4</t>
        </is>
      </c>
      <c r="F274" s="8" t="inlineStr">
        <is>
          <t>PD0190 XALOSTC</t>
        </is>
      </c>
      <c r="G274" s="8" t="inlineStr">
        <is>
          <t>10188219</t>
        </is>
      </c>
      <c r="H274" s="8" t="inlineStr">
        <is>
          <t>ARENA TRITURADA MÁRMOL NEGRO MALLA 4</t>
        </is>
      </c>
      <c r="I274" s="9" t="n">
        <v>1500</v>
      </c>
      <c r="J274" s="7" t="inlineStr">
        <is>
          <t>20230501</t>
        </is>
      </c>
      <c r="K274" s="7" t="inlineStr">
        <is>
          <t>20250131</t>
        </is>
      </c>
      <c r="L274" s="10" t="n">
        <v>650</v>
      </c>
      <c r="M274" s="10" t="n">
        <v>650</v>
      </c>
      <c r="N274" s="7" t="inlineStr">
        <is>
          <t>TN</t>
        </is>
      </c>
      <c r="O274" s="10" t="n">
        <v>1300</v>
      </c>
      <c r="P274" s="7" t="inlineStr">
        <is>
          <t>TN</t>
        </is>
      </c>
      <c r="Q274" s="10">
        <f>IF(AND(N274="TN",P274="TN"),L274+N(M274),IF(E274&amp;""="1",N(I274)*L274,(L274+N(M274))*N(I274)))</f>
        <v/>
      </c>
      <c r="R274" s="10">
        <f>O274-Q274</f>
        <v/>
      </c>
    </row>
    <row r="275">
      <c r="A275" s="7" t="inlineStr">
        <is>
          <t>900000472</t>
        </is>
      </c>
      <c r="B275" s="8" t="inlineStr">
        <is>
          <t>TC-ED-TRIMCAV</t>
        </is>
      </c>
      <c r="C275" s="7" t="inlineStr">
        <is>
          <t>DW70</t>
        </is>
      </c>
      <c r="D275" s="7" t="inlineStr">
        <is>
          <t>D086</t>
        </is>
      </c>
      <c r="E275" s="7" t="inlineStr">
        <is>
          <t>4</t>
        </is>
      </c>
      <c r="F275" s="8" t="inlineStr">
        <is>
          <t>PD0190 XALOSTC</t>
        </is>
      </c>
      <c r="G275" s="8" t="inlineStr">
        <is>
          <t>10189170</t>
        </is>
      </c>
      <c r="H275" s="8" t="inlineStr">
        <is>
          <t>GRAVA TRITURADA MÁRMOL NEGRO 10 MM - 3/8</t>
        </is>
      </c>
      <c r="I275" s="9" t="n">
        <v>1480</v>
      </c>
      <c r="J275" s="7" t="inlineStr">
        <is>
          <t>20230501</t>
        </is>
      </c>
      <c r="K275" s="7" t="inlineStr">
        <is>
          <t>20250131</t>
        </is>
      </c>
      <c r="L275" s="10" t="n">
        <v>650</v>
      </c>
      <c r="M275" s="10" t="n">
        <v>650</v>
      </c>
      <c r="N275" s="7" t="inlineStr">
        <is>
          <t>TN</t>
        </is>
      </c>
      <c r="O275" s="10" t="n">
        <v>1300</v>
      </c>
      <c r="P275" s="7" t="inlineStr">
        <is>
          <t>TN</t>
        </is>
      </c>
      <c r="Q275" s="10">
        <f>IF(AND(N275="TN",P275="TN"),L275+N(M275),IF(E275&amp;""="1",N(I275)*L275,(L275+N(M275))*N(I275)))</f>
        <v/>
      </c>
      <c r="R275" s="10">
        <f>O275-Q275</f>
        <v/>
      </c>
    </row>
    <row r="276">
      <c r="A276" s="7" t="inlineStr">
        <is>
          <t>900000472</t>
        </is>
      </c>
      <c r="B276" s="8" t="inlineStr">
        <is>
          <t>TC-ED-TRIMCAV</t>
        </is>
      </c>
      <c r="C276" s="7" t="inlineStr">
        <is>
          <t>DW70</t>
        </is>
      </c>
      <c r="D276" s="7" t="inlineStr">
        <is>
          <t>D086</t>
        </is>
      </c>
      <c r="E276" s="7" t="inlineStr">
        <is>
          <t>4</t>
        </is>
      </c>
      <c r="F276" s="8" t="inlineStr">
        <is>
          <t>PD0190 XALOSTC</t>
        </is>
      </c>
      <c r="G276" s="8" t="inlineStr">
        <is>
          <t>10190932</t>
        </is>
      </c>
      <c r="H276" s="8" t="inlineStr">
        <is>
          <t>GRAVA TRITURADA MÁRMOL NEGRO 20 MM - 3/4</t>
        </is>
      </c>
      <c r="I276" s="9" t="n">
        <v>1480</v>
      </c>
      <c r="J276" s="7" t="inlineStr">
        <is>
          <t>20230501</t>
        </is>
      </c>
      <c r="K276" s="7" t="inlineStr">
        <is>
          <t>20250131</t>
        </is>
      </c>
      <c r="L276" s="10" t="n">
        <v>650</v>
      </c>
      <c r="M276" s="10" t="n">
        <v>650</v>
      </c>
      <c r="N276" s="7" t="inlineStr">
        <is>
          <t>TN</t>
        </is>
      </c>
      <c r="O276" s="10" t="n">
        <v>1300</v>
      </c>
      <c r="P276" s="7" t="inlineStr">
        <is>
          <t>TN</t>
        </is>
      </c>
      <c r="Q276" s="10">
        <f>IF(AND(N276="TN",P276="TN"),L276+N(M276),IF(E276&amp;""="1",N(I276)*L276,(L276+N(M276))*N(I276)))</f>
        <v/>
      </c>
      <c r="R276" s="10">
        <f>O276-Q276</f>
        <v/>
      </c>
    </row>
    <row r="277">
      <c r="A277" s="7" t="inlineStr">
        <is>
          <t>900000472</t>
        </is>
      </c>
      <c r="B277" s="8" t="inlineStr">
        <is>
          <t>TC-ED-TRIMCAV</t>
        </is>
      </c>
      <c r="C277" s="7" t="inlineStr">
        <is>
          <t>DW70</t>
        </is>
      </c>
      <c r="D277" s="7" t="inlineStr">
        <is>
          <t>D087</t>
        </is>
      </c>
      <c r="E277" s="7" t="inlineStr">
        <is>
          <t>4</t>
        </is>
      </c>
      <c r="F277" s="8" t="inlineStr">
        <is>
          <t>PD0192 ZUMPANGO 2</t>
        </is>
      </c>
      <c r="G277" s="8" t="inlineStr">
        <is>
          <t>10000635</t>
        </is>
      </c>
      <c r="H277" s="8" t="inlineStr">
        <is>
          <t>Arena Triturada Marmol Malla 4</t>
        </is>
      </c>
      <c r="I277" s="9" t="n">
        <v>1650</v>
      </c>
      <c r="J277" s="7" t="inlineStr">
        <is>
          <t>20230501</t>
        </is>
      </c>
      <c r="K277" s="7" t="inlineStr">
        <is>
          <t>20250131</t>
        </is>
      </c>
      <c r="L277" s="10" t="n">
        <v>436.6</v>
      </c>
      <c r="M277" s="10" t="n">
        <v>485.11</v>
      </c>
      <c r="N277" s="7" t="inlineStr">
        <is>
          <t>TN</t>
        </is>
      </c>
      <c r="O277" s="10" t="n">
        <v>921.6900000000001</v>
      </c>
      <c r="P277" s="7" t="inlineStr">
        <is>
          <t>TN</t>
        </is>
      </c>
      <c r="Q277" s="10">
        <f>IF(AND(N277="TN",P277="TN"),L277+N(M277),IF(E277&amp;""="1",N(I277)*L277,(L277+N(M277))*N(I277)))</f>
        <v/>
      </c>
      <c r="R277" s="10">
        <f>O277-Q277</f>
        <v/>
      </c>
    </row>
    <row r="278">
      <c r="A278" s="7" t="inlineStr">
        <is>
          <t>900000472</t>
        </is>
      </c>
      <c r="B278" s="8" t="inlineStr">
        <is>
          <t>TC-ED-TRIMCAV</t>
        </is>
      </c>
      <c r="C278" s="7" t="inlineStr">
        <is>
          <t>DW70</t>
        </is>
      </c>
      <c r="D278" s="7" t="inlineStr">
        <is>
          <t>D087</t>
        </is>
      </c>
      <c r="E278" s="7" t="inlineStr">
        <is>
          <t>4</t>
        </is>
      </c>
      <c r="F278" s="8" t="inlineStr">
        <is>
          <t>PD0192 ZUMPANGO 2</t>
        </is>
      </c>
      <c r="G278" s="8" t="inlineStr">
        <is>
          <t>10000643</t>
        </is>
      </c>
      <c r="H278" s="8" t="inlineStr">
        <is>
          <t>Grava Triturada Marmol 20 mm - 3/4"</t>
        </is>
      </c>
      <c r="I278" s="9" t="n">
        <v>1600</v>
      </c>
      <c r="J278" s="7" t="inlineStr">
        <is>
          <t>20230501</t>
        </is>
      </c>
      <c r="K278" s="7" t="inlineStr">
        <is>
          <t>20250131</t>
        </is>
      </c>
      <c r="L278" s="10" t="n">
        <v>436.6</v>
      </c>
      <c r="M278" s="10" t="n">
        <v>485.11</v>
      </c>
      <c r="N278" s="7" t="inlineStr">
        <is>
          <t>TN</t>
        </is>
      </c>
      <c r="O278" s="10" t="n">
        <v>921.6900000000001</v>
      </c>
      <c r="P278" s="7" t="inlineStr">
        <is>
          <t>TN</t>
        </is>
      </c>
      <c r="Q278" s="10">
        <f>IF(AND(N278="TN",P278="TN"),L278+N(M278),IF(E278&amp;""="1",N(I278)*L278,(L278+N(M278))*N(I278)))</f>
        <v/>
      </c>
      <c r="R278" s="10">
        <f>O278-Q278</f>
        <v/>
      </c>
    </row>
    <row r="279">
      <c r="A279" s="7" t="inlineStr">
        <is>
          <t>900000472</t>
        </is>
      </c>
      <c r="B279" s="8" t="inlineStr">
        <is>
          <t>TC-ED-TRIMCAV</t>
        </is>
      </c>
      <c r="C279" s="7" t="inlineStr">
        <is>
          <t>DW70</t>
        </is>
      </c>
      <c r="D279" s="7" t="inlineStr">
        <is>
          <t>D087</t>
        </is>
      </c>
      <c r="E279" s="7" t="inlineStr">
        <is>
          <t>4</t>
        </is>
      </c>
      <c r="F279" s="8" t="inlineStr">
        <is>
          <t>PD0192 ZUMPANGO 2</t>
        </is>
      </c>
      <c r="G279" s="8" t="inlineStr">
        <is>
          <t>10000655</t>
        </is>
      </c>
      <c r="H279" s="8" t="inlineStr">
        <is>
          <t>Grava Triturada Marmol 10 mm - 3/8"</t>
        </is>
      </c>
      <c r="I279" s="9" t="n">
        <v>1400</v>
      </c>
      <c r="J279" s="7" t="inlineStr">
        <is>
          <t>20230501</t>
        </is>
      </c>
      <c r="K279" s="7" t="inlineStr">
        <is>
          <t>20250131</t>
        </is>
      </c>
      <c r="L279" s="10" t="n">
        <v>436.6</v>
      </c>
      <c r="M279" s="10" t="n">
        <v>485.11</v>
      </c>
      <c r="N279" s="7" t="inlineStr">
        <is>
          <t>TN</t>
        </is>
      </c>
      <c r="O279" s="10" t="n">
        <v>921.6900000000001</v>
      </c>
      <c r="P279" s="7" t="inlineStr">
        <is>
          <t>TN</t>
        </is>
      </c>
      <c r="Q279" s="10">
        <f>IF(AND(N279="TN",P279="TN"),L279+N(M279),IF(E279&amp;""="1",N(I279)*L279,(L279+N(M279))*N(I279)))</f>
        <v/>
      </c>
      <c r="R279" s="10">
        <f>O279-Q279</f>
        <v/>
      </c>
    </row>
    <row r="280">
      <c r="A280" s="7" t="inlineStr">
        <is>
          <t>900000472</t>
        </is>
      </c>
      <c r="B280" s="8" t="inlineStr">
        <is>
          <t>TC-ED-TRIMCAV</t>
        </is>
      </c>
      <c r="C280" s="7" t="inlineStr">
        <is>
          <t>DW70</t>
        </is>
      </c>
      <c r="D280" s="7" t="inlineStr">
        <is>
          <t>D088</t>
        </is>
      </c>
      <c r="E280" s="7" t="inlineStr">
        <is>
          <t>4</t>
        </is>
      </c>
      <c r="F280" s="8" t="inlineStr">
        <is>
          <t>PD081 HUEHUETOCA V</t>
        </is>
      </c>
      <c r="G280" s="8" t="inlineStr">
        <is>
          <t>10000635</t>
        </is>
      </c>
      <c r="H280" s="8" t="inlineStr">
        <is>
          <t>Arena Triturada Marmol Malla 4</t>
        </is>
      </c>
      <c r="I280" s="9" t="n">
        <v>1650</v>
      </c>
      <c r="J280" s="7" t="inlineStr">
        <is>
          <t>20230501</t>
        </is>
      </c>
      <c r="K280" s="7" t="inlineStr">
        <is>
          <t>20250131</t>
        </is>
      </c>
      <c r="L280" s="10" t="n">
        <v>436.6</v>
      </c>
      <c r="M280" s="10" t="n">
        <v>485.11</v>
      </c>
      <c r="N280" s="7" t="inlineStr">
        <is>
          <t>TN</t>
        </is>
      </c>
      <c r="O280" s="10" t="n">
        <v>921.6900000000001</v>
      </c>
      <c r="P280" s="7" t="inlineStr">
        <is>
          <t>TN</t>
        </is>
      </c>
      <c r="Q280" s="10">
        <f>IF(AND(N280="TN",P280="TN"),L280+N(M280),IF(E280&amp;""="1",N(I280)*L280,(L280+N(M280))*N(I280)))</f>
        <v/>
      </c>
      <c r="R280" s="10">
        <f>O280-Q280</f>
        <v/>
      </c>
    </row>
    <row r="281">
      <c r="A281" s="7" t="inlineStr">
        <is>
          <t>900000472</t>
        </is>
      </c>
      <c r="B281" s="8" t="inlineStr">
        <is>
          <t>TC-ED-TRIMCAV</t>
        </is>
      </c>
      <c r="C281" s="7" t="inlineStr">
        <is>
          <t>DW70</t>
        </is>
      </c>
      <c r="D281" s="7" t="inlineStr">
        <is>
          <t>D088</t>
        </is>
      </c>
      <c r="E281" s="7" t="inlineStr">
        <is>
          <t>4</t>
        </is>
      </c>
      <c r="F281" s="8" t="inlineStr">
        <is>
          <t>PD081 HUEHUETOCA V</t>
        </is>
      </c>
      <c r="G281" s="8" t="inlineStr">
        <is>
          <t>10000643</t>
        </is>
      </c>
      <c r="H281" s="8" t="inlineStr">
        <is>
          <t>Grava Triturada Marmol 20 mm - 3/4"</t>
        </is>
      </c>
      <c r="I281" s="9" t="n">
        <v>1600</v>
      </c>
      <c r="J281" s="7" t="inlineStr">
        <is>
          <t>20230501</t>
        </is>
      </c>
      <c r="K281" s="7" t="inlineStr">
        <is>
          <t>20250131</t>
        </is>
      </c>
      <c r="L281" s="10" t="n">
        <v>436.6</v>
      </c>
      <c r="M281" s="10" t="n">
        <v>485.11</v>
      </c>
      <c r="N281" s="7" t="inlineStr">
        <is>
          <t>TN</t>
        </is>
      </c>
      <c r="O281" s="10" t="n">
        <v>921.6900000000001</v>
      </c>
      <c r="P281" s="7" t="inlineStr">
        <is>
          <t>TN</t>
        </is>
      </c>
      <c r="Q281" s="10">
        <f>IF(AND(N281="TN",P281="TN"),L281+N(M281),IF(E281&amp;""="1",N(I281)*L281,(L281+N(M281))*N(I281)))</f>
        <v/>
      </c>
      <c r="R281" s="10">
        <f>O281-Q281</f>
        <v/>
      </c>
    </row>
    <row r="282">
      <c r="A282" s="7" t="inlineStr">
        <is>
          <t>900000472</t>
        </is>
      </c>
      <c r="B282" s="8" t="inlineStr">
        <is>
          <t>TC-ED-TRIMCAV</t>
        </is>
      </c>
      <c r="C282" s="7" t="inlineStr">
        <is>
          <t>DW70</t>
        </is>
      </c>
      <c r="D282" s="7" t="inlineStr">
        <is>
          <t>D088</t>
        </is>
      </c>
      <c r="E282" s="7" t="inlineStr">
        <is>
          <t>4</t>
        </is>
      </c>
      <c r="F282" s="8" t="inlineStr">
        <is>
          <t>PD081 HUEHUETOCA V</t>
        </is>
      </c>
      <c r="G282" s="8" t="inlineStr">
        <is>
          <t>10000655</t>
        </is>
      </c>
      <c r="H282" s="8" t="inlineStr">
        <is>
          <t>Grava Triturada Marmol 10 mm - 3/8"</t>
        </is>
      </c>
      <c r="I282" s="9" t="n">
        <v>1400</v>
      </c>
      <c r="J282" s="7" t="inlineStr">
        <is>
          <t>20230501</t>
        </is>
      </c>
      <c r="K282" s="7" t="inlineStr">
        <is>
          <t>20250131</t>
        </is>
      </c>
      <c r="L282" s="10" t="n">
        <v>436.6</v>
      </c>
      <c r="M282" s="10" t="n">
        <v>485.11</v>
      </c>
      <c r="N282" s="7" t="inlineStr">
        <is>
          <t>TN</t>
        </is>
      </c>
      <c r="O282" s="10" t="n">
        <v>921.6900000000001</v>
      </c>
      <c r="P282" s="7" t="inlineStr">
        <is>
          <t>TN</t>
        </is>
      </c>
      <c r="Q282" s="10">
        <f>IF(AND(N282="TN",P282="TN"),L282+N(M282),IF(E282&amp;""="1",N(I282)*L282,(L282+N(M282))*N(I282)))</f>
        <v/>
      </c>
      <c r="R282" s="10">
        <f>O282-Q282</f>
        <v/>
      </c>
    </row>
    <row r="283">
      <c r="A283" s="7" t="inlineStr">
        <is>
          <t>900000472</t>
        </is>
      </c>
      <c r="B283" s="8" t="inlineStr">
        <is>
          <t>TC-ED-TRIMCAV</t>
        </is>
      </c>
      <c r="C283" s="7" t="inlineStr">
        <is>
          <t>DW70</t>
        </is>
      </c>
      <c r="D283" s="7" t="inlineStr">
        <is>
          <t>D088</t>
        </is>
      </c>
      <c r="E283" s="7" t="inlineStr">
        <is>
          <t>4</t>
        </is>
      </c>
      <c r="F283" s="8" t="inlineStr">
        <is>
          <t>PD081 HUEHUETOCA V</t>
        </is>
      </c>
      <c r="G283" s="8" t="inlineStr">
        <is>
          <t>10188219</t>
        </is>
      </c>
      <c r="H283" s="8" t="inlineStr">
        <is>
          <t>ARENA TRITURADA MÁRMOL NEGRO MALLA 4</t>
        </is>
      </c>
      <c r="I283" s="9" t="n">
        <v>1500</v>
      </c>
      <c r="J283" s="7" t="inlineStr">
        <is>
          <t>20230501</t>
        </is>
      </c>
      <c r="K283" s="7" t="inlineStr">
        <is>
          <t>20250131</t>
        </is>
      </c>
      <c r="L283" s="10" t="n">
        <v>650</v>
      </c>
      <c r="M283" s="10" t="n">
        <v>650</v>
      </c>
      <c r="N283" s="7" t="inlineStr">
        <is>
          <t>TN</t>
        </is>
      </c>
      <c r="O283" s="10" t="n">
        <v>1300</v>
      </c>
      <c r="P283" s="7" t="inlineStr">
        <is>
          <t>TN</t>
        </is>
      </c>
      <c r="Q283" s="10">
        <f>IF(AND(N283="TN",P283="TN"),L283+N(M283),IF(E283&amp;""="1",N(I283)*L283,(L283+N(M283))*N(I283)))</f>
        <v/>
      </c>
      <c r="R283" s="10">
        <f>O283-Q283</f>
        <v/>
      </c>
    </row>
    <row r="284">
      <c r="A284" s="7" t="inlineStr">
        <is>
          <t>900000472</t>
        </is>
      </c>
      <c r="B284" s="8" t="inlineStr">
        <is>
          <t>TC-ED-TRIMCAV</t>
        </is>
      </c>
      <c r="C284" s="7" t="inlineStr">
        <is>
          <t>DW70</t>
        </is>
      </c>
      <c r="D284" s="7" t="inlineStr">
        <is>
          <t>D088</t>
        </is>
      </c>
      <c r="E284" s="7" t="inlineStr">
        <is>
          <t>4</t>
        </is>
      </c>
      <c r="F284" s="8" t="inlineStr">
        <is>
          <t>PD081 HUEHUETOCA V</t>
        </is>
      </c>
      <c r="G284" s="8" t="inlineStr">
        <is>
          <t>10189170</t>
        </is>
      </c>
      <c r="H284" s="8" t="inlineStr">
        <is>
          <t>GRAVA TRITURADA MÁRMOL NEGRO 10 MM - 3/8</t>
        </is>
      </c>
      <c r="I284" s="9" t="n">
        <v>1480</v>
      </c>
      <c r="J284" s="7" t="inlineStr">
        <is>
          <t>20230501</t>
        </is>
      </c>
      <c r="K284" s="7" t="inlineStr">
        <is>
          <t>20250131</t>
        </is>
      </c>
      <c r="L284" s="10" t="n">
        <v>650</v>
      </c>
      <c r="M284" s="10" t="n">
        <v>650</v>
      </c>
      <c r="N284" s="7" t="inlineStr">
        <is>
          <t>TN</t>
        </is>
      </c>
      <c r="O284" s="10" t="n">
        <v>1300</v>
      </c>
      <c r="P284" s="7" t="inlineStr">
        <is>
          <t>TN</t>
        </is>
      </c>
      <c r="Q284" s="10">
        <f>IF(AND(N284="TN",P284="TN"),L284+N(M284),IF(E284&amp;""="1",N(I284)*L284,(L284+N(M284))*N(I284)))</f>
        <v/>
      </c>
      <c r="R284" s="10">
        <f>O284-Q284</f>
        <v/>
      </c>
    </row>
    <row r="285">
      <c r="A285" s="7" t="inlineStr">
        <is>
          <t>900000472</t>
        </is>
      </c>
      <c r="B285" s="8" t="inlineStr">
        <is>
          <t>TC-ED-TRIMCAV</t>
        </is>
      </c>
      <c r="C285" s="7" t="inlineStr">
        <is>
          <t>DW70</t>
        </is>
      </c>
      <c r="D285" s="7" t="inlineStr">
        <is>
          <t>D088</t>
        </is>
      </c>
      <c r="E285" s="7" t="inlineStr">
        <is>
          <t>4</t>
        </is>
      </c>
      <c r="F285" s="8" t="inlineStr">
        <is>
          <t>PD081 HUEHUETOCA V</t>
        </is>
      </c>
      <c r="G285" s="8" t="inlineStr">
        <is>
          <t>10190932</t>
        </is>
      </c>
      <c r="H285" s="8" t="inlineStr">
        <is>
          <t>GRAVA TRITURADA MÁRMOL NEGRO 20 MM - 3/4</t>
        </is>
      </c>
      <c r="I285" s="9" t="n">
        <v>1480</v>
      </c>
      <c r="J285" s="7" t="inlineStr">
        <is>
          <t>20230501</t>
        </is>
      </c>
      <c r="K285" s="7" t="inlineStr">
        <is>
          <t>20250131</t>
        </is>
      </c>
      <c r="L285" s="10" t="n">
        <v>650</v>
      </c>
      <c r="M285" s="10" t="n">
        <v>650</v>
      </c>
      <c r="N285" s="7" t="inlineStr">
        <is>
          <t>TN</t>
        </is>
      </c>
      <c r="O285" s="10" t="n">
        <v>1300</v>
      </c>
      <c r="P285" s="7" t="inlineStr">
        <is>
          <t>TN</t>
        </is>
      </c>
      <c r="Q285" s="10">
        <f>IF(AND(N285="TN",P285="TN"),L285+N(M285),IF(E285&amp;""="1",N(I285)*L285,(L285+N(M285))*N(I285)))</f>
        <v/>
      </c>
      <c r="R285" s="10">
        <f>O285-Q285</f>
        <v/>
      </c>
    </row>
    <row r="286">
      <c r="A286" s="7" t="inlineStr">
        <is>
          <t>900000472</t>
        </is>
      </c>
      <c r="B286" s="8" t="inlineStr">
        <is>
          <t>TC-ED-TRIMCAV</t>
        </is>
      </c>
      <c r="C286" s="7" t="inlineStr">
        <is>
          <t>DW70</t>
        </is>
      </c>
      <c r="D286" s="7" t="inlineStr">
        <is>
          <t>D089</t>
        </is>
      </c>
      <c r="E286" s="7" t="inlineStr">
        <is>
          <t>4</t>
        </is>
      </c>
      <c r="F286" s="8" t="inlineStr">
        <is>
          <t>PD0091 TULA IV</t>
        </is>
      </c>
      <c r="G286" s="8" t="inlineStr">
        <is>
          <t>10000635</t>
        </is>
      </c>
      <c r="H286" s="8" t="inlineStr">
        <is>
          <t>Arena Triturada Marmol Malla 4</t>
        </is>
      </c>
      <c r="I286" s="9" t="n">
        <v>1650</v>
      </c>
      <c r="J286" s="7" t="inlineStr">
        <is>
          <t>20230501</t>
        </is>
      </c>
      <c r="K286" s="7" t="inlineStr">
        <is>
          <t>20250131</t>
        </is>
      </c>
      <c r="L286" s="10" t="n">
        <v>436.6</v>
      </c>
      <c r="M286" s="10" t="n">
        <v>485.11</v>
      </c>
      <c r="N286" s="7" t="inlineStr">
        <is>
          <t>TN</t>
        </is>
      </c>
      <c r="O286" s="10" t="n">
        <v>921.6900000000001</v>
      </c>
      <c r="P286" s="7" t="inlineStr">
        <is>
          <t>TN</t>
        </is>
      </c>
      <c r="Q286" s="10">
        <f>IF(AND(N286="TN",P286="TN"),L286+N(M286),IF(E286&amp;""="1",N(I286)*L286,(L286+N(M286))*N(I286)))</f>
        <v/>
      </c>
      <c r="R286" s="10">
        <f>O286-Q286</f>
        <v/>
      </c>
    </row>
    <row r="287">
      <c r="A287" s="7" t="inlineStr">
        <is>
          <t>900000472</t>
        </is>
      </c>
      <c r="B287" s="8" t="inlineStr">
        <is>
          <t>TC-ED-TRIMCAV</t>
        </is>
      </c>
      <c r="C287" s="7" t="inlineStr">
        <is>
          <t>DW70</t>
        </is>
      </c>
      <c r="D287" s="7" t="inlineStr">
        <is>
          <t>D089</t>
        </is>
      </c>
      <c r="E287" s="7" t="inlineStr">
        <is>
          <t>4</t>
        </is>
      </c>
      <c r="F287" s="8" t="inlineStr">
        <is>
          <t>PD0091 TULA IV</t>
        </is>
      </c>
      <c r="G287" s="8" t="inlineStr">
        <is>
          <t>10000643</t>
        </is>
      </c>
      <c r="H287" s="8" t="inlineStr">
        <is>
          <t>Grava Triturada Marmol 20 mm - 3/4"</t>
        </is>
      </c>
      <c r="I287" s="9" t="n">
        <v>1600</v>
      </c>
      <c r="J287" s="7" t="inlineStr">
        <is>
          <t>20230501</t>
        </is>
      </c>
      <c r="K287" s="7" t="inlineStr">
        <is>
          <t>20250131</t>
        </is>
      </c>
      <c r="L287" s="10" t="n">
        <v>436.6</v>
      </c>
      <c r="M287" s="10" t="n">
        <v>485.11</v>
      </c>
      <c r="N287" s="7" t="inlineStr">
        <is>
          <t>TN</t>
        </is>
      </c>
      <c r="O287" s="10" t="n">
        <v>921.6900000000001</v>
      </c>
      <c r="P287" s="7" t="inlineStr">
        <is>
          <t>TN</t>
        </is>
      </c>
      <c r="Q287" s="10">
        <f>IF(AND(N287="TN",P287="TN"),L287+N(M287),IF(E287&amp;""="1",N(I287)*L287,(L287+N(M287))*N(I287)))</f>
        <v/>
      </c>
      <c r="R287" s="10">
        <f>O287-Q287</f>
        <v/>
      </c>
    </row>
    <row r="288">
      <c r="A288" s="7" t="inlineStr">
        <is>
          <t>900000472</t>
        </is>
      </c>
      <c r="B288" s="8" t="inlineStr">
        <is>
          <t>TC-ED-TRIMCAV</t>
        </is>
      </c>
      <c r="C288" s="7" t="inlineStr">
        <is>
          <t>DW70</t>
        </is>
      </c>
      <c r="D288" s="7" t="inlineStr">
        <is>
          <t>D089</t>
        </is>
      </c>
      <c r="E288" s="7" t="inlineStr">
        <is>
          <t>4</t>
        </is>
      </c>
      <c r="F288" s="8" t="inlineStr">
        <is>
          <t>PD0091 TULA IV</t>
        </is>
      </c>
      <c r="G288" s="8" t="inlineStr">
        <is>
          <t>10000655</t>
        </is>
      </c>
      <c r="H288" s="8" t="inlineStr">
        <is>
          <t>Grava Triturada Marmol 10 mm - 3/8"</t>
        </is>
      </c>
      <c r="I288" s="9" t="n">
        <v>1400</v>
      </c>
      <c r="J288" s="7" t="inlineStr">
        <is>
          <t>20230501</t>
        </is>
      </c>
      <c r="K288" s="7" t="inlineStr">
        <is>
          <t>20250131</t>
        </is>
      </c>
      <c r="L288" s="10" t="n">
        <v>436.6</v>
      </c>
      <c r="M288" s="10" t="n">
        <v>485.11</v>
      </c>
      <c r="N288" s="7" t="inlineStr">
        <is>
          <t>TN</t>
        </is>
      </c>
      <c r="O288" s="10" t="n">
        <v>921.6900000000001</v>
      </c>
      <c r="P288" s="7" t="inlineStr">
        <is>
          <t>TN</t>
        </is>
      </c>
      <c r="Q288" s="10">
        <f>IF(AND(N288="TN",P288="TN"),L288+N(M288),IF(E288&amp;""="1",N(I288)*L288,(L288+N(M288))*N(I288)))</f>
        <v/>
      </c>
      <c r="R288" s="10">
        <f>O288-Q288</f>
        <v/>
      </c>
    </row>
    <row r="289">
      <c r="A289" s="7" t="inlineStr">
        <is>
          <t>900000472</t>
        </is>
      </c>
      <c r="B289" s="8" t="inlineStr">
        <is>
          <t>TC-ED-TRIMCAV</t>
        </is>
      </c>
      <c r="C289" s="7" t="inlineStr">
        <is>
          <t>DW70</t>
        </is>
      </c>
      <c r="D289" s="7" t="inlineStr">
        <is>
          <t>D093</t>
        </is>
      </c>
      <c r="E289" s="7" t="inlineStr">
        <is>
          <t>4</t>
        </is>
      </c>
      <c r="F289" s="8" t="inlineStr">
        <is>
          <t>PD0556 ZUMPANGO</t>
        </is>
      </c>
      <c r="G289" s="8" t="inlineStr">
        <is>
          <t>10000635</t>
        </is>
      </c>
      <c r="H289" s="8" t="inlineStr">
        <is>
          <t>Arena Triturada Marmol Malla 4</t>
        </is>
      </c>
      <c r="I289" s="9" t="n">
        <v>1650</v>
      </c>
      <c r="J289" s="7" t="inlineStr">
        <is>
          <t>20230501</t>
        </is>
      </c>
      <c r="K289" s="7" t="inlineStr">
        <is>
          <t>20250131</t>
        </is>
      </c>
      <c r="L289" s="10" t="n">
        <v>436.6</v>
      </c>
      <c r="M289" s="10" t="n">
        <v>485.11</v>
      </c>
      <c r="N289" s="7" t="inlineStr">
        <is>
          <t>TN</t>
        </is>
      </c>
      <c r="O289" s="10" t="n">
        <v>921.6900000000001</v>
      </c>
      <c r="P289" s="7" t="inlineStr">
        <is>
          <t>TN</t>
        </is>
      </c>
      <c r="Q289" s="10">
        <f>IF(AND(N289="TN",P289="TN"),L289+N(M289),IF(E289&amp;""="1",N(I289)*L289,(L289+N(M289))*N(I289)))</f>
        <v/>
      </c>
      <c r="R289" s="10">
        <f>O289-Q289</f>
        <v/>
      </c>
    </row>
    <row r="290">
      <c r="A290" s="7" t="inlineStr">
        <is>
          <t>900000472</t>
        </is>
      </c>
      <c r="B290" s="8" t="inlineStr">
        <is>
          <t>TC-ED-TRIMCAV</t>
        </is>
      </c>
      <c r="C290" s="7" t="inlineStr">
        <is>
          <t>DW70</t>
        </is>
      </c>
      <c r="D290" s="7" t="inlineStr">
        <is>
          <t>D093</t>
        </is>
      </c>
      <c r="E290" s="7" t="inlineStr">
        <is>
          <t>4</t>
        </is>
      </c>
      <c r="F290" s="8" t="inlineStr">
        <is>
          <t>PD0556 ZUMPANGO</t>
        </is>
      </c>
      <c r="G290" s="8" t="inlineStr">
        <is>
          <t>10000643</t>
        </is>
      </c>
      <c r="H290" s="8" t="inlineStr">
        <is>
          <t>Grava Triturada Marmol 20 mm - 3/4"</t>
        </is>
      </c>
      <c r="I290" s="9" t="n">
        <v>1600</v>
      </c>
      <c r="J290" s="7" t="inlineStr">
        <is>
          <t>20230501</t>
        </is>
      </c>
      <c r="K290" s="7" t="inlineStr">
        <is>
          <t>20250131</t>
        </is>
      </c>
      <c r="L290" s="10" t="n">
        <v>436.6</v>
      </c>
      <c r="M290" s="10" t="n">
        <v>485.11</v>
      </c>
      <c r="N290" s="7" t="inlineStr">
        <is>
          <t>TN</t>
        </is>
      </c>
      <c r="O290" s="10" t="n">
        <v>921.6900000000001</v>
      </c>
      <c r="P290" s="7" t="inlineStr">
        <is>
          <t>TN</t>
        </is>
      </c>
      <c r="Q290" s="10">
        <f>IF(AND(N290="TN",P290="TN"),L290+N(M290),IF(E290&amp;""="1",N(I290)*L290,(L290+N(M290))*N(I290)))</f>
        <v/>
      </c>
      <c r="R290" s="10">
        <f>O290-Q290</f>
        <v/>
      </c>
    </row>
    <row r="291">
      <c r="A291" s="7" t="inlineStr">
        <is>
          <t>900000472</t>
        </is>
      </c>
      <c r="B291" s="8" t="inlineStr">
        <is>
          <t>TC-ED-TRIMCAV</t>
        </is>
      </c>
      <c r="C291" s="7" t="inlineStr">
        <is>
          <t>DW70</t>
        </is>
      </c>
      <c r="D291" s="7" t="inlineStr">
        <is>
          <t>D093</t>
        </is>
      </c>
      <c r="E291" s="7" t="inlineStr">
        <is>
          <t>4</t>
        </is>
      </c>
      <c r="F291" s="8" t="inlineStr">
        <is>
          <t>PD0556 ZUMPANGO</t>
        </is>
      </c>
      <c r="G291" s="8" t="inlineStr">
        <is>
          <t>10000655</t>
        </is>
      </c>
      <c r="H291" s="8" t="inlineStr">
        <is>
          <t>Grava Triturada Marmol 10 mm - 3/8"</t>
        </is>
      </c>
      <c r="I291" s="9" t="n">
        <v>1400</v>
      </c>
      <c r="J291" s="7" t="inlineStr">
        <is>
          <t>20230501</t>
        </is>
      </c>
      <c r="K291" s="7" t="inlineStr">
        <is>
          <t>20250131</t>
        </is>
      </c>
      <c r="L291" s="10" t="n">
        <v>436.6</v>
      </c>
      <c r="M291" s="10" t="n">
        <v>485.11</v>
      </c>
      <c r="N291" s="7" t="inlineStr">
        <is>
          <t>TN</t>
        </is>
      </c>
      <c r="O291" s="10" t="n">
        <v>921.6900000000001</v>
      </c>
      <c r="P291" s="7" t="inlineStr">
        <is>
          <t>TN</t>
        </is>
      </c>
      <c r="Q291" s="10">
        <f>IF(AND(N291="TN",P291="TN"),L291+N(M291),IF(E291&amp;""="1",N(I291)*L291,(L291+N(M291))*N(I291)))</f>
        <v/>
      </c>
      <c r="R291" s="10">
        <f>O291-Q291</f>
        <v/>
      </c>
    </row>
    <row r="292">
      <c r="A292" s="7" t="inlineStr">
        <is>
          <t>900000472</t>
        </is>
      </c>
      <c r="B292" s="8" t="inlineStr">
        <is>
          <t>TC-ED-TRIMCAV</t>
        </is>
      </c>
      <c r="C292" s="7" t="inlineStr">
        <is>
          <t>DW70</t>
        </is>
      </c>
      <c r="D292" s="7" t="inlineStr">
        <is>
          <t>D093</t>
        </is>
      </c>
      <c r="E292" s="7" t="inlineStr">
        <is>
          <t>4</t>
        </is>
      </c>
      <c r="F292" s="8" t="inlineStr">
        <is>
          <t>PD0556 ZUMPANGO</t>
        </is>
      </c>
      <c r="G292" s="8" t="inlineStr">
        <is>
          <t>10188219</t>
        </is>
      </c>
      <c r="H292" s="8" t="inlineStr">
        <is>
          <t>ARENA TRITURADA MÁRMOL NEGRO MALLA 4</t>
        </is>
      </c>
      <c r="I292" s="9" t="n">
        <v>1500</v>
      </c>
      <c r="J292" s="7" t="inlineStr">
        <is>
          <t>20230501</t>
        </is>
      </c>
      <c r="K292" s="7" t="inlineStr">
        <is>
          <t>20250131</t>
        </is>
      </c>
      <c r="L292" s="10" t="n">
        <v>650</v>
      </c>
      <c r="M292" s="10" t="n">
        <v>650</v>
      </c>
      <c r="N292" s="7" t="inlineStr">
        <is>
          <t>TN</t>
        </is>
      </c>
      <c r="O292" s="10" t="n">
        <v>1300</v>
      </c>
      <c r="P292" s="7" t="inlineStr">
        <is>
          <t>TN</t>
        </is>
      </c>
      <c r="Q292" s="10">
        <f>IF(AND(N292="TN",P292="TN"),L292+N(M292),IF(E292&amp;""="1",N(I292)*L292,(L292+N(M292))*N(I292)))</f>
        <v/>
      </c>
      <c r="R292" s="10">
        <f>O292-Q292</f>
        <v/>
      </c>
    </row>
    <row r="293">
      <c r="A293" s="7" t="inlineStr">
        <is>
          <t>900000472</t>
        </is>
      </c>
      <c r="B293" s="8" t="inlineStr">
        <is>
          <t>TC-ED-TRIMCAV</t>
        </is>
      </c>
      <c r="C293" s="7" t="inlineStr">
        <is>
          <t>DW70</t>
        </is>
      </c>
      <c r="D293" s="7" t="inlineStr">
        <is>
          <t>D093</t>
        </is>
      </c>
      <c r="E293" s="7" t="inlineStr">
        <is>
          <t>4</t>
        </is>
      </c>
      <c r="F293" s="8" t="inlineStr">
        <is>
          <t>PD0556 ZUMPANGO</t>
        </is>
      </c>
      <c r="G293" s="8" t="inlineStr">
        <is>
          <t>10189170</t>
        </is>
      </c>
      <c r="H293" s="8" t="inlineStr">
        <is>
          <t>GRAVA TRITURADA MÁRMOL NEGRO 10 MM - 3/8</t>
        </is>
      </c>
      <c r="I293" s="9" t="n">
        <v>1480</v>
      </c>
      <c r="J293" s="7" t="inlineStr">
        <is>
          <t>20230501</t>
        </is>
      </c>
      <c r="K293" s="7" t="inlineStr">
        <is>
          <t>20250131</t>
        </is>
      </c>
      <c r="L293" s="10" t="n">
        <v>650</v>
      </c>
      <c r="M293" s="10" t="n">
        <v>650</v>
      </c>
      <c r="N293" s="7" t="inlineStr">
        <is>
          <t>TN</t>
        </is>
      </c>
      <c r="O293" s="10" t="n">
        <v>1300</v>
      </c>
      <c r="P293" s="7" t="inlineStr">
        <is>
          <t>TN</t>
        </is>
      </c>
      <c r="Q293" s="10">
        <f>IF(AND(N293="TN",P293="TN"),L293+N(M293),IF(E293&amp;""="1",N(I293)*L293,(L293+N(M293))*N(I293)))</f>
        <v/>
      </c>
      <c r="R293" s="10">
        <f>O293-Q293</f>
        <v/>
      </c>
    </row>
    <row r="294">
      <c r="A294" s="7" t="inlineStr">
        <is>
          <t>900000472</t>
        </is>
      </c>
      <c r="B294" s="8" t="inlineStr">
        <is>
          <t>TC-ED-TRIMCAV</t>
        </is>
      </c>
      <c r="C294" s="7" t="inlineStr">
        <is>
          <t>DW70</t>
        </is>
      </c>
      <c r="D294" s="7" t="inlineStr">
        <is>
          <t>D093</t>
        </is>
      </c>
      <c r="E294" s="7" t="inlineStr">
        <is>
          <t>4</t>
        </is>
      </c>
      <c r="F294" s="8" t="inlineStr">
        <is>
          <t>PD0556 ZUMPANGO</t>
        </is>
      </c>
      <c r="G294" s="8" t="inlineStr">
        <is>
          <t>10190932</t>
        </is>
      </c>
      <c r="H294" s="8" t="inlineStr">
        <is>
          <t>GRAVA TRITURADA MÁRMOL NEGRO 20 MM - 3/4</t>
        </is>
      </c>
      <c r="I294" s="9" t="n">
        <v>1480</v>
      </c>
      <c r="J294" s="7" t="inlineStr">
        <is>
          <t>20230501</t>
        </is>
      </c>
      <c r="K294" s="7" t="inlineStr">
        <is>
          <t>20250131</t>
        </is>
      </c>
      <c r="L294" s="10" t="n">
        <v>650</v>
      </c>
      <c r="M294" s="10" t="n">
        <v>650</v>
      </c>
      <c r="N294" s="7" t="inlineStr">
        <is>
          <t>TN</t>
        </is>
      </c>
      <c r="O294" s="10" t="n">
        <v>1300</v>
      </c>
      <c r="P294" s="7" t="inlineStr">
        <is>
          <t>TN</t>
        </is>
      </c>
      <c r="Q294" s="10">
        <f>IF(AND(N294="TN",P294="TN"),L294+N(M294),IF(E294&amp;""="1",N(I294)*L294,(L294+N(M294))*N(I294)))</f>
        <v/>
      </c>
      <c r="R294" s="10">
        <f>O294-Q294</f>
        <v/>
      </c>
    </row>
    <row r="295">
      <c r="A295" s="7" t="inlineStr">
        <is>
          <t>900000472</t>
        </is>
      </c>
      <c r="B295" s="8" t="inlineStr">
        <is>
          <t>TC-ED-TRIMCAV</t>
        </is>
      </c>
      <c r="C295" s="7" t="inlineStr">
        <is>
          <t>DW70</t>
        </is>
      </c>
      <c r="D295" s="7" t="inlineStr">
        <is>
          <t>D098</t>
        </is>
      </c>
      <c r="E295" s="7" t="inlineStr">
        <is>
          <t>4</t>
        </is>
      </c>
      <c r="F295" s="8" t="inlineStr">
        <is>
          <t>PD0315 CUAUTITLAN II</t>
        </is>
      </c>
      <c r="G295" s="8" t="inlineStr">
        <is>
          <t>10000635</t>
        </is>
      </c>
      <c r="H295" s="8" t="inlineStr">
        <is>
          <t>Arena Triturada Marmol Malla 4</t>
        </is>
      </c>
      <c r="I295" s="9" t="n">
        <v>1650</v>
      </c>
      <c r="J295" s="7" t="inlineStr">
        <is>
          <t>20230501</t>
        </is>
      </c>
      <c r="K295" s="7" t="inlineStr">
        <is>
          <t>20250131</t>
        </is>
      </c>
      <c r="L295" s="10" t="n">
        <v>436.6</v>
      </c>
      <c r="M295" s="10" t="n">
        <v>485.11</v>
      </c>
      <c r="N295" s="7" t="inlineStr">
        <is>
          <t>TN</t>
        </is>
      </c>
      <c r="O295" s="10" t="n">
        <v>921.6900000000001</v>
      </c>
      <c r="P295" s="7" t="inlineStr">
        <is>
          <t>TN</t>
        </is>
      </c>
      <c r="Q295" s="10">
        <f>IF(AND(N295="TN",P295="TN"),L295+N(M295),IF(E295&amp;""="1",N(I295)*L295,(L295+N(M295))*N(I295)))</f>
        <v/>
      </c>
      <c r="R295" s="10">
        <f>O295-Q295</f>
        <v/>
      </c>
    </row>
    <row r="296">
      <c r="A296" s="7" t="inlineStr">
        <is>
          <t>900000472</t>
        </is>
      </c>
      <c r="B296" s="8" t="inlineStr">
        <is>
          <t>TC-ED-TRIMCAV</t>
        </is>
      </c>
      <c r="C296" s="7" t="inlineStr">
        <is>
          <t>DW70</t>
        </is>
      </c>
      <c r="D296" s="7" t="inlineStr">
        <is>
          <t>D098</t>
        </is>
      </c>
      <c r="E296" s="7" t="inlineStr">
        <is>
          <t>4</t>
        </is>
      </c>
      <c r="F296" s="8" t="inlineStr">
        <is>
          <t>PD0315 CUAUTITLAN II</t>
        </is>
      </c>
      <c r="G296" s="8" t="inlineStr">
        <is>
          <t>10000643</t>
        </is>
      </c>
      <c r="H296" s="8" t="inlineStr">
        <is>
          <t>Grava Triturada Marmol 20 mm - 3/4"</t>
        </is>
      </c>
      <c r="I296" s="9" t="n">
        <v>1600</v>
      </c>
      <c r="J296" s="7" t="inlineStr">
        <is>
          <t>20230501</t>
        </is>
      </c>
      <c r="K296" s="7" t="inlineStr">
        <is>
          <t>20250131</t>
        </is>
      </c>
      <c r="L296" s="10" t="n">
        <v>436.6</v>
      </c>
      <c r="M296" s="10" t="n">
        <v>485.11</v>
      </c>
      <c r="N296" s="7" t="inlineStr">
        <is>
          <t>TN</t>
        </is>
      </c>
      <c r="O296" s="10" t="n">
        <v>921.6900000000001</v>
      </c>
      <c r="P296" s="7" t="inlineStr">
        <is>
          <t>TN</t>
        </is>
      </c>
      <c r="Q296" s="10">
        <f>IF(AND(N296="TN",P296="TN"),L296+N(M296),IF(E296&amp;""="1",N(I296)*L296,(L296+N(M296))*N(I296)))</f>
        <v/>
      </c>
      <c r="R296" s="10">
        <f>O296-Q296</f>
        <v/>
      </c>
    </row>
    <row r="297">
      <c r="A297" s="7" t="inlineStr">
        <is>
          <t>900000472</t>
        </is>
      </c>
      <c r="B297" s="8" t="inlineStr">
        <is>
          <t>TC-ED-TRIMCAV</t>
        </is>
      </c>
      <c r="C297" s="7" t="inlineStr">
        <is>
          <t>DW70</t>
        </is>
      </c>
      <c r="D297" s="7" t="inlineStr">
        <is>
          <t>D098</t>
        </is>
      </c>
      <c r="E297" s="7" t="inlineStr">
        <is>
          <t>4</t>
        </is>
      </c>
      <c r="F297" s="8" t="inlineStr">
        <is>
          <t>PD0315 CUAUTITLAN II</t>
        </is>
      </c>
      <c r="G297" s="8" t="inlineStr">
        <is>
          <t>10000655</t>
        </is>
      </c>
      <c r="H297" s="8" t="inlineStr">
        <is>
          <t>Grava Triturada Marmol 10 mm - 3/8"</t>
        </is>
      </c>
      <c r="I297" s="9" t="n">
        <v>1400</v>
      </c>
      <c r="J297" s="7" t="inlineStr">
        <is>
          <t>20230501</t>
        </is>
      </c>
      <c r="K297" s="7" t="inlineStr">
        <is>
          <t>20250131</t>
        </is>
      </c>
      <c r="L297" s="10" t="n">
        <v>436.6</v>
      </c>
      <c r="M297" s="10" t="n">
        <v>485.11</v>
      </c>
      <c r="N297" s="7" t="inlineStr">
        <is>
          <t>TN</t>
        </is>
      </c>
      <c r="O297" s="10" t="n">
        <v>921.6900000000001</v>
      </c>
      <c r="P297" s="7" t="inlineStr">
        <is>
          <t>TN</t>
        </is>
      </c>
      <c r="Q297" s="10">
        <f>IF(AND(N297="TN",P297="TN"),L297+N(M297),IF(E297&amp;""="1",N(I297)*L297,(L297+N(M297))*N(I297)))</f>
        <v/>
      </c>
      <c r="R297" s="10">
        <f>O297-Q297</f>
        <v/>
      </c>
    </row>
    <row r="298">
      <c r="A298" s="7" t="inlineStr">
        <is>
          <t>900000472</t>
        </is>
      </c>
      <c r="B298" s="8" t="inlineStr">
        <is>
          <t>TC-ED-TRIMCAV</t>
        </is>
      </c>
      <c r="C298" s="7" t="inlineStr">
        <is>
          <t>DW70</t>
        </is>
      </c>
      <c r="D298" s="7" t="inlineStr">
        <is>
          <t>D098</t>
        </is>
      </c>
      <c r="E298" s="7" t="inlineStr">
        <is>
          <t>4</t>
        </is>
      </c>
      <c r="F298" s="8" t="inlineStr">
        <is>
          <t>PD0315 CUAUTITLAN II</t>
        </is>
      </c>
      <c r="G298" s="8" t="inlineStr">
        <is>
          <t>10188219</t>
        </is>
      </c>
      <c r="H298" s="8" t="inlineStr">
        <is>
          <t>ARENA TRITURADA MÁRMOL NEGRO MALLA 4</t>
        </is>
      </c>
      <c r="I298" s="9" t="n">
        <v>1500</v>
      </c>
      <c r="J298" s="7" t="inlineStr">
        <is>
          <t>20230501</t>
        </is>
      </c>
      <c r="K298" s="7" t="inlineStr">
        <is>
          <t>20250131</t>
        </is>
      </c>
      <c r="L298" s="10" t="n">
        <v>650</v>
      </c>
      <c r="M298" s="10" t="n">
        <v>650</v>
      </c>
      <c r="N298" s="7" t="inlineStr">
        <is>
          <t>TN</t>
        </is>
      </c>
      <c r="O298" s="10" t="n">
        <v>1300</v>
      </c>
      <c r="P298" s="7" t="inlineStr">
        <is>
          <t>TN</t>
        </is>
      </c>
      <c r="Q298" s="10">
        <f>IF(AND(N298="TN",P298="TN"),L298+N(M298),IF(E298&amp;""="1",N(I298)*L298,(L298+N(M298))*N(I298)))</f>
        <v/>
      </c>
      <c r="R298" s="10">
        <f>O298-Q298</f>
        <v/>
      </c>
    </row>
    <row r="299">
      <c r="A299" s="7" t="inlineStr">
        <is>
          <t>900000472</t>
        </is>
      </c>
      <c r="B299" s="8" t="inlineStr">
        <is>
          <t>TC-ED-TRIMCAV</t>
        </is>
      </c>
      <c r="C299" s="7" t="inlineStr">
        <is>
          <t>DW70</t>
        </is>
      </c>
      <c r="D299" s="7" t="inlineStr">
        <is>
          <t>D098</t>
        </is>
      </c>
      <c r="E299" s="7" t="inlineStr">
        <is>
          <t>4</t>
        </is>
      </c>
      <c r="F299" s="8" t="inlineStr">
        <is>
          <t>PD0315 CUAUTITLAN II</t>
        </is>
      </c>
      <c r="G299" s="8" t="inlineStr">
        <is>
          <t>10189170</t>
        </is>
      </c>
      <c r="H299" s="8" t="inlineStr">
        <is>
          <t>GRAVA TRITURADA MÁRMOL NEGRO 10 MM - 3/8</t>
        </is>
      </c>
      <c r="I299" s="9" t="n">
        <v>1480</v>
      </c>
      <c r="J299" s="7" t="inlineStr">
        <is>
          <t>20230501</t>
        </is>
      </c>
      <c r="K299" s="7" t="inlineStr">
        <is>
          <t>20250131</t>
        </is>
      </c>
      <c r="L299" s="10" t="n">
        <v>650</v>
      </c>
      <c r="M299" s="10" t="n">
        <v>650</v>
      </c>
      <c r="N299" s="7" t="inlineStr">
        <is>
          <t>TN</t>
        </is>
      </c>
      <c r="O299" s="10" t="n">
        <v>1300</v>
      </c>
      <c r="P299" s="7" t="inlineStr">
        <is>
          <t>TN</t>
        </is>
      </c>
      <c r="Q299" s="10">
        <f>IF(AND(N299="TN",P299="TN"),L299+N(M299),IF(E299&amp;""="1",N(I299)*L299,(L299+N(M299))*N(I299)))</f>
        <v/>
      </c>
      <c r="R299" s="10">
        <f>O299-Q299</f>
        <v/>
      </c>
    </row>
    <row r="300">
      <c r="A300" s="7" t="inlineStr">
        <is>
          <t>900000472</t>
        </is>
      </c>
      <c r="B300" s="8" t="inlineStr">
        <is>
          <t>TC-ED-TRIMCAV</t>
        </is>
      </c>
      <c r="C300" s="7" t="inlineStr">
        <is>
          <t>DW70</t>
        </is>
      </c>
      <c r="D300" s="7" t="inlineStr">
        <is>
          <t>D098</t>
        </is>
      </c>
      <c r="E300" s="7" t="inlineStr">
        <is>
          <t>4</t>
        </is>
      </c>
      <c r="F300" s="8" t="inlineStr">
        <is>
          <t>PD0315 CUAUTITLAN II</t>
        </is>
      </c>
      <c r="G300" s="8" t="inlineStr">
        <is>
          <t>10190932</t>
        </is>
      </c>
      <c r="H300" s="8" t="inlineStr">
        <is>
          <t>GRAVA TRITURADA MÁRMOL NEGRO 20 MM - 3/4</t>
        </is>
      </c>
      <c r="I300" s="9" t="n">
        <v>1480</v>
      </c>
      <c r="J300" s="7" t="inlineStr">
        <is>
          <t>20230501</t>
        </is>
      </c>
      <c r="K300" s="7" t="inlineStr">
        <is>
          <t>20250131</t>
        </is>
      </c>
      <c r="L300" s="10" t="n">
        <v>650</v>
      </c>
      <c r="M300" s="10" t="n">
        <v>650</v>
      </c>
      <c r="N300" s="7" t="inlineStr">
        <is>
          <t>TN</t>
        </is>
      </c>
      <c r="O300" s="10" t="n">
        <v>1300</v>
      </c>
      <c r="P300" s="7" t="inlineStr">
        <is>
          <t>TN</t>
        </is>
      </c>
      <c r="Q300" s="10">
        <f>IF(AND(N300="TN",P300="TN"),L300+N(M300),IF(E300&amp;""="1",N(I300)*L300,(L300+N(M300))*N(I300)))</f>
        <v/>
      </c>
      <c r="R300" s="10">
        <f>O300-Q300</f>
        <v/>
      </c>
    </row>
    <row r="301">
      <c r="A301" s="7" t="inlineStr">
        <is>
          <t>900000472</t>
        </is>
      </c>
      <c r="B301" s="8" t="inlineStr">
        <is>
          <t>TC-ED-TRIMCAV</t>
        </is>
      </c>
      <c r="C301" s="7" t="inlineStr">
        <is>
          <t>DW70</t>
        </is>
      </c>
      <c r="D301" s="7" t="inlineStr">
        <is>
          <t>D105</t>
        </is>
      </c>
      <c r="E301" s="7" t="inlineStr">
        <is>
          <t>4</t>
        </is>
      </c>
      <c r="F301" s="8" t="inlineStr">
        <is>
          <t>PD0331 NAUCALPAN II</t>
        </is>
      </c>
      <c r="G301" s="8" t="inlineStr">
        <is>
          <t>10000635</t>
        </is>
      </c>
      <c r="H301" s="8" t="inlineStr">
        <is>
          <t>Arena Triturada Marmol Malla 4</t>
        </is>
      </c>
      <c r="I301" s="9" t="n">
        <v>1650</v>
      </c>
      <c r="J301" s="7" t="inlineStr">
        <is>
          <t>20230501</t>
        </is>
      </c>
      <c r="K301" s="7" t="inlineStr">
        <is>
          <t>20250131</t>
        </is>
      </c>
      <c r="L301" s="10" t="n">
        <v>436.6</v>
      </c>
      <c r="M301" s="10" t="n">
        <v>485.11</v>
      </c>
      <c r="N301" s="7" t="inlineStr">
        <is>
          <t>TN</t>
        </is>
      </c>
      <c r="O301" s="10" t="n">
        <v>921.6900000000001</v>
      </c>
      <c r="P301" s="7" t="inlineStr">
        <is>
          <t>TN</t>
        </is>
      </c>
      <c r="Q301" s="10">
        <f>IF(AND(N301="TN",P301="TN"),L301+N(M301),IF(E301&amp;""="1",N(I301)*L301,(L301+N(M301))*N(I301)))</f>
        <v/>
      </c>
      <c r="R301" s="10">
        <f>O301-Q301</f>
        <v/>
      </c>
    </row>
    <row r="302">
      <c r="A302" s="7" t="inlineStr">
        <is>
          <t>900000472</t>
        </is>
      </c>
      <c r="B302" s="8" t="inlineStr">
        <is>
          <t>TC-ED-TRIMCAV</t>
        </is>
      </c>
      <c r="C302" s="7" t="inlineStr">
        <is>
          <t>DW70</t>
        </is>
      </c>
      <c r="D302" s="7" t="inlineStr">
        <is>
          <t>D105</t>
        </is>
      </c>
      <c r="E302" s="7" t="inlineStr">
        <is>
          <t>4</t>
        </is>
      </c>
      <c r="F302" s="8" t="inlineStr">
        <is>
          <t>PD0331 NAUCALPAN II</t>
        </is>
      </c>
      <c r="G302" s="8" t="inlineStr">
        <is>
          <t>10000643</t>
        </is>
      </c>
      <c r="H302" s="8" t="inlineStr">
        <is>
          <t>Grava Triturada Marmol 20 mm - 3/4"</t>
        </is>
      </c>
      <c r="I302" s="9" t="n">
        <v>1600</v>
      </c>
      <c r="J302" s="7" t="inlineStr">
        <is>
          <t>20230501</t>
        </is>
      </c>
      <c r="K302" s="7" t="inlineStr">
        <is>
          <t>20250131</t>
        </is>
      </c>
      <c r="L302" s="10" t="n">
        <v>436.6</v>
      </c>
      <c r="M302" s="10" t="n">
        <v>485.11</v>
      </c>
      <c r="N302" s="7" t="inlineStr">
        <is>
          <t>TN</t>
        </is>
      </c>
      <c r="O302" s="10" t="n">
        <v>921.6900000000001</v>
      </c>
      <c r="P302" s="7" t="inlineStr">
        <is>
          <t>TN</t>
        </is>
      </c>
      <c r="Q302" s="10">
        <f>IF(AND(N302="TN",P302="TN"),L302+N(M302),IF(E302&amp;""="1",N(I302)*L302,(L302+N(M302))*N(I302)))</f>
        <v/>
      </c>
      <c r="R302" s="10">
        <f>O302-Q302</f>
        <v/>
      </c>
    </row>
    <row r="303">
      <c r="A303" s="7" t="inlineStr">
        <is>
          <t>900000472</t>
        </is>
      </c>
      <c r="B303" s="8" t="inlineStr">
        <is>
          <t>TC-ED-TRIMCAV</t>
        </is>
      </c>
      <c r="C303" s="7" t="inlineStr">
        <is>
          <t>DW70</t>
        </is>
      </c>
      <c r="D303" s="7" t="inlineStr">
        <is>
          <t>D105</t>
        </is>
      </c>
      <c r="E303" s="7" t="inlineStr">
        <is>
          <t>4</t>
        </is>
      </c>
      <c r="F303" s="8" t="inlineStr">
        <is>
          <t>PD0331 NAUCALPAN II</t>
        </is>
      </c>
      <c r="G303" s="8" t="inlineStr">
        <is>
          <t>10000655</t>
        </is>
      </c>
      <c r="H303" s="8" t="inlineStr">
        <is>
          <t>Grava Triturada Marmol 10 mm - 3/8"</t>
        </is>
      </c>
      <c r="I303" s="9" t="n">
        <v>1400</v>
      </c>
      <c r="J303" s="7" t="inlineStr">
        <is>
          <t>20230501</t>
        </is>
      </c>
      <c r="K303" s="7" t="inlineStr">
        <is>
          <t>20250131</t>
        </is>
      </c>
      <c r="L303" s="10" t="n">
        <v>436.6</v>
      </c>
      <c r="M303" s="10" t="n">
        <v>485.11</v>
      </c>
      <c r="N303" s="7" t="inlineStr">
        <is>
          <t>TN</t>
        </is>
      </c>
      <c r="O303" s="10" t="n">
        <v>921.6900000000001</v>
      </c>
      <c r="P303" s="7" t="inlineStr">
        <is>
          <t>TN</t>
        </is>
      </c>
      <c r="Q303" s="10">
        <f>IF(AND(N303="TN",P303="TN"),L303+N(M303),IF(E303&amp;""="1",N(I303)*L303,(L303+N(M303))*N(I303)))</f>
        <v/>
      </c>
      <c r="R303" s="10">
        <f>O303-Q303</f>
        <v/>
      </c>
    </row>
    <row r="304">
      <c r="A304" s="7" t="inlineStr">
        <is>
          <t>900000472</t>
        </is>
      </c>
      <c r="B304" s="8" t="inlineStr">
        <is>
          <t>TC-ED-TRIMCAV</t>
        </is>
      </c>
      <c r="C304" s="7" t="inlineStr">
        <is>
          <t>DW70</t>
        </is>
      </c>
      <c r="D304" s="7" t="inlineStr">
        <is>
          <t>D105</t>
        </is>
      </c>
      <c r="E304" s="7" t="inlineStr">
        <is>
          <t>4</t>
        </is>
      </c>
      <c r="F304" s="8" t="inlineStr">
        <is>
          <t>PD0331 NAUCALPAN II</t>
        </is>
      </c>
      <c r="G304" s="8" t="inlineStr">
        <is>
          <t>10004432</t>
        </is>
      </c>
      <c r="H304" s="8" t="inlineStr">
        <is>
          <t>Grava Triturada Barita 20 mm - 3/4"</t>
        </is>
      </c>
      <c r="I304" s="9" t="n">
        <v>2525</v>
      </c>
      <c r="J304" s="7" t="inlineStr">
        <is>
          <t>20230501</t>
        </is>
      </c>
      <c r="K304" s="7" t="inlineStr">
        <is>
          <t>20250131</t>
        </is>
      </c>
      <c r="L304" s="10" t="n">
        <v>2600</v>
      </c>
      <c r="M304" s="10" t="n">
        <v>2600</v>
      </c>
      <c r="N304" s="7" t="inlineStr">
        <is>
          <t>TN</t>
        </is>
      </c>
      <c r="O304" s="10" t="n">
        <v>5200</v>
      </c>
      <c r="P304" s="7" t="inlineStr">
        <is>
          <t>TN</t>
        </is>
      </c>
      <c r="Q304" s="10">
        <f>IF(AND(N304="TN",P304="TN"),L304+N(M304),IF(E304&amp;""="1",N(I304)*L304,(L304+N(M304))*N(I304)))</f>
        <v/>
      </c>
      <c r="R304" s="10">
        <f>O304-Q304</f>
        <v/>
      </c>
    </row>
    <row r="305">
      <c r="A305" s="7" t="inlineStr">
        <is>
          <t>900000472</t>
        </is>
      </c>
      <c r="B305" s="8" t="inlineStr">
        <is>
          <t>TC-ED-TRIMCAV</t>
        </is>
      </c>
      <c r="C305" s="7" t="inlineStr">
        <is>
          <t>DW70</t>
        </is>
      </c>
      <c r="D305" s="7" t="inlineStr">
        <is>
          <t>D105</t>
        </is>
      </c>
      <c r="E305" s="7" t="inlineStr">
        <is>
          <t>4</t>
        </is>
      </c>
      <c r="F305" s="8" t="inlineStr">
        <is>
          <t>PD0331 NAUCALPAN II</t>
        </is>
      </c>
      <c r="G305" s="8" t="inlineStr">
        <is>
          <t>10188219</t>
        </is>
      </c>
      <c r="H305" s="8" t="inlineStr">
        <is>
          <t>ARENA TRITURADA MÁRMOL NEGRO MALLA 4</t>
        </is>
      </c>
      <c r="I305" s="9" t="n">
        <v>1500</v>
      </c>
      <c r="J305" s="7" t="inlineStr">
        <is>
          <t>20230501</t>
        </is>
      </c>
      <c r="K305" s="7" t="inlineStr">
        <is>
          <t>20250131</t>
        </is>
      </c>
      <c r="L305" s="10" t="n">
        <v>650</v>
      </c>
      <c r="M305" s="10" t="n">
        <v>650</v>
      </c>
      <c r="N305" s="7" t="inlineStr">
        <is>
          <t>TN</t>
        </is>
      </c>
      <c r="O305" s="10" t="n">
        <v>1300</v>
      </c>
      <c r="P305" s="7" t="inlineStr">
        <is>
          <t>TN</t>
        </is>
      </c>
      <c r="Q305" s="10">
        <f>IF(AND(N305="TN",P305="TN"),L305+N(M305),IF(E305&amp;""="1",N(I305)*L305,(L305+N(M305))*N(I305)))</f>
        <v/>
      </c>
      <c r="R305" s="10">
        <f>O305-Q305</f>
        <v/>
      </c>
    </row>
    <row r="306">
      <c r="A306" s="7" t="inlineStr">
        <is>
          <t>900000472</t>
        </is>
      </c>
      <c r="B306" s="8" t="inlineStr">
        <is>
          <t>TC-ED-TRIMCAV</t>
        </is>
      </c>
      <c r="C306" s="7" t="inlineStr">
        <is>
          <t>DW70</t>
        </is>
      </c>
      <c r="D306" s="7" t="inlineStr">
        <is>
          <t>D105</t>
        </is>
      </c>
      <c r="E306" s="7" t="inlineStr">
        <is>
          <t>4</t>
        </is>
      </c>
      <c r="F306" s="8" t="inlineStr">
        <is>
          <t>PD0331 NAUCALPAN II</t>
        </is>
      </c>
      <c r="G306" s="8" t="inlineStr">
        <is>
          <t>10189170</t>
        </is>
      </c>
      <c r="H306" s="8" t="inlineStr">
        <is>
          <t>GRAVA TRITURADA MÁRMOL NEGRO 10 MM - 3/8</t>
        </is>
      </c>
      <c r="I306" s="9" t="n">
        <v>1480</v>
      </c>
      <c r="J306" s="7" t="inlineStr">
        <is>
          <t>20230501</t>
        </is>
      </c>
      <c r="K306" s="7" t="inlineStr">
        <is>
          <t>20250131</t>
        </is>
      </c>
      <c r="L306" s="10" t="n">
        <v>650</v>
      </c>
      <c r="M306" s="10" t="n">
        <v>650</v>
      </c>
      <c r="N306" s="7" t="inlineStr">
        <is>
          <t>TN</t>
        </is>
      </c>
      <c r="O306" s="10" t="n">
        <v>1300</v>
      </c>
      <c r="P306" s="7" t="inlineStr">
        <is>
          <t>TN</t>
        </is>
      </c>
      <c r="Q306" s="10">
        <f>IF(AND(N306="TN",P306="TN"),L306+N(M306),IF(E306&amp;""="1",N(I306)*L306,(L306+N(M306))*N(I306)))</f>
        <v/>
      </c>
      <c r="R306" s="10">
        <f>O306-Q306</f>
        <v/>
      </c>
    </row>
    <row r="307">
      <c r="A307" s="7" t="inlineStr">
        <is>
          <t>900000472</t>
        </is>
      </c>
      <c r="B307" s="8" t="inlineStr">
        <is>
          <t>TC-ED-TRIMCAV</t>
        </is>
      </c>
      <c r="C307" s="7" t="inlineStr">
        <is>
          <t>DW70</t>
        </is>
      </c>
      <c r="D307" s="7" t="inlineStr">
        <is>
          <t>D105</t>
        </is>
      </c>
      <c r="E307" s="7" t="inlineStr">
        <is>
          <t>4</t>
        </is>
      </c>
      <c r="F307" s="8" t="inlineStr">
        <is>
          <t>PD0331 NAUCALPAN II</t>
        </is>
      </c>
      <c r="G307" s="8" t="inlineStr">
        <is>
          <t>10190932</t>
        </is>
      </c>
      <c r="H307" s="8" t="inlineStr">
        <is>
          <t>GRAVA TRITURADA MÁRMOL NEGRO 20 MM - 3/4</t>
        </is>
      </c>
      <c r="I307" s="9" t="n">
        <v>1480</v>
      </c>
      <c r="J307" s="7" t="inlineStr">
        <is>
          <t>20230501</t>
        </is>
      </c>
      <c r="K307" s="7" t="inlineStr">
        <is>
          <t>20250131</t>
        </is>
      </c>
      <c r="L307" s="10" t="n">
        <v>650</v>
      </c>
      <c r="M307" s="10" t="n">
        <v>650</v>
      </c>
      <c r="N307" s="7" t="inlineStr">
        <is>
          <t>TN</t>
        </is>
      </c>
      <c r="O307" s="10" t="n">
        <v>1300</v>
      </c>
      <c r="P307" s="7" t="inlineStr">
        <is>
          <t>TN</t>
        </is>
      </c>
      <c r="Q307" s="10">
        <f>IF(AND(N307="TN",P307="TN"),L307+N(M307),IF(E307&amp;""="1",N(I307)*L307,(L307+N(M307))*N(I307)))</f>
        <v/>
      </c>
      <c r="R307" s="10">
        <f>O307-Q307</f>
        <v/>
      </c>
    </row>
    <row r="308">
      <c r="A308" s="7" t="inlineStr">
        <is>
          <t>900000472</t>
        </is>
      </c>
      <c r="B308" s="8" t="inlineStr">
        <is>
          <t>TC-ED-TRIMCAV</t>
        </is>
      </c>
      <c r="C308" s="7" t="inlineStr">
        <is>
          <t>DW70</t>
        </is>
      </c>
      <c r="D308" s="7" t="inlineStr">
        <is>
          <t>D105</t>
        </is>
      </c>
      <c r="E308" s="7" t="inlineStr">
        <is>
          <t>4</t>
        </is>
      </c>
      <c r="F308" s="8" t="inlineStr">
        <is>
          <t>PD0331 NAUCALPAN II</t>
        </is>
      </c>
      <c r="G308" s="8" t="inlineStr">
        <is>
          <t>10211427</t>
        </is>
      </c>
      <c r="H308" s="8" t="inlineStr">
        <is>
          <t>ARENA TRITURADA BARITA</t>
        </is>
      </c>
      <c r="I308" s="9" t="n">
        <v>1794</v>
      </c>
      <c r="J308" s="7" t="inlineStr">
        <is>
          <t>20230501</t>
        </is>
      </c>
      <c r="K308" s="7" t="inlineStr">
        <is>
          <t>20250131</t>
        </is>
      </c>
      <c r="L308" s="10" t="n">
        <v>2210.53</v>
      </c>
      <c r="M308" s="10" t="n">
        <v>2210.53</v>
      </c>
      <c r="N308" s="7" t="inlineStr">
        <is>
          <t>TN</t>
        </is>
      </c>
      <c r="O308" s="10" t="n">
        <v>4200</v>
      </c>
      <c r="P308" s="7" t="inlineStr">
        <is>
          <t>TN</t>
        </is>
      </c>
      <c r="Q308" s="10">
        <f>IF(AND(N308="TN",P308="TN"),L308+N(M308),IF(E308&amp;""="1",N(I308)*L308,(L308+N(M308))*N(I308)))</f>
        <v/>
      </c>
      <c r="R308" s="11">
        <f>O308-Q308</f>
        <v/>
      </c>
    </row>
    <row r="309">
      <c r="A309" s="7" t="inlineStr">
        <is>
          <t>900000472</t>
        </is>
      </c>
      <c r="B309" s="8" t="inlineStr">
        <is>
          <t>TC-ED-TRIMCAV</t>
        </is>
      </c>
      <c r="C309" s="7" t="inlineStr">
        <is>
          <t>DW70</t>
        </is>
      </c>
      <c r="D309" s="7" t="inlineStr">
        <is>
          <t>D136</t>
        </is>
      </c>
      <c r="E309" s="7" t="inlineStr">
        <is>
          <t>4</t>
        </is>
      </c>
      <c r="F309" s="8" t="inlineStr">
        <is>
          <t>PD0237 LA ESTRELLA</t>
        </is>
      </c>
      <c r="G309" s="8" t="inlineStr">
        <is>
          <t>10000175</t>
        </is>
      </c>
      <c r="H309" s="8" t="inlineStr">
        <is>
          <t>Arena Triturada Caliza Malla 4</t>
        </is>
      </c>
      <c r="I309" s="9" t="n">
        <v>1550</v>
      </c>
      <c r="J309" s="7" t="inlineStr">
        <is>
          <t>20260605</t>
        </is>
      </c>
      <c r="K309" s="7" t="inlineStr">
        <is>
          <t>99991231</t>
        </is>
      </c>
      <c r="L309" s="10" t="n">
        <v>159.14</v>
      </c>
      <c r="M309" s="10" t="n">
        <v>440.86</v>
      </c>
      <c r="N309" s="7" t="inlineStr">
        <is>
          <t>TN</t>
        </is>
      </c>
      <c r="O309" s="10" t="n">
        <v>600</v>
      </c>
      <c r="P309" s="7" t="inlineStr">
        <is>
          <t>TN</t>
        </is>
      </c>
      <c r="Q309" s="10">
        <f>IF(AND(N309="TN",P309="TN"),L309+N(M309),IF(E309&amp;""="1",N(I309)*L309,(L309+N(M309))*N(I309)))</f>
        <v/>
      </c>
      <c r="R309" s="10">
        <f>O309-Q309</f>
        <v/>
      </c>
    </row>
    <row r="310">
      <c r="A310" s="7" t="inlineStr">
        <is>
          <t>900000472</t>
        </is>
      </c>
      <c r="B310" s="8" t="inlineStr">
        <is>
          <t>TC-ED-TRIMCAV</t>
        </is>
      </c>
      <c r="C310" s="7" t="inlineStr">
        <is>
          <t>DW70</t>
        </is>
      </c>
      <c r="D310" s="7" t="inlineStr">
        <is>
          <t>D136</t>
        </is>
      </c>
      <c r="E310" s="7" t="inlineStr">
        <is>
          <t>4</t>
        </is>
      </c>
      <c r="F310" s="8" t="inlineStr">
        <is>
          <t>PD0237 LA ESTRELLA</t>
        </is>
      </c>
      <c r="G310" s="8" t="inlineStr">
        <is>
          <t>10000635</t>
        </is>
      </c>
      <c r="H310" s="8" t="inlineStr">
        <is>
          <t>Arena Triturada Marmol Malla 4</t>
        </is>
      </c>
      <c r="I310" s="9" t="n">
        <v>1650</v>
      </c>
      <c r="J310" s="7" t="inlineStr">
        <is>
          <t>20260301</t>
        </is>
      </c>
      <c r="K310" s="7" t="inlineStr">
        <is>
          <t>99991231</t>
        </is>
      </c>
      <c r="L310" s="10" t="n">
        <v>544.78</v>
      </c>
      <c r="M310" s="10" t="n">
        <v>605.33</v>
      </c>
      <c r="N310" s="7" t="inlineStr">
        <is>
          <t>TN</t>
        </is>
      </c>
      <c r="O310" s="10" t="n">
        <v>1150.11</v>
      </c>
      <c r="P310" s="7" t="inlineStr">
        <is>
          <t>TN</t>
        </is>
      </c>
      <c r="Q310" s="10">
        <f>IF(AND(N310="TN",P310="TN"),L310+N(M310),IF(E310&amp;""="1",N(I310)*L310,(L310+N(M310))*N(I310)))</f>
        <v/>
      </c>
      <c r="R310" s="10">
        <f>O310-Q310</f>
        <v/>
      </c>
    </row>
    <row r="311">
      <c r="A311" s="7" t="inlineStr">
        <is>
          <t>900000472</t>
        </is>
      </c>
      <c r="B311" s="8" t="inlineStr">
        <is>
          <t>TC-ED-TRIMCAV</t>
        </is>
      </c>
      <c r="C311" s="7" t="inlineStr">
        <is>
          <t>DW70</t>
        </is>
      </c>
      <c r="D311" s="7" t="inlineStr">
        <is>
          <t>D136</t>
        </is>
      </c>
      <c r="E311" s="7" t="inlineStr">
        <is>
          <t>4</t>
        </is>
      </c>
      <c r="F311" s="8" t="inlineStr">
        <is>
          <t>PD0237 LA ESTRELLA</t>
        </is>
      </c>
      <c r="G311" s="8" t="inlineStr">
        <is>
          <t>10000643</t>
        </is>
      </c>
      <c r="H311" s="8" t="inlineStr">
        <is>
          <t>Grava Triturada Marmol 20 mm - 3/4"</t>
        </is>
      </c>
      <c r="I311" s="9" t="n">
        <v>1600</v>
      </c>
      <c r="J311" s="7" t="inlineStr">
        <is>
          <t>20260301</t>
        </is>
      </c>
      <c r="K311" s="7" t="inlineStr">
        <is>
          <t>99991231</t>
        </is>
      </c>
      <c r="L311" s="10" t="n">
        <v>544.78</v>
      </c>
      <c r="M311" s="10" t="n">
        <v>605.33</v>
      </c>
      <c r="N311" s="7" t="inlineStr">
        <is>
          <t>TN</t>
        </is>
      </c>
      <c r="O311" s="10" t="n">
        <v>1150.11</v>
      </c>
      <c r="P311" s="7" t="inlineStr">
        <is>
          <t>TN</t>
        </is>
      </c>
      <c r="Q311" s="10">
        <f>IF(AND(N311="TN",P311="TN"),L311+N(M311),IF(E311&amp;""="1",N(I311)*L311,(L311+N(M311))*N(I311)))</f>
        <v/>
      </c>
      <c r="R311" s="10">
        <f>O311-Q311</f>
        <v/>
      </c>
    </row>
    <row r="312">
      <c r="A312" s="7" t="inlineStr">
        <is>
          <t>900000472</t>
        </is>
      </c>
      <c r="B312" s="8" t="inlineStr">
        <is>
          <t>TC-ED-TRIMCAV</t>
        </is>
      </c>
      <c r="C312" s="7" t="inlineStr">
        <is>
          <t>DW70</t>
        </is>
      </c>
      <c r="D312" s="7" t="inlineStr">
        <is>
          <t>D136</t>
        </is>
      </c>
      <c r="E312" s="7" t="inlineStr">
        <is>
          <t>4</t>
        </is>
      </c>
      <c r="F312" s="8" t="inlineStr">
        <is>
          <t>PD0237 LA ESTRELLA</t>
        </is>
      </c>
      <c r="G312" s="8" t="inlineStr">
        <is>
          <t>10000655</t>
        </is>
      </c>
      <c r="H312" s="8" t="inlineStr">
        <is>
          <t>Grava Triturada Marmol 10 mm - 3/8"</t>
        </is>
      </c>
      <c r="I312" s="9" t="n">
        <v>1400</v>
      </c>
      <c r="J312" s="7" t="inlineStr">
        <is>
          <t>20250701</t>
        </is>
      </c>
      <c r="K312" s="7" t="inlineStr">
        <is>
          <t>20251031</t>
        </is>
      </c>
      <c r="L312" s="10" t="n">
        <v>513.9400000000001</v>
      </c>
      <c r="M312" s="10" t="n">
        <v>571.0700000000001</v>
      </c>
      <c r="N312" s="7" t="inlineStr">
        <is>
          <t>TN</t>
        </is>
      </c>
      <c r="O312" s="10" t="n">
        <v>1085.01</v>
      </c>
      <c r="P312" s="7" t="inlineStr">
        <is>
          <t>TN</t>
        </is>
      </c>
      <c r="Q312" s="10">
        <f>IF(AND(N312="TN",P312="TN"),L312+N(M312),IF(E312&amp;""="1",N(I312)*L312,(L312+N(M312))*N(I312)))</f>
        <v/>
      </c>
      <c r="R312" s="10">
        <f>O312-Q312</f>
        <v/>
      </c>
    </row>
    <row r="313">
      <c r="A313" s="7" t="inlineStr">
        <is>
          <t>900000472</t>
        </is>
      </c>
      <c r="B313" s="8" t="inlineStr">
        <is>
          <t>TC-ED-TRIMCAV</t>
        </is>
      </c>
      <c r="C313" s="7" t="inlineStr">
        <is>
          <t>DW70</t>
        </is>
      </c>
      <c r="D313" s="7" t="inlineStr">
        <is>
          <t>D136</t>
        </is>
      </c>
      <c r="E313" s="7" t="inlineStr">
        <is>
          <t>4</t>
        </is>
      </c>
      <c r="F313" s="8" t="inlineStr">
        <is>
          <t>PD0237 LA ESTRELLA</t>
        </is>
      </c>
      <c r="G313" s="8" t="inlineStr">
        <is>
          <t>10190932</t>
        </is>
      </c>
      <c r="H313" s="8" t="inlineStr">
        <is>
          <t>GRAVA TRITURADA MÁRMOL NEGRO 20 MM - 3/4</t>
        </is>
      </c>
      <c r="I313" s="9" t="n">
        <v>1480</v>
      </c>
      <c r="J313" s="7" t="inlineStr">
        <is>
          <t>20230501</t>
        </is>
      </c>
      <c r="K313" s="7" t="inlineStr">
        <is>
          <t>20250131</t>
        </is>
      </c>
      <c r="L313" s="10" t="n">
        <v>650</v>
      </c>
      <c r="M313" s="10" t="n">
        <v>650</v>
      </c>
      <c r="N313" s="7" t="inlineStr">
        <is>
          <t>TN</t>
        </is>
      </c>
      <c r="O313" s="10" t="n">
        <v>1300</v>
      </c>
      <c r="P313" s="7" t="inlineStr">
        <is>
          <t>TN</t>
        </is>
      </c>
      <c r="Q313" s="10">
        <f>IF(AND(N313="TN",P313="TN"),L313+N(M313),IF(E313&amp;""="1",N(I313)*L313,(L313+N(M313))*N(I313)))</f>
        <v/>
      </c>
      <c r="R313" s="10">
        <f>O313-Q313</f>
        <v/>
      </c>
    </row>
    <row r="314">
      <c r="A314" s="7" t="inlineStr">
        <is>
          <t>900000472</t>
        </is>
      </c>
      <c r="B314" s="8" t="inlineStr">
        <is>
          <t>TC-ED-TRIMCAV</t>
        </is>
      </c>
      <c r="C314" s="7" t="inlineStr">
        <is>
          <t>DW70</t>
        </is>
      </c>
      <c r="D314" s="7" t="inlineStr">
        <is>
          <t>D145</t>
        </is>
      </c>
      <c r="E314" s="7" t="inlineStr">
        <is>
          <t>4</t>
        </is>
      </c>
      <c r="F314" s="8" t="inlineStr">
        <is>
          <t>PD0458 ECATEPEC II</t>
        </is>
      </c>
      <c r="G314" s="8" t="inlineStr">
        <is>
          <t>10000635</t>
        </is>
      </c>
      <c r="H314" s="8" t="inlineStr">
        <is>
          <t>Arena Triturada Marmol Malla 4</t>
        </is>
      </c>
      <c r="I314" s="9" t="n">
        <v>1650</v>
      </c>
      <c r="J314" s="7" t="inlineStr">
        <is>
          <t>20230501</t>
        </is>
      </c>
      <c r="K314" s="7" t="inlineStr">
        <is>
          <t>20250131</t>
        </is>
      </c>
      <c r="L314" s="10" t="n">
        <v>436.6</v>
      </c>
      <c r="M314" s="10" t="n">
        <v>485.11</v>
      </c>
      <c r="N314" s="7" t="inlineStr">
        <is>
          <t>TN</t>
        </is>
      </c>
      <c r="O314" s="10" t="n">
        <v>921.6900000000001</v>
      </c>
      <c r="P314" s="7" t="inlineStr">
        <is>
          <t>TN</t>
        </is>
      </c>
      <c r="Q314" s="10">
        <f>IF(AND(N314="TN",P314="TN"),L314+N(M314),IF(E314&amp;""="1",N(I314)*L314,(L314+N(M314))*N(I314)))</f>
        <v/>
      </c>
      <c r="R314" s="10">
        <f>O314-Q314</f>
        <v/>
      </c>
    </row>
    <row r="315">
      <c r="A315" s="7" t="inlineStr">
        <is>
          <t>900000472</t>
        </is>
      </c>
      <c r="B315" s="8" t="inlineStr">
        <is>
          <t>TC-ED-TRIMCAV</t>
        </is>
      </c>
      <c r="C315" s="7" t="inlineStr">
        <is>
          <t>DW70</t>
        </is>
      </c>
      <c r="D315" s="7" t="inlineStr">
        <is>
          <t>D145</t>
        </is>
      </c>
      <c r="E315" s="7" t="inlineStr">
        <is>
          <t>4</t>
        </is>
      </c>
      <c r="F315" s="8" t="inlineStr">
        <is>
          <t>PD0458 ECATEPEC II</t>
        </is>
      </c>
      <c r="G315" s="8" t="inlineStr">
        <is>
          <t>10000643</t>
        </is>
      </c>
      <c r="H315" s="8" t="inlineStr">
        <is>
          <t>Grava Triturada Marmol 20 mm - 3/4"</t>
        </is>
      </c>
      <c r="I315" s="9" t="n">
        <v>1600</v>
      </c>
      <c r="J315" s="7" t="inlineStr">
        <is>
          <t>20230501</t>
        </is>
      </c>
      <c r="K315" s="7" t="inlineStr">
        <is>
          <t>20250131</t>
        </is>
      </c>
      <c r="L315" s="10" t="n">
        <v>436.6</v>
      </c>
      <c r="M315" s="10" t="n">
        <v>485.11</v>
      </c>
      <c r="N315" s="7" t="inlineStr">
        <is>
          <t>TN</t>
        </is>
      </c>
      <c r="O315" s="10" t="n">
        <v>921.6900000000001</v>
      </c>
      <c r="P315" s="7" t="inlineStr">
        <is>
          <t>TN</t>
        </is>
      </c>
      <c r="Q315" s="10">
        <f>IF(AND(N315="TN",P315="TN"),L315+N(M315),IF(E315&amp;""="1",N(I315)*L315,(L315+N(M315))*N(I315)))</f>
        <v/>
      </c>
      <c r="R315" s="10">
        <f>O315-Q315</f>
        <v/>
      </c>
    </row>
    <row r="316">
      <c r="A316" s="7" t="inlineStr">
        <is>
          <t>900000472</t>
        </is>
      </c>
      <c r="B316" s="8" t="inlineStr">
        <is>
          <t>TC-ED-TRIMCAV</t>
        </is>
      </c>
      <c r="C316" s="7" t="inlineStr">
        <is>
          <t>DW70</t>
        </is>
      </c>
      <c r="D316" s="7" t="inlineStr">
        <is>
          <t>D145</t>
        </is>
      </c>
      <c r="E316" s="7" t="inlineStr">
        <is>
          <t>4</t>
        </is>
      </c>
      <c r="F316" s="8" t="inlineStr">
        <is>
          <t>PD0458 ECATEPEC II</t>
        </is>
      </c>
      <c r="G316" s="8" t="inlineStr">
        <is>
          <t>10000655</t>
        </is>
      </c>
      <c r="H316" s="8" t="inlineStr">
        <is>
          <t>Grava Triturada Marmol 10 mm - 3/8"</t>
        </is>
      </c>
      <c r="I316" s="9" t="n">
        <v>1400</v>
      </c>
      <c r="J316" s="7" t="inlineStr">
        <is>
          <t>20230501</t>
        </is>
      </c>
      <c r="K316" s="7" t="inlineStr">
        <is>
          <t>20250131</t>
        </is>
      </c>
      <c r="L316" s="10" t="n">
        <v>436.6</v>
      </c>
      <c r="M316" s="10" t="n">
        <v>485.11</v>
      </c>
      <c r="N316" s="7" t="inlineStr">
        <is>
          <t>TN</t>
        </is>
      </c>
      <c r="O316" s="10" t="n">
        <v>921.6900000000001</v>
      </c>
      <c r="P316" s="7" t="inlineStr">
        <is>
          <t>TN</t>
        </is>
      </c>
      <c r="Q316" s="10">
        <f>IF(AND(N316="TN",P316="TN"),L316+N(M316),IF(E316&amp;""="1",N(I316)*L316,(L316+N(M316))*N(I316)))</f>
        <v/>
      </c>
      <c r="R316" s="10">
        <f>O316-Q316</f>
        <v/>
      </c>
    </row>
    <row r="317">
      <c r="A317" s="7" t="inlineStr">
        <is>
          <t>900000472</t>
        </is>
      </c>
      <c r="B317" s="8" t="inlineStr">
        <is>
          <t>TC-ED-TRIMCAV</t>
        </is>
      </c>
      <c r="C317" s="7" t="inlineStr">
        <is>
          <t>DW70</t>
        </is>
      </c>
      <c r="D317" s="7" t="inlineStr">
        <is>
          <t>D145</t>
        </is>
      </c>
      <c r="E317" s="7" t="inlineStr">
        <is>
          <t>4</t>
        </is>
      </c>
      <c r="F317" s="8" t="inlineStr">
        <is>
          <t>PD0458 ECATEPEC II</t>
        </is>
      </c>
      <c r="G317" s="8" t="inlineStr">
        <is>
          <t>10188219</t>
        </is>
      </c>
      <c r="H317" s="8" t="inlineStr">
        <is>
          <t>ARENA TRITURADA MÁRMOL NEGRO MALLA 4</t>
        </is>
      </c>
      <c r="I317" s="9" t="n">
        <v>1500</v>
      </c>
      <c r="J317" s="7" t="inlineStr">
        <is>
          <t>20230501</t>
        </is>
      </c>
      <c r="K317" s="7" t="inlineStr">
        <is>
          <t>20250131</t>
        </is>
      </c>
      <c r="L317" s="10" t="n">
        <v>650</v>
      </c>
      <c r="M317" s="10" t="n">
        <v>650</v>
      </c>
      <c r="N317" s="7" t="inlineStr">
        <is>
          <t>TN</t>
        </is>
      </c>
      <c r="O317" s="10" t="n">
        <v>1300</v>
      </c>
      <c r="P317" s="7" t="inlineStr">
        <is>
          <t>TN</t>
        </is>
      </c>
      <c r="Q317" s="10">
        <f>IF(AND(N317="TN",P317="TN"),L317+N(M317),IF(E317&amp;""="1",N(I317)*L317,(L317+N(M317))*N(I317)))</f>
        <v/>
      </c>
      <c r="R317" s="10">
        <f>O317-Q317</f>
        <v/>
      </c>
    </row>
    <row r="318">
      <c r="A318" s="7" t="inlineStr">
        <is>
          <t>900000472</t>
        </is>
      </c>
      <c r="B318" s="8" t="inlineStr">
        <is>
          <t>TC-ED-TRIMCAV</t>
        </is>
      </c>
      <c r="C318" s="7" t="inlineStr">
        <is>
          <t>DW70</t>
        </is>
      </c>
      <c r="D318" s="7" t="inlineStr">
        <is>
          <t>D145</t>
        </is>
      </c>
      <c r="E318" s="7" t="inlineStr">
        <is>
          <t>4</t>
        </is>
      </c>
      <c r="F318" s="8" t="inlineStr">
        <is>
          <t>PD0458 ECATEPEC II</t>
        </is>
      </c>
      <c r="G318" s="8" t="inlineStr">
        <is>
          <t>10189170</t>
        </is>
      </c>
      <c r="H318" s="8" t="inlineStr">
        <is>
          <t>GRAVA TRITURADA MÁRMOL NEGRO 10 MM - 3/8</t>
        </is>
      </c>
      <c r="I318" s="9" t="n">
        <v>1480</v>
      </c>
      <c r="J318" s="7" t="inlineStr">
        <is>
          <t>20230501</t>
        </is>
      </c>
      <c r="K318" s="7" t="inlineStr">
        <is>
          <t>20250131</t>
        </is>
      </c>
      <c r="L318" s="10" t="n">
        <v>650</v>
      </c>
      <c r="M318" s="10" t="n">
        <v>650</v>
      </c>
      <c r="N318" s="7" t="inlineStr">
        <is>
          <t>TN</t>
        </is>
      </c>
      <c r="O318" s="10" t="n">
        <v>1300</v>
      </c>
      <c r="P318" s="7" t="inlineStr">
        <is>
          <t>TN</t>
        </is>
      </c>
      <c r="Q318" s="10">
        <f>IF(AND(N318="TN",P318="TN"),L318+N(M318),IF(E318&amp;""="1",N(I318)*L318,(L318+N(M318))*N(I318)))</f>
        <v/>
      </c>
      <c r="R318" s="10">
        <f>O318-Q318</f>
        <v/>
      </c>
    </row>
    <row r="319">
      <c r="A319" s="7" t="inlineStr">
        <is>
          <t>900000472</t>
        </is>
      </c>
      <c r="B319" s="8" t="inlineStr">
        <is>
          <t>TC-ED-TRIMCAV</t>
        </is>
      </c>
      <c r="C319" s="7" t="inlineStr">
        <is>
          <t>DW70</t>
        </is>
      </c>
      <c r="D319" s="7" t="inlineStr">
        <is>
          <t>D145</t>
        </is>
      </c>
      <c r="E319" s="7" t="inlineStr">
        <is>
          <t>4</t>
        </is>
      </c>
      <c r="F319" s="8" t="inlineStr">
        <is>
          <t>PD0458 ECATEPEC II</t>
        </is>
      </c>
      <c r="G319" s="8" t="inlineStr">
        <is>
          <t>10190932</t>
        </is>
      </c>
      <c r="H319" s="8" t="inlineStr">
        <is>
          <t>GRAVA TRITURADA MÁRMOL NEGRO 20 MM - 3/4</t>
        </is>
      </c>
      <c r="I319" s="9" t="n">
        <v>1480</v>
      </c>
      <c r="J319" s="7" t="inlineStr">
        <is>
          <t>20230501</t>
        </is>
      </c>
      <c r="K319" s="7" t="inlineStr">
        <is>
          <t>20250131</t>
        </is>
      </c>
      <c r="L319" s="10" t="n">
        <v>650</v>
      </c>
      <c r="M319" s="10" t="n">
        <v>650</v>
      </c>
      <c r="N319" s="7" t="inlineStr">
        <is>
          <t>TN</t>
        </is>
      </c>
      <c r="O319" s="10" t="n">
        <v>1300</v>
      </c>
      <c r="P319" s="7" t="inlineStr">
        <is>
          <t>TN</t>
        </is>
      </c>
      <c r="Q319" s="10">
        <f>IF(AND(N319="TN",P319="TN"),L319+N(M319),IF(E319&amp;""="1",N(I319)*L319,(L319+N(M319))*N(I319)))</f>
        <v/>
      </c>
      <c r="R319" s="10">
        <f>O319-Q319</f>
        <v/>
      </c>
    </row>
    <row r="320">
      <c r="A320" s="7" t="inlineStr">
        <is>
          <t>900000555</t>
        </is>
      </c>
      <c r="B320" s="8" t="inlineStr"/>
      <c r="C320" s="7" t="inlineStr">
        <is>
          <t>DW70</t>
        </is>
      </c>
      <c r="D320" s="7" t="inlineStr">
        <is>
          <t>D093</t>
        </is>
      </c>
      <c r="E320" s="7" t="inlineStr">
        <is>
          <t>1</t>
        </is>
      </c>
      <c r="F320" s="8" t="inlineStr">
        <is>
          <t>PD0556 ZUMPANGO</t>
        </is>
      </c>
      <c r="G320" s="8" t="inlineStr">
        <is>
          <t>10001353</t>
        </is>
      </c>
      <c r="H320" s="8" t="inlineStr">
        <is>
          <t>Arena Triturada Andesita Malla 4-AB</t>
        </is>
      </c>
      <c r="I320" s="9" t="n">
        <v>1490</v>
      </c>
      <c r="J320" s="7" t="inlineStr">
        <is>
          <t>20230501</t>
        </is>
      </c>
      <c r="K320" s="7" t="inlineStr">
        <is>
          <t>20250131</t>
        </is>
      </c>
      <c r="L320" s="10" t="n">
        <v>70.54000000000001</v>
      </c>
      <c r="M320" s="10" t="n">
        <v>137.76</v>
      </c>
      <c r="N320" s="7" t="inlineStr">
        <is>
          <t>TN</t>
        </is>
      </c>
      <c r="O320" s="10" t="n"/>
      <c r="P320" s="7" t="inlineStr"/>
      <c r="Q320" s="10">
        <f>IF(AND(N320="TN",P320="TN"),L320+N(M320),IF(E320&amp;""="1",N(I320)*L320,(L320+N(M320))*N(I320)))</f>
        <v/>
      </c>
      <c r="R320" s="10">
        <f>O320-Q320</f>
        <v/>
      </c>
    </row>
    <row r="321">
      <c r="A321" s="7" t="inlineStr">
        <is>
          <t>900000555</t>
        </is>
      </c>
      <c r="B321" s="8" t="inlineStr"/>
      <c r="C321" s="7" t="inlineStr">
        <is>
          <t>DW70</t>
        </is>
      </c>
      <c r="D321" s="7" t="inlineStr">
        <is>
          <t>D093</t>
        </is>
      </c>
      <c r="E321" s="7" t="inlineStr">
        <is>
          <t>1</t>
        </is>
      </c>
      <c r="F321" s="8" t="inlineStr">
        <is>
          <t>PD0556 ZUMPANGO</t>
        </is>
      </c>
      <c r="G321" s="8" t="inlineStr">
        <is>
          <t>10001354</t>
        </is>
      </c>
      <c r="H321" s="8" t="inlineStr">
        <is>
          <t>Grava Triturada Andesita 20 mm - 3/4"-AB</t>
        </is>
      </c>
      <c r="I321" s="9" t="n">
        <v>1290</v>
      </c>
      <c r="J321" s="7" t="inlineStr">
        <is>
          <t>20230501</t>
        </is>
      </c>
      <c r="K321" s="7" t="inlineStr">
        <is>
          <t>20250131</t>
        </is>
      </c>
      <c r="L321" s="10" t="n">
        <v>66.05</v>
      </c>
      <c r="M321" s="10" t="n">
        <v>159.11</v>
      </c>
      <c r="N321" s="7" t="inlineStr">
        <is>
          <t>TN</t>
        </is>
      </c>
      <c r="O321" s="10" t="n"/>
      <c r="P321" s="7" t="inlineStr"/>
      <c r="Q321" s="10">
        <f>IF(AND(N321="TN",P321="TN"),L321+N(M321),IF(E321&amp;""="1",N(I321)*L321,(L321+N(M321))*N(I321)))</f>
        <v/>
      </c>
      <c r="R321" s="10">
        <f>O321-Q321</f>
        <v/>
      </c>
    </row>
    <row r="322">
      <c r="A322" s="7" t="inlineStr">
        <is>
          <t>900000555</t>
        </is>
      </c>
      <c r="B322" s="8" t="inlineStr"/>
      <c r="C322" s="7" t="inlineStr">
        <is>
          <t>DW70</t>
        </is>
      </c>
      <c r="D322" s="7" t="inlineStr">
        <is>
          <t>D093</t>
        </is>
      </c>
      <c r="E322" s="7" t="inlineStr">
        <is>
          <t>1</t>
        </is>
      </c>
      <c r="F322" s="8" t="inlineStr">
        <is>
          <t>PD0556 ZUMPANGO</t>
        </is>
      </c>
      <c r="G322" s="8" t="inlineStr">
        <is>
          <t>10001436</t>
        </is>
      </c>
      <c r="H322" s="8" t="inlineStr">
        <is>
          <t>Grava Triturada Andesita 10 mm - 3/8"</t>
        </is>
      </c>
      <c r="I322" s="9" t="n">
        <v>1262</v>
      </c>
      <c r="J322" s="7" t="inlineStr">
        <is>
          <t>20230501</t>
        </is>
      </c>
      <c r="K322" s="7" t="inlineStr">
        <is>
          <t>20250131</t>
        </is>
      </c>
      <c r="L322" s="10" t="n">
        <v>48.72</v>
      </c>
      <c r="M322" s="10" t="n">
        <v>162.64</v>
      </c>
      <c r="N322" s="7" t="inlineStr">
        <is>
          <t>TN</t>
        </is>
      </c>
      <c r="O322" s="10" t="n"/>
      <c r="P322" s="7" t="inlineStr"/>
      <c r="Q322" s="10">
        <f>IF(AND(N322="TN",P322="TN"),L322+N(M322),IF(E322&amp;""="1",N(I322)*L322,(L322+N(M322))*N(I322)))</f>
        <v/>
      </c>
      <c r="R322" s="10">
        <f>O322-Q322</f>
        <v/>
      </c>
    </row>
    <row r="323">
      <c r="A323" s="7" t="inlineStr">
        <is>
          <t>900000575</t>
        </is>
      </c>
      <c r="B323" s="8" t="inlineStr"/>
      <c r="C323" s="7" t="inlineStr">
        <is>
          <t>DW70</t>
        </is>
      </c>
      <c r="D323" s="7" t="inlineStr">
        <is>
          <t>D074</t>
        </is>
      </c>
      <c r="E323" s="7" t="inlineStr"/>
      <c r="F323" s="8" t="inlineStr">
        <is>
          <t>PD0063 CENTRAL</t>
        </is>
      </c>
      <c r="G323" s="8" t="inlineStr">
        <is>
          <t>10000623</t>
        </is>
      </c>
      <c r="H323" s="8" t="inlineStr">
        <is>
          <t>Grava Triturada Caliza 10 mm - 3/8"</t>
        </is>
      </c>
      <c r="I323" s="9" t="n">
        <v>1410</v>
      </c>
      <c r="J323" s="7" t="inlineStr">
        <is>
          <t>20230501</t>
        </is>
      </c>
      <c r="K323" s="7" t="inlineStr">
        <is>
          <t>20250131</t>
        </is>
      </c>
      <c r="L323" s="10" t="n">
        <v>100.46</v>
      </c>
      <c r="M323" s="10" t="n"/>
      <c r="N323" s="7" t="inlineStr">
        <is>
          <t>TN</t>
        </is>
      </c>
      <c r="O323" s="10" t="n"/>
      <c r="P323" s="7" t="inlineStr"/>
      <c r="Q323" s="10">
        <f>IF(AND(N323="TN",P323="TN"),L323+N(M323),IF(E323&amp;""="1",N(I323)*L323,(L323+N(M323))*N(I323)))</f>
        <v/>
      </c>
      <c r="R323" s="10">
        <f>O323-Q323</f>
        <v/>
      </c>
    </row>
    <row r="324">
      <c r="A324" s="7" t="inlineStr">
        <is>
          <t>900000575</t>
        </is>
      </c>
      <c r="B324" s="8" t="inlineStr"/>
      <c r="C324" s="7" t="inlineStr">
        <is>
          <t>DW70</t>
        </is>
      </c>
      <c r="D324" s="7" t="inlineStr">
        <is>
          <t>D074</t>
        </is>
      </c>
      <c r="E324" s="7" t="inlineStr"/>
      <c r="F324" s="8" t="inlineStr">
        <is>
          <t>PD0063 CENTRAL</t>
        </is>
      </c>
      <c r="G324" s="8" t="inlineStr">
        <is>
          <t>10000811</t>
        </is>
      </c>
      <c r="H324" s="8" t="inlineStr">
        <is>
          <t>Grava Triturada Caliza 20 mm - 3/4"</t>
        </is>
      </c>
      <c r="I324" s="9" t="n">
        <v>1447</v>
      </c>
      <c r="J324" s="7" t="inlineStr">
        <is>
          <t>20230501</t>
        </is>
      </c>
      <c r="K324" s="7" t="inlineStr">
        <is>
          <t>20250131</t>
        </is>
      </c>
      <c r="L324" s="10" t="n">
        <v>96.79000000000001</v>
      </c>
      <c r="M324" s="10" t="n"/>
      <c r="N324" s="7" t="inlineStr">
        <is>
          <t>TN</t>
        </is>
      </c>
      <c r="O324" s="10" t="n"/>
      <c r="P324" s="7" t="inlineStr"/>
      <c r="Q324" s="10">
        <f>IF(AND(N324="TN",P324="TN"),L324+N(M324),IF(E324&amp;""="1",N(I324)*L324,(L324+N(M324))*N(I324)))</f>
        <v/>
      </c>
      <c r="R324" s="10">
        <f>O324-Q324</f>
        <v/>
      </c>
    </row>
    <row r="325">
      <c r="A325" s="7" t="inlineStr">
        <is>
          <t>900000575</t>
        </is>
      </c>
      <c r="B325" s="8" t="inlineStr"/>
      <c r="C325" s="7" t="inlineStr">
        <is>
          <t>DW70</t>
        </is>
      </c>
      <c r="D325" s="7" t="inlineStr">
        <is>
          <t>D074</t>
        </is>
      </c>
      <c r="E325" s="7" t="inlineStr">
        <is>
          <t>4</t>
        </is>
      </c>
      <c r="F325" s="8" t="inlineStr">
        <is>
          <t>PD0063 CENTRAL</t>
        </is>
      </c>
      <c r="G325" s="8" t="inlineStr">
        <is>
          <t>10059180</t>
        </is>
      </c>
      <c r="H325" s="8" t="inlineStr">
        <is>
          <t>Arena Triturada Caliza Malla 4</t>
        </is>
      </c>
      <c r="I325" s="9" t="n">
        <v>1511</v>
      </c>
      <c r="J325" s="7" t="inlineStr">
        <is>
          <t>20230501</t>
        </is>
      </c>
      <c r="K325" s="7" t="inlineStr">
        <is>
          <t>20250131</t>
        </is>
      </c>
      <c r="L325" s="10" t="n">
        <v>50.49</v>
      </c>
      <c r="M325" s="10" t="n">
        <v>103.05</v>
      </c>
      <c r="N325" s="7" t="inlineStr">
        <is>
          <t>TN</t>
        </is>
      </c>
      <c r="O325" s="10" t="n"/>
      <c r="P325" s="7" t="inlineStr"/>
      <c r="Q325" s="10">
        <f>IF(AND(N325="TN",P325="TN"),L325+N(M325),IF(E325&amp;""="1",N(I325)*L325,(L325+N(M325))*N(I325)))</f>
        <v/>
      </c>
      <c r="R325" s="10">
        <f>O325-Q325</f>
        <v/>
      </c>
    </row>
    <row r="326">
      <c r="A326" s="7" t="inlineStr">
        <is>
          <t>900000575</t>
        </is>
      </c>
      <c r="B326" s="8" t="inlineStr"/>
      <c r="C326" s="7" t="inlineStr">
        <is>
          <t>DW70</t>
        </is>
      </c>
      <c r="D326" s="7" t="inlineStr">
        <is>
          <t>D075</t>
        </is>
      </c>
      <c r="E326" s="7" t="inlineStr"/>
      <c r="F326" s="8" t="inlineStr">
        <is>
          <t>PD0065 CEYLAN</t>
        </is>
      </c>
      <c r="G326" s="8" t="inlineStr">
        <is>
          <t>10000623</t>
        </is>
      </c>
      <c r="H326" s="8" t="inlineStr">
        <is>
          <t>Grava Triturada Caliza 10 mm - 3/8"</t>
        </is>
      </c>
      <c r="I326" s="9" t="n">
        <v>1410</v>
      </c>
      <c r="J326" s="7" t="inlineStr">
        <is>
          <t>20230501</t>
        </is>
      </c>
      <c r="K326" s="7" t="inlineStr">
        <is>
          <t>20250131</t>
        </is>
      </c>
      <c r="L326" s="10" t="n">
        <v>100.46</v>
      </c>
      <c r="M326" s="10" t="n"/>
      <c r="N326" s="7" t="inlineStr">
        <is>
          <t>TN</t>
        </is>
      </c>
      <c r="O326" s="10" t="n"/>
      <c r="P326" s="7" t="inlineStr"/>
      <c r="Q326" s="10">
        <f>IF(AND(N326="TN",P326="TN"),L326+N(M326),IF(E326&amp;""="1",N(I326)*L326,(L326+N(M326))*N(I326)))</f>
        <v/>
      </c>
      <c r="R326" s="10">
        <f>O326-Q326</f>
        <v/>
      </c>
    </row>
    <row r="327">
      <c r="A327" s="7" t="inlineStr">
        <is>
          <t>900000575</t>
        </is>
      </c>
      <c r="B327" s="8" t="inlineStr"/>
      <c r="C327" s="7" t="inlineStr">
        <is>
          <t>DW70</t>
        </is>
      </c>
      <c r="D327" s="7" t="inlineStr">
        <is>
          <t>D075</t>
        </is>
      </c>
      <c r="E327" s="7" t="inlineStr"/>
      <c r="F327" s="8" t="inlineStr">
        <is>
          <t>PD0065 CEYLAN</t>
        </is>
      </c>
      <c r="G327" s="8" t="inlineStr">
        <is>
          <t>10000811</t>
        </is>
      </c>
      <c r="H327" s="8" t="inlineStr">
        <is>
          <t>Grava Triturada Caliza 20 mm - 3/4"</t>
        </is>
      </c>
      <c r="I327" s="9" t="n">
        <v>1447</v>
      </c>
      <c r="J327" s="7" t="inlineStr">
        <is>
          <t>20230501</t>
        </is>
      </c>
      <c r="K327" s="7" t="inlineStr">
        <is>
          <t>20250131</t>
        </is>
      </c>
      <c r="L327" s="10" t="n">
        <v>96.79000000000001</v>
      </c>
      <c r="M327" s="10" t="n"/>
      <c r="N327" s="7" t="inlineStr">
        <is>
          <t>TN</t>
        </is>
      </c>
      <c r="O327" s="10" t="n"/>
      <c r="P327" s="7" t="inlineStr"/>
      <c r="Q327" s="10">
        <f>IF(AND(N327="TN",P327="TN"),L327+N(M327),IF(E327&amp;""="1",N(I327)*L327,(L327+N(M327))*N(I327)))</f>
        <v/>
      </c>
      <c r="R327" s="10">
        <f>O327-Q327</f>
        <v/>
      </c>
    </row>
    <row r="328">
      <c r="A328" s="7" t="inlineStr">
        <is>
          <t>900000575</t>
        </is>
      </c>
      <c r="B328" s="8" t="inlineStr"/>
      <c r="C328" s="7" t="inlineStr">
        <is>
          <t>DW70</t>
        </is>
      </c>
      <c r="D328" s="7" t="inlineStr">
        <is>
          <t>D075</t>
        </is>
      </c>
      <c r="E328" s="7" t="inlineStr">
        <is>
          <t>4</t>
        </is>
      </c>
      <c r="F328" s="8" t="inlineStr">
        <is>
          <t>PD0065 CEYLAN</t>
        </is>
      </c>
      <c r="G328" s="8" t="inlineStr">
        <is>
          <t>10059180</t>
        </is>
      </c>
      <c r="H328" s="8" t="inlineStr">
        <is>
          <t>Arena Triturada Caliza Malla 4</t>
        </is>
      </c>
      <c r="I328" s="9" t="n">
        <v>1511</v>
      </c>
      <c r="J328" s="7" t="inlineStr">
        <is>
          <t>20230501</t>
        </is>
      </c>
      <c r="K328" s="7" t="inlineStr">
        <is>
          <t>20250131</t>
        </is>
      </c>
      <c r="L328" s="10" t="n">
        <v>50.49</v>
      </c>
      <c r="M328" s="10" t="n">
        <v>90.48999999999999</v>
      </c>
      <c r="N328" s="7" t="inlineStr">
        <is>
          <t>TN</t>
        </is>
      </c>
      <c r="O328" s="10" t="n"/>
      <c r="P328" s="7" t="inlineStr"/>
      <c r="Q328" s="10">
        <f>IF(AND(N328="TN",P328="TN"),L328+N(M328),IF(E328&amp;""="1",N(I328)*L328,(L328+N(M328))*N(I328)))</f>
        <v/>
      </c>
      <c r="R328" s="10">
        <f>O328-Q328</f>
        <v/>
      </c>
    </row>
    <row r="329">
      <c r="A329" s="7" t="inlineStr">
        <is>
          <t>900000575</t>
        </is>
      </c>
      <c r="B329" s="8" t="inlineStr"/>
      <c r="C329" s="7" t="inlineStr">
        <is>
          <t>DW70</t>
        </is>
      </c>
      <c r="D329" s="7" t="inlineStr">
        <is>
          <t>D077</t>
        </is>
      </c>
      <c r="E329" s="7" t="inlineStr"/>
      <c r="F329" s="8" t="inlineStr">
        <is>
          <t>PD0067 LOS REYES</t>
        </is>
      </c>
      <c r="G329" s="8" t="inlineStr">
        <is>
          <t>10000623</t>
        </is>
      </c>
      <c r="H329" s="8" t="inlineStr">
        <is>
          <t>Grava Triturada Caliza 10 mm - 3/8"</t>
        </is>
      </c>
      <c r="I329" s="9" t="n">
        <v>1410</v>
      </c>
      <c r="J329" s="7" t="inlineStr">
        <is>
          <t>20230501</t>
        </is>
      </c>
      <c r="K329" s="7" t="inlineStr">
        <is>
          <t>20250131</t>
        </is>
      </c>
      <c r="L329" s="10" t="n">
        <v>100.46</v>
      </c>
      <c r="M329" s="10" t="n"/>
      <c r="N329" s="7" t="inlineStr">
        <is>
          <t>TN</t>
        </is>
      </c>
      <c r="O329" s="10" t="n"/>
      <c r="P329" s="7" t="inlineStr"/>
      <c r="Q329" s="10">
        <f>IF(AND(N329="TN",P329="TN"),L329+N(M329),IF(E329&amp;""="1",N(I329)*L329,(L329+N(M329))*N(I329)))</f>
        <v/>
      </c>
      <c r="R329" s="10">
        <f>O329-Q329</f>
        <v/>
      </c>
    </row>
    <row r="330">
      <c r="A330" s="7" t="inlineStr">
        <is>
          <t>900000575</t>
        </is>
      </c>
      <c r="B330" s="8" t="inlineStr"/>
      <c r="C330" s="7" t="inlineStr">
        <is>
          <t>DW70</t>
        </is>
      </c>
      <c r="D330" s="7" t="inlineStr">
        <is>
          <t>D077</t>
        </is>
      </c>
      <c r="E330" s="7" t="inlineStr"/>
      <c r="F330" s="8" t="inlineStr">
        <is>
          <t>PD0067 LOS REYES</t>
        </is>
      </c>
      <c r="G330" s="8" t="inlineStr">
        <is>
          <t>10000811</t>
        </is>
      </c>
      <c r="H330" s="8" t="inlineStr">
        <is>
          <t>Grava Triturada Caliza 20 mm - 3/4"</t>
        </is>
      </c>
      <c r="I330" s="9" t="n">
        <v>1447</v>
      </c>
      <c r="J330" s="7" t="inlineStr">
        <is>
          <t>20230501</t>
        </is>
      </c>
      <c r="K330" s="7" t="inlineStr">
        <is>
          <t>20250131</t>
        </is>
      </c>
      <c r="L330" s="10" t="n">
        <v>96.79000000000001</v>
      </c>
      <c r="M330" s="10" t="n"/>
      <c r="N330" s="7" t="inlineStr">
        <is>
          <t>TN</t>
        </is>
      </c>
      <c r="O330" s="10" t="n"/>
      <c r="P330" s="7" t="inlineStr"/>
      <c r="Q330" s="10">
        <f>IF(AND(N330="TN",P330="TN"),L330+N(M330),IF(E330&amp;""="1",N(I330)*L330,(L330+N(M330))*N(I330)))</f>
        <v/>
      </c>
      <c r="R330" s="10">
        <f>O330-Q330</f>
        <v/>
      </c>
    </row>
    <row r="331">
      <c r="A331" s="7" t="inlineStr">
        <is>
          <t>900000575</t>
        </is>
      </c>
      <c r="B331" s="8" t="inlineStr"/>
      <c r="C331" s="7" t="inlineStr">
        <is>
          <t>DW70</t>
        </is>
      </c>
      <c r="D331" s="7" t="inlineStr">
        <is>
          <t>D077</t>
        </is>
      </c>
      <c r="E331" s="7" t="inlineStr">
        <is>
          <t>4</t>
        </is>
      </c>
      <c r="F331" s="8" t="inlineStr">
        <is>
          <t>PD0067 LOS REYES</t>
        </is>
      </c>
      <c r="G331" s="8" t="inlineStr">
        <is>
          <t>10059180</t>
        </is>
      </c>
      <c r="H331" s="8" t="inlineStr">
        <is>
          <t>Arena Triturada Caliza Malla 4</t>
        </is>
      </c>
      <c r="I331" s="9" t="n">
        <v>1511</v>
      </c>
      <c r="J331" s="7" t="inlineStr">
        <is>
          <t>20230501</t>
        </is>
      </c>
      <c r="K331" s="7" t="inlineStr">
        <is>
          <t>20250131</t>
        </is>
      </c>
      <c r="L331" s="10" t="n">
        <v>50.49</v>
      </c>
      <c r="M331" s="10" t="n">
        <v>135.72</v>
      </c>
      <c r="N331" s="7" t="inlineStr">
        <is>
          <t>TN</t>
        </is>
      </c>
      <c r="O331" s="10" t="n"/>
      <c r="P331" s="7" t="inlineStr"/>
      <c r="Q331" s="10">
        <f>IF(AND(N331="TN",P331="TN"),L331+N(M331),IF(E331&amp;""="1",N(I331)*L331,(L331+N(M331))*N(I331)))</f>
        <v/>
      </c>
      <c r="R331" s="10">
        <f>O331-Q331</f>
        <v/>
      </c>
    </row>
    <row r="332">
      <c r="A332" s="7" t="inlineStr">
        <is>
          <t>900000575</t>
        </is>
      </c>
      <c r="B332" s="8" t="inlineStr"/>
      <c r="C332" s="7" t="inlineStr">
        <is>
          <t>DW70</t>
        </is>
      </c>
      <c r="D332" s="7" t="inlineStr">
        <is>
          <t>D079</t>
        </is>
      </c>
      <c r="E332" s="7" t="inlineStr"/>
      <c r="F332" s="8" t="inlineStr">
        <is>
          <t>PD0071 XOCHIMILCO</t>
        </is>
      </c>
      <c r="G332" s="8" t="inlineStr">
        <is>
          <t>10000623</t>
        </is>
      </c>
      <c r="H332" s="8" t="inlineStr">
        <is>
          <t>Grava Triturada Caliza 10 mm - 3/8"</t>
        </is>
      </c>
      <c r="I332" s="9" t="n">
        <v>1410</v>
      </c>
      <c r="J332" s="7" t="inlineStr">
        <is>
          <t>20230501</t>
        </is>
      </c>
      <c r="K332" s="7" t="inlineStr">
        <is>
          <t>20250131</t>
        </is>
      </c>
      <c r="L332" s="10" t="n">
        <v>100.46</v>
      </c>
      <c r="M332" s="10" t="n"/>
      <c r="N332" s="7" t="inlineStr">
        <is>
          <t>TN</t>
        </is>
      </c>
      <c r="O332" s="10" t="n"/>
      <c r="P332" s="7" t="inlineStr"/>
      <c r="Q332" s="10">
        <f>IF(AND(N332="TN",P332="TN"),L332+N(M332),IF(E332&amp;""="1",N(I332)*L332,(L332+N(M332))*N(I332)))</f>
        <v/>
      </c>
      <c r="R332" s="10">
        <f>O332-Q332</f>
        <v/>
      </c>
    </row>
    <row r="333">
      <c r="A333" s="7" t="inlineStr">
        <is>
          <t>900000575</t>
        </is>
      </c>
      <c r="B333" s="8" t="inlineStr"/>
      <c r="C333" s="7" t="inlineStr">
        <is>
          <t>DW70</t>
        </is>
      </c>
      <c r="D333" s="7" t="inlineStr">
        <is>
          <t>D079</t>
        </is>
      </c>
      <c r="E333" s="7" t="inlineStr"/>
      <c r="F333" s="8" t="inlineStr">
        <is>
          <t>PD0071 XOCHIMILCO</t>
        </is>
      </c>
      <c r="G333" s="8" t="inlineStr">
        <is>
          <t>10000811</t>
        </is>
      </c>
      <c r="H333" s="8" t="inlineStr">
        <is>
          <t>Grava Triturada Caliza 20 mm - 3/4"</t>
        </is>
      </c>
      <c r="I333" s="9" t="n">
        <v>1447</v>
      </c>
      <c r="J333" s="7" t="inlineStr">
        <is>
          <t>20230501</t>
        </is>
      </c>
      <c r="K333" s="7" t="inlineStr">
        <is>
          <t>20250131</t>
        </is>
      </c>
      <c r="L333" s="10" t="n">
        <v>96.79000000000001</v>
      </c>
      <c r="M333" s="10" t="n"/>
      <c r="N333" s="7" t="inlineStr">
        <is>
          <t>TN</t>
        </is>
      </c>
      <c r="O333" s="10" t="n"/>
      <c r="P333" s="7" t="inlineStr"/>
      <c r="Q333" s="10">
        <f>IF(AND(N333="TN",P333="TN"),L333+N(M333),IF(E333&amp;""="1",N(I333)*L333,(L333+N(M333))*N(I333)))</f>
        <v/>
      </c>
      <c r="R333" s="10">
        <f>O333-Q333</f>
        <v/>
      </c>
    </row>
    <row r="334">
      <c r="A334" s="7" t="inlineStr">
        <is>
          <t>900000575</t>
        </is>
      </c>
      <c r="B334" s="8" t="inlineStr"/>
      <c r="C334" s="7" t="inlineStr">
        <is>
          <t>DW70</t>
        </is>
      </c>
      <c r="D334" s="7" t="inlineStr">
        <is>
          <t>D079</t>
        </is>
      </c>
      <c r="E334" s="7" t="inlineStr">
        <is>
          <t>4</t>
        </is>
      </c>
      <c r="F334" s="8" t="inlineStr">
        <is>
          <t>PD0071 XOCHIMILCO</t>
        </is>
      </c>
      <c r="G334" s="8" t="inlineStr">
        <is>
          <t>10059180</t>
        </is>
      </c>
      <c r="H334" s="8" t="inlineStr">
        <is>
          <t>Arena Triturada Caliza Malla 4</t>
        </is>
      </c>
      <c r="I334" s="9" t="n">
        <v>1511</v>
      </c>
      <c r="J334" s="7" t="inlineStr">
        <is>
          <t>20230501</t>
        </is>
      </c>
      <c r="K334" s="7" t="inlineStr">
        <is>
          <t>20250131</t>
        </is>
      </c>
      <c r="L334" s="10" t="n">
        <v>50.49</v>
      </c>
      <c r="M334" s="10" t="n">
        <v>134.46</v>
      </c>
      <c r="N334" s="7" t="inlineStr">
        <is>
          <t>TN</t>
        </is>
      </c>
      <c r="O334" s="10" t="n"/>
      <c r="P334" s="7" t="inlineStr"/>
      <c r="Q334" s="10">
        <f>IF(AND(N334="TN",P334="TN"),L334+N(M334),IF(E334&amp;""="1",N(I334)*L334,(L334+N(M334))*N(I334)))</f>
        <v/>
      </c>
      <c r="R334" s="10">
        <f>O334-Q334</f>
        <v/>
      </c>
    </row>
    <row r="335">
      <c r="A335" s="7" t="inlineStr">
        <is>
          <t>900000575</t>
        </is>
      </c>
      <c r="B335" s="8" t="inlineStr"/>
      <c r="C335" s="7" t="inlineStr">
        <is>
          <t>DW70</t>
        </is>
      </c>
      <c r="D335" s="7" t="inlineStr">
        <is>
          <t>D080</t>
        </is>
      </c>
      <c r="E335" s="7" t="inlineStr"/>
      <c r="F335" s="8" t="inlineStr">
        <is>
          <t>PD0086 VALLEJO</t>
        </is>
      </c>
      <c r="G335" s="8" t="inlineStr">
        <is>
          <t>10000623</t>
        </is>
      </c>
      <c r="H335" s="8" t="inlineStr">
        <is>
          <t>Grava Triturada Caliza 10 mm - 3/8"</t>
        </is>
      </c>
      <c r="I335" s="9" t="n">
        <v>1410</v>
      </c>
      <c r="J335" s="7" t="inlineStr">
        <is>
          <t>20230501</t>
        </is>
      </c>
      <c r="K335" s="7" t="inlineStr">
        <is>
          <t>20250131</t>
        </is>
      </c>
      <c r="L335" s="10" t="n">
        <v>100.46</v>
      </c>
      <c r="M335" s="10" t="n"/>
      <c r="N335" s="7" t="inlineStr">
        <is>
          <t>TN</t>
        </is>
      </c>
      <c r="O335" s="10" t="n"/>
      <c r="P335" s="7" t="inlineStr"/>
      <c r="Q335" s="10">
        <f>IF(AND(N335="TN",P335="TN"),L335+N(M335),IF(E335&amp;""="1",N(I335)*L335,(L335+N(M335))*N(I335)))</f>
        <v/>
      </c>
      <c r="R335" s="10">
        <f>O335-Q335</f>
        <v/>
      </c>
    </row>
    <row r="336">
      <c r="A336" s="7" t="inlineStr">
        <is>
          <t>900000575</t>
        </is>
      </c>
      <c r="B336" s="8" t="inlineStr"/>
      <c r="C336" s="7" t="inlineStr">
        <is>
          <t>DW70</t>
        </is>
      </c>
      <c r="D336" s="7" t="inlineStr">
        <is>
          <t>D080</t>
        </is>
      </c>
      <c r="E336" s="7" t="inlineStr"/>
      <c r="F336" s="8" t="inlineStr">
        <is>
          <t>PD0086 VALLEJO</t>
        </is>
      </c>
      <c r="G336" s="8" t="inlineStr">
        <is>
          <t>10000811</t>
        </is>
      </c>
      <c r="H336" s="8" t="inlineStr">
        <is>
          <t>Grava Triturada Caliza 20 mm - 3/4"</t>
        </is>
      </c>
      <c r="I336" s="9" t="n">
        <v>1447</v>
      </c>
      <c r="J336" s="7" t="inlineStr">
        <is>
          <t>20230501</t>
        </is>
      </c>
      <c r="K336" s="7" t="inlineStr">
        <is>
          <t>20250131</t>
        </is>
      </c>
      <c r="L336" s="10" t="n">
        <v>96.79000000000001</v>
      </c>
      <c r="M336" s="10" t="n"/>
      <c r="N336" s="7" t="inlineStr">
        <is>
          <t>TN</t>
        </is>
      </c>
      <c r="O336" s="10" t="n"/>
      <c r="P336" s="7" t="inlineStr"/>
      <c r="Q336" s="10">
        <f>IF(AND(N336="TN",P336="TN"),L336+N(M336),IF(E336&amp;""="1",N(I336)*L336,(L336+N(M336))*N(I336)))</f>
        <v/>
      </c>
      <c r="R336" s="10">
        <f>O336-Q336</f>
        <v/>
      </c>
    </row>
    <row r="337">
      <c r="A337" s="7" t="inlineStr">
        <is>
          <t>900000575</t>
        </is>
      </c>
      <c r="B337" s="8" t="inlineStr"/>
      <c r="C337" s="7" t="inlineStr">
        <is>
          <t>DW70</t>
        </is>
      </c>
      <c r="D337" s="7" t="inlineStr">
        <is>
          <t>D080</t>
        </is>
      </c>
      <c r="E337" s="7" t="inlineStr">
        <is>
          <t>4</t>
        </is>
      </c>
      <c r="F337" s="8" t="inlineStr">
        <is>
          <t>PD0086 VALLEJO</t>
        </is>
      </c>
      <c r="G337" s="8" t="inlineStr">
        <is>
          <t>10059180</t>
        </is>
      </c>
      <c r="H337" s="8" t="inlineStr">
        <is>
          <t>Arena Triturada Caliza Malla 4</t>
        </is>
      </c>
      <c r="I337" s="9" t="n">
        <v>1511</v>
      </c>
      <c r="J337" s="7" t="inlineStr">
        <is>
          <t>20230501</t>
        </is>
      </c>
      <c r="K337" s="7" t="inlineStr">
        <is>
          <t>20250131</t>
        </is>
      </c>
      <c r="L337" s="10" t="n">
        <v>50.49</v>
      </c>
      <c r="M337" s="10" t="n">
        <v>90.48999999999999</v>
      </c>
      <c r="N337" s="7" t="inlineStr">
        <is>
          <t>TN</t>
        </is>
      </c>
      <c r="O337" s="10" t="n"/>
      <c r="P337" s="7" t="inlineStr"/>
      <c r="Q337" s="10">
        <f>IF(AND(N337="TN",P337="TN"),L337+N(M337),IF(E337&amp;""="1",N(I337)*L337,(L337+N(M337))*N(I337)))</f>
        <v/>
      </c>
      <c r="R337" s="10">
        <f>O337-Q337</f>
        <v/>
      </c>
    </row>
    <row r="338">
      <c r="A338" s="7" t="inlineStr">
        <is>
          <t>900000575</t>
        </is>
      </c>
      <c r="B338" s="8" t="inlineStr"/>
      <c r="C338" s="7" t="inlineStr">
        <is>
          <t>DW70</t>
        </is>
      </c>
      <c r="D338" s="7" t="inlineStr">
        <is>
          <t>D081</t>
        </is>
      </c>
      <c r="E338" s="7" t="inlineStr"/>
      <c r="F338" s="8" t="inlineStr">
        <is>
          <t>PD0088 ARMAS</t>
        </is>
      </c>
      <c r="G338" s="8" t="inlineStr">
        <is>
          <t>10000623</t>
        </is>
      </c>
      <c r="H338" s="8" t="inlineStr">
        <is>
          <t>Grava Triturada Caliza 10 mm - 3/8"</t>
        </is>
      </c>
      <c r="I338" s="9" t="n">
        <v>1410</v>
      </c>
      <c r="J338" s="7" t="inlineStr">
        <is>
          <t>20230501</t>
        </is>
      </c>
      <c r="K338" s="7" t="inlineStr">
        <is>
          <t>20250131</t>
        </is>
      </c>
      <c r="L338" s="10" t="n">
        <v>100.46</v>
      </c>
      <c r="M338" s="10" t="n"/>
      <c r="N338" s="7" t="inlineStr">
        <is>
          <t>TN</t>
        </is>
      </c>
      <c r="O338" s="10" t="n"/>
      <c r="P338" s="7" t="inlineStr"/>
      <c r="Q338" s="10">
        <f>IF(AND(N338="TN",P338="TN"),L338+N(M338),IF(E338&amp;""="1",N(I338)*L338,(L338+N(M338))*N(I338)))</f>
        <v/>
      </c>
      <c r="R338" s="10">
        <f>O338-Q338</f>
        <v/>
      </c>
    </row>
    <row r="339">
      <c r="A339" s="7" t="inlineStr">
        <is>
          <t>900000575</t>
        </is>
      </c>
      <c r="B339" s="8" t="inlineStr"/>
      <c r="C339" s="7" t="inlineStr">
        <is>
          <t>DW70</t>
        </is>
      </c>
      <c r="D339" s="7" t="inlineStr">
        <is>
          <t>D081</t>
        </is>
      </c>
      <c r="E339" s="7" t="inlineStr"/>
      <c r="F339" s="8" t="inlineStr">
        <is>
          <t>PD0088 ARMAS</t>
        </is>
      </c>
      <c r="G339" s="8" t="inlineStr">
        <is>
          <t>10000811</t>
        </is>
      </c>
      <c r="H339" s="8" t="inlineStr">
        <is>
          <t>Grava Triturada Caliza 20 mm - 3/4"</t>
        </is>
      </c>
      <c r="I339" s="9" t="n">
        <v>1447</v>
      </c>
      <c r="J339" s="7" t="inlineStr">
        <is>
          <t>20230501</t>
        </is>
      </c>
      <c r="K339" s="7" t="inlineStr">
        <is>
          <t>20250131</t>
        </is>
      </c>
      <c r="L339" s="10" t="n">
        <v>96.79000000000001</v>
      </c>
      <c r="M339" s="10" t="n"/>
      <c r="N339" s="7" t="inlineStr">
        <is>
          <t>TN</t>
        </is>
      </c>
      <c r="O339" s="10" t="n"/>
      <c r="P339" s="7" t="inlineStr"/>
      <c r="Q339" s="10">
        <f>IF(AND(N339="TN",P339="TN"),L339+N(M339),IF(E339&amp;""="1",N(I339)*L339,(L339+N(M339))*N(I339)))</f>
        <v/>
      </c>
      <c r="R339" s="10">
        <f>O339-Q339</f>
        <v/>
      </c>
    </row>
    <row r="340">
      <c r="A340" s="7" t="inlineStr">
        <is>
          <t>900000575</t>
        </is>
      </c>
      <c r="B340" s="8" t="inlineStr"/>
      <c r="C340" s="7" t="inlineStr">
        <is>
          <t>DW70</t>
        </is>
      </c>
      <c r="D340" s="7" t="inlineStr">
        <is>
          <t>D081</t>
        </is>
      </c>
      <c r="E340" s="7" t="inlineStr">
        <is>
          <t>4</t>
        </is>
      </c>
      <c r="F340" s="8" t="inlineStr">
        <is>
          <t>PD0088 ARMAS</t>
        </is>
      </c>
      <c r="G340" s="8" t="inlineStr">
        <is>
          <t>10059180</t>
        </is>
      </c>
      <c r="H340" s="8" t="inlineStr">
        <is>
          <t>Arena Triturada Caliza Malla 4</t>
        </is>
      </c>
      <c r="I340" s="9" t="n">
        <v>1511</v>
      </c>
      <c r="J340" s="7" t="inlineStr">
        <is>
          <t>20230501</t>
        </is>
      </c>
      <c r="K340" s="7" t="inlineStr">
        <is>
          <t>20250131</t>
        </is>
      </c>
      <c r="L340" s="10" t="n">
        <v>50.49</v>
      </c>
      <c r="M340" s="10" t="n">
        <v>84.2</v>
      </c>
      <c r="N340" s="7" t="inlineStr">
        <is>
          <t>TN</t>
        </is>
      </c>
      <c r="O340" s="10" t="n"/>
      <c r="P340" s="7" t="inlineStr"/>
      <c r="Q340" s="10">
        <f>IF(AND(N340="TN",P340="TN"),L340+N(M340),IF(E340&amp;""="1",N(I340)*L340,(L340+N(M340))*N(I340)))</f>
        <v/>
      </c>
      <c r="R340" s="10">
        <f>O340-Q340</f>
        <v/>
      </c>
    </row>
    <row r="341">
      <c r="A341" s="7" t="inlineStr">
        <is>
          <t>900000575</t>
        </is>
      </c>
      <c r="B341" s="8" t="inlineStr"/>
      <c r="C341" s="7" t="inlineStr">
        <is>
          <t>DW70</t>
        </is>
      </c>
      <c r="D341" s="7" t="inlineStr">
        <is>
          <t>D083</t>
        </is>
      </c>
      <c r="E341" s="7" t="inlineStr"/>
      <c r="F341" s="8" t="inlineStr">
        <is>
          <t>PD0099 MINAS</t>
        </is>
      </c>
      <c r="G341" s="8" t="inlineStr">
        <is>
          <t>10000623</t>
        </is>
      </c>
      <c r="H341" s="8" t="inlineStr">
        <is>
          <t>Grava Triturada Caliza 10 mm - 3/8"</t>
        </is>
      </c>
      <c r="I341" s="9" t="n">
        <v>1410</v>
      </c>
      <c r="J341" s="7" t="inlineStr">
        <is>
          <t>20230501</t>
        </is>
      </c>
      <c r="K341" s="7" t="inlineStr">
        <is>
          <t>20250131</t>
        </is>
      </c>
      <c r="L341" s="10" t="n">
        <v>100.46</v>
      </c>
      <c r="M341" s="10" t="n"/>
      <c r="N341" s="7" t="inlineStr">
        <is>
          <t>TN</t>
        </is>
      </c>
      <c r="O341" s="10" t="n"/>
      <c r="P341" s="7" t="inlineStr"/>
      <c r="Q341" s="10">
        <f>IF(AND(N341="TN",P341="TN"),L341+N(M341),IF(E341&amp;""="1",N(I341)*L341,(L341+N(M341))*N(I341)))</f>
        <v/>
      </c>
      <c r="R341" s="10">
        <f>O341-Q341</f>
        <v/>
      </c>
    </row>
    <row r="342">
      <c r="A342" s="7" t="inlineStr">
        <is>
          <t>900000575</t>
        </is>
      </c>
      <c r="B342" s="8" t="inlineStr"/>
      <c r="C342" s="7" t="inlineStr">
        <is>
          <t>DW70</t>
        </is>
      </c>
      <c r="D342" s="7" t="inlineStr">
        <is>
          <t>D083</t>
        </is>
      </c>
      <c r="E342" s="7" t="inlineStr"/>
      <c r="F342" s="8" t="inlineStr">
        <is>
          <t>PD0099 MINAS</t>
        </is>
      </c>
      <c r="G342" s="8" t="inlineStr">
        <is>
          <t>10000811</t>
        </is>
      </c>
      <c r="H342" s="8" t="inlineStr">
        <is>
          <t>Grava Triturada Caliza 20 mm - 3/4"</t>
        </is>
      </c>
      <c r="I342" s="9" t="n">
        <v>1447</v>
      </c>
      <c r="J342" s="7" t="inlineStr">
        <is>
          <t>20230501</t>
        </is>
      </c>
      <c r="K342" s="7" t="inlineStr">
        <is>
          <t>20250131</t>
        </is>
      </c>
      <c r="L342" s="10" t="n">
        <v>96.79000000000001</v>
      </c>
      <c r="M342" s="10" t="n"/>
      <c r="N342" s="7" t="inlineStr">
        <is>
          <t>TN</t>
        </is>
      </c>
      <c r="O342" s="10" t="n"/>
      <c r="P342" s="7" t="inlineStr"/>
      <c r="Q342" s="10">
        <f>IF(AND(N342="TN",P342="TN"),L342+N(M342),IF(E342&amp;""="1",N(I342)*L342,(L342+N(M342))*N(I342)))</f>
        <v/>
      </c>
      <c r="R342" s="10">
        <f>O342-Q342</f>
        <v/>
      </c>
    </row>
    <row r="343">
      <c r="A343" s="7" t="inlineStr">
        <is>
          <t>900000575</t>
        </is>
      </c>
      <c r="B343" s="8" t="inlineStr"/>
      <c r="C343" s="7" t="inlineStr">
        <is>
          <t>DW70</t>
        </is>
      </c>
      <c r="D343" s="7" t="inlineStr">
        <is>
          <t>D083</t>
        </is>
      </c>
      <c r="E343" s="7" t="inlineStr">
        <is>
          <t>4</t>
        </is>
      </c>
      <c r="F343" s="8" t="inlineStr">
        <is>
          <t>PD0099 MINAS</t>
        </is>
      </c>
      <c r="G343" s="8" t="inlineStr">
        <is>
          <t>10059180</t>
        </is>
      </c>
      <c r="H343" s="8" t="inlineStr">
        <is>
          <t>Arena Triturada Caliza Malla 4</t>
        </is>
      </c>
      <c r="I343" s="9" t="n">
        <v>1511</v>
      </c>
      <c r="J343" s="7" t="inlineStr">
        <is>
          <t>20230501</t>
        </is>
      </c>
      <c r="K343" s="7" t="inlineStr">
        <is>
          <t>20250131</t>
        </is>
      </c>
      <c r="L343" s="10" t="n">
        <v>50.49</v>
      </c>
      <c r="M343" s="10" t="n">
        <v>103.05</v>
      </c>
      <c r="N343" s="7" t="inlineStr">
        <is>
          <t>TN</t>
        </is>
      </c>
      <c r="O343" s="10" t="n"/>
      <c r="P343" s="7" t="inlineStr"/>
      <c r="Q343" s="10">
        <f>IF(AND(N343="TN",P343="TN"),L343+N(M343),IF(E343&amp;""="1",N(I343)*L343,(L343+N(M343))*N(I343)))</f>
        <v/>
      </c>
      <c r="R343" s="10">
        <f>O343-Q343</f>
        <v/>
      </c>
    </row>
    <row r="344">
      <c r="A344" s="7" t="inlineStr">
        <is>
          <t>900000575</t>
        </is>
      </c>
      <c r="B344" s="8" t="inlineStr"/>
      <c r="C344" s="7" t="inlineStr">
        <is>
          <t>DW70</t>
        </is>
      </c>
      <c r="D344" s="7" t="inlineStr">
        <is>
          <t>D084</t>
        </is>
      </c>
      <c r="E344" s="7" t="inlineStr"/>
      <c r="F344" s="8" t="inlineStr">
        <is>
          <t>PD0186 IZTAPALAPA</t>
        </is>
      </c>
      <c r="G344" s="8" t="inlineStr">
        <is>
          <t>10000623</t>
        </is>
      </c>
      <c r="H344" s="8" t="inlineStr">
        <is>
          <t>Grava Triturada Caliza 10 mm - 3/8"</t>
        </is>
      </c>
      <c r="I344" s="9" t="n">
        <v>1410</v>
      </c>
      <c r="J344" s="7" t="inlineStr">
        <is>
          <t>20230501</t>
        </is>
      </c>
      <c r="K344" s="7" t="inlineStr">
        <is>
          <t>20250131</t>
        </is>
      </c>
      <c r="L344" s="10" t="n">
        <v>100.46</v>
      </c>
      <c r="M344" s="10" t="n"/>
      <c r="N344" s="7" t="inlineStr">
        <is>
          <t>TN</t>
        </is>
      </c>
      <c r="O344" s="10" t="n"/>
      <c r="P344" s="7" t="inlineStr"/>
      <c r="Q344" s="10">
        <f>IF(AND(N344="TN",P344="TN"),L344+N(M344),IF(E344&amp;""="1",N(I344)*L344,(L344+N(M344))*N(I344)))</f>
        <v/>
      </c>
      <c r="R344" s="10">
        <f>O344-Q344</f>
        <v/>
      </c>
    </row>
    <row r="345">
      <c r="A345" s="7" t="inlineStr">
        <is>
          <t>900000575</t>
        </is>
      </c>
      <c r="B345" s="8" t="inlineStr"/>
      <c r="C345" s="7" t="inlineStr">
        <is>
          <t>DW70</t>
        </is>
      </c>
      <c r="D345" s="7" t="inlineStr">
        <is>
          <t>D084</t>
        </is>
      </c>
      <c r="E345" s="7" t="inlineStr"/>
      <c r="F345" s="8" t="inlineStr">
        <is>
          <t>PD0186 IZTAPALAPA</t>
        </is>
      </c>
      <c r="G345" s="8" t="inlineStr">
        <is>
          <t>10000811</t>
        </is>
      </c>
      <c r="H345" s="8" t="inlineStr">
        <is>
          <t>Grava Triturada Caliza 20 mm - 3/4"</t>
        </is>
      </c>
      <c r="I345" s="9" t="n">
        <v>1447</v>
      </c>
      <c r="J345" s="7" t="inlineStr">
        <is>
          <t>20230501</t>
        </is>
      </c>
      <c r="K345" s="7" t="inlineStr">
        <is>
          <t>20250131</t>
        </is>
      </c>
      <c r="L345" s="10" t="n">
        <v>96.79000000000001</v>
      </c>
      <c r="M345" s="10" t="n"/>
      <c r="N345" s="7" t="inlineStr">
        <is>
          <t>TN</t>
        </is>
      </c>
      <c r="O345" s="10" t="n"/>
      <c r="P345" s="7" t="inlineStr"/>
      <c r="Q345" s="10">
        <f>IF(AND(N345="TN",P345="TN"),L345+N(M345),IF(E345&amp;""="1",N(I345)*L345,(L345+N(M345))*N(I345)))</f>
        <v/>
      </c>
      <c r="R345" s="10">
        <f>O345-Q345</f>
        <v/>
      </c>
    </row>
    <row r="346">
      <c r="A346" s="7" t="inlineStr">
        <is>
          <t>900000575</t>
        </is>
      </c>
      <c r="B346" s="8" t="inlineStr"/>
      <c r="C346" s="7" t="inlineStr">
        <is>
          <t>DW70</t>
        </is>
      </c>
      <c r="D346" s="7" t="inlineStr">
        <is>
          <t>D084</t>
        </is>
      </c>
      <c r="E346" s="7" t="inlineStr">
        <is>
          <t>4</t>
        </is>
      </c>
      <c r="F346" s="8" t="inlineStr">
        <is>
          <t>PD0186 IZTAPALAPA</t>
        </is>
      </c>
      <c r="G346" s="8" t="inlineStr">
        <is>
          <t>10059180</t>
        </is>
      </c>
      <c r="H346" s="8" t="inlineStr">
        <is>
          <t>Arena Triturada Caliza Malla 4</t>
        </is>
      </c>
      <c r="I346" s="9" t="n">
        <v>1511</v>
      </c>
      <c r="J346" s="7" t="inlineStr">
        <is>
          <t>20230501</t>
        </is>
      </c>
      <c r="K346" s="7" t="inlineStr">
        <is>
          <t>20250131</t>
        </is>
      </c>
      <c r="L346" s="10" t="n">
        <v>50.49</v>
      </c>
      <c r="M346" s="10" t="n">
        <v>126.92</v>
      </c>
      <c r="N346" s="7" t="inlineStr">
        <is>
          <t>TN</t>
        </is>
      </c>
      <c r="O346" s="10" t="n"/>
      <c r="P346" s="7" t="inlineStr"/>
      <c r="Q346" s="10">
        <f>IF(AND(N346="TN",P346="TN"),L346+N(M346),IF(E346&amp;""="1",N(I346)*L346,(L346+N(M346))*N(I346)))</f>
        <v/>
      </c>
      <c r="R346" s="10">
        <f>O346-Q346</f>
        <v/>
      </c>
    </row>
    <row r="347">
      <c r="A347" s="7" t="inlineStr">
        <is>
          <t>900000575</t>
        </is>
      </c>
      <c r="B347" s="8" t="inlineStr"/>
      <c r="C347" s="7" t="inlineStr">
        <is>
          <t>DW70</t>
        </is>
      </c>
      <c r="D347" s="7" t="inlineStr">
        <is>
          <t>D085</t>
        </is>
      </c>
      <c r="E347" s="7" t="inlineStr">
        <is>
          <t>4</t>
        </is>
      </c>
      <c r="F347" s="8" t="inlineStr">
        <is>
          <t>PD0189 ROJO GOMEZ</t>
        </is>
      </c>
      <c r="G347" s="8" t="inlineStr">
        <is>
          <t>10000623</t>
        </is>
      </c>
      <c r="H347" s="8" t="inlineStr">
        <is>
          <t>Grava Triturada Caliza 10 mm - 3/8"</t>
        </is>
      </c>
      <c r="I347" s="9" t="n">
        <v>1410</v>
      </c>
      <c r="J347" s="7" t="inlineStr">
        <is>
          <t>20230501</t>
        </is>
      </c>
      <c r="K347" s="7" t="inlineStr">
        <is>
          <t>20250131</t>
        </is>
      </c>
      <c r="L347" s="10" t="n">
        <v>100.46</v>
      </c>
      <c r="M347" s="10" t="n">
        <v>138.03</v>
      </c>
      <c r="N347" s="7" t="inlineStr">
        <is>
          <t>TN</t>
        </is>
      </c>
      <c r="O347" s="10" t="n"/>
      <c r="P347" s="7" t="inlineStr"/>
      <c r="Q347" s="10">
        <f>IF(AND(N347="TN",P347="TN"),L347+N(M347),IF(E347&amp;""="1",N(I347)*L347,(L347+N(M347))*N(I347)))</f>
        <v/>
      </c>
      <c r="R347" s="10">
        <f>O347-Q347</f>
        <v/>
      </c>
    </row>
    <row r="348">
      <c r="A348" s="7" t="inlineStr">
        <is>
          <t>900000575</t>
        </is>
      </c>
      <c r="B348" s="8" t="inlineStr"/>
      <c r="C348" s="7" t="inlineStr">
        <is>
          <t>DW70</t>
        </is>
      </c>
      <c r="D348" s="7" t="inlineStr">
        <is>
          <t>D085</t>
        </is>
      </c>
      <c r="E348" s="7" t="inlineStr"/>
      <c r="F348" s="8" t="inlineStr">
        <is>
          <t>PD0189 ROJO GOMEZ</t>
        </is>
      </c>
      <c r="G348" s="8" t="inlineStr">
        <is>
          <t>10000811</t>
        </is>
      </c>
      <c r="H348" s="8" t="inlineStr">
        <is>
          <t>Grava Triturada Caliza 20 mm - 3/4"</t>
        </is>
      </c>
      <c r="I348" s="9" t="n">
        <v>1447</v>
      </c>
      <c r="J348" s="7" t="inlineStr">
        <is>
          <t>20230501</t>
        </is>
      </c>
      <c r="K348" s="7" t="inlineStr">
        <is>
          <t>20250131</t>
        </is>
      </c>
      <c r="L348" s="10" t="n">
        <v>96.79000000000001</v>
      </c>
      <c r="M348" s="10" t="n"/>
      <c r="N348" s="7" t="inlineStr">
        <is>
          <t>TN</t>
        </is>
      </c>
      <c r="O348" s="10" t="n"/>
      <c r="P348" s="7" t="inlineStr"/>
      <c r="Q348" s="10">
        <f>IF(AND(N348="TN",P348="TN"),L348+N(M348),IF(E348&amp;""="1",N(I348)*L348,(L348+N(M348))*N(I348)))</f>
        <v/>
      </c>
      <c r="R348" s="10">
        <f>O348-Q348</f>
        <v/>
      </c>
    </row>
    <row r="349">
      <c r="A349" s="7" t="inlineStr">
        <is>
          <t>900000575</t>
        </is>
      </c>
      <c r="B349" s="8" t="inlineStr"/>
      <c r="C349" s="7" t="inlineStr">
        <is>
          <t>DW70</t>
        </is>
      </c>
      <c r="D349" s="7" t="inlineStr">
        <is>
          <t>D085</t>
        </is>
      </c>
      <c r="E349" s="7" t="inlineStr">
        <is>
          <t>4</t>
        </is>
      </c>
      <c r="F349" s="8" t="inlineStr">
        <is>
          <t>PD0189 ROJO GOMEZ</t>
        </is>
      </c>
      <c r="G349" s="8" t="inlineStr">
        <is>
          <t>10059180</t>
        </is>
      </c>
      <c r="H349" s="8" t="inlineStr">
        <is>
          <t>Arena Triturada Caliza Malla 4</t>
        </is>
      </c>
      <c r="I349" s="9" t="n">
        <v>1511</v>
      </c>
      <c r="J349" s="7" t="inlineStr">
        <is>
          <t>20230501</t>
        </is>
      </c>
      <c r="K349" s="7" t="inlineStr">
        <is>
          <t>20250131</t>
        </is>
      </c>
      <c r="L349" s="10" t="n">
        <v>50.49</v>
      </c>
      <c r="M349" s="10" t="n">
        <v>123.15</v>
      </c>
      <c r="N349" s="7" t="inlineStr">
        <is>
          <t>TN</t>
        </is>
      </c>
      <c r="O349" s="10" t="n"/>
      <c r="P349" s="7" t="inlineStr"/>
      <c r="Q349" s="10">
        <f>IF(AND(N349="TN",P349="TN"),L349+N(M349),IF(E349&amp;""="1",N(I349)*L349,(L349+N(M349))*N(I349)))</f>
        <v/>
      </c>
      <c r="R349" s="10">
        <f>O349-Q349</f>
        <v/>
      </c>
    </row>
    <row r="350">
      <c r="A350" s="7" t="inlineStr">
        <is>
          <t>900000575</t>
        </is>
      </c>
      <c r="B350" s="8" t="inlineStr"/>
      <c r="C350" s="7" t="inlineStr">
        <is>
          <t>DW70</t>
        </is>
      </c>
      <c r="D350" s="7" t="inlineStr">
        <is>
          <t>D086</t>
        </is>
      </c>
      <c r="E350" s="7" t="inlineStr"/>
      <c r="F350" s="8" t="inlineStr">
        <is>
          <t>PD0190 XALOSTC</t>
        </is>
      </c>
      <c r="G350" s="8" t="inlineStr">
        <is>
          <t>10000623</t>
        </is>
      </c>
      <c r="H350" s="8" t="inlineStr">
        <is>
          <t>Grava Triturada Caliza 10 mm - 3/8"</t>
        </is>
      </c>
      <c r="I350" s="9" t="n">
        <v>1410</v>
      </c>
      <c r="J350" s="7" t="inlineStr">
        <is>
          <t>20230501</t>
        </is>
      </c>
      <c r="K350" s="7" t="inlineStr">
        <is>
          <t>20250131</t>
        </is>
      </c>
      <c r="L350" s="10" t="n">
        <v>100.46</v>
      </c>
      <c r="M350" s="10" t="n"/>
      <c r="N350" s="7" t="inlineStr">
        <is>
          <t>TN</t>
        </is>
      </c>
      <c r="O350" s="10" t="n"/>
      <c r="P350" s="7" t="inlineStr"/>
      <c r="Q350" s="10">
        <f>IF(AND(N350="TN",P350="TN"),L350+N(M350),IF(E350&amp;""="1",N(I350)*L350,(L350+N(M350))*N(I350)))</f>
        <v/>
      </c>
      <c r="R350" s="10">
        <f>O350-Q350</f>
        <v/>
      </c>
    </row>
    <row r="351">
      <c r="A351" s="7" t="inlineStr">
        <is>
          <t>900000575</t>
        </is>
      </c>
      <c r="B351" s="8" t="inlineStr"/>
      <c r="C351" s="7" t="inlineStr">
        <is>
          <t>DW70</t>
        </is>
      </c>
      <c r="D351" s="7" t="inlineStr">
        <is>
          <t>D086</t>
        </is>
      </c>
      <c r="E351" s="7" t="inlineStr"/>
      <c r="F351" s="8" t="inlineStr">
        <is>
          <t>PD0190 XALOSTC</t>
        </is>
      </c>
      <c r="G351" s="8" t="inlineStr">
        <is>
          <t>10000811</t>
        </is>
      </c>
      <c r="H351" s="8" t="inlineStr">
        <is>
          <t>Grava Triturada Caliza 20 mm - 3/4"</t>
        </is>
      </c>
      <c r="I351" s="9" t="n">
        <v>1447</v>
      </c>
      <c r="J351" s="7" t="inlineStr">
        <is>
          <t>20230501</t>
        </is>
      </c>
      <c r="K351" s="7" t="inlineStr">
        <is>
          <t>20250131</t>
        </is>
      </c>
      <c r="L351" s="10" t="n">
        <v>96.79000000000001</v>
      </c>
      <c r="M351" s="10" t="n"/>
      <c r="N351" s="7" t="inlineStr">
        <is>
          <t>TN</t>
        </is>
      </c>
      <c r="O351" s="10" t="n"/>
      <c r="P351" s="7" t="inlineStr"/>
      <c r="Q351" s="10">
        <f>IF(AND(N351="TN",P351="TN"),L351+N(M351),IF(E351&amp;""="1",N(I351)*L351,(L351+N(M351))*N(I351)))</f>
        <v/>
      </c>
      <c r="R351" s="10">
        <f>O351-Q351</f>
        <v/>
      </c>
    </row>
    <row r="352">
      <c r="A352" s="7" t="inlineStr">
        <is>
          <t>900000575</t>
        </is>
      </c>
      <c r="B352" s="8" t="inlineStr"/>
      <c r="C352" s="7" t="inlineStr">
        <is>
          <t>DW70</t>
        </is>
      </c>
      <c r="D352" s="7" t="inlineStr">
        <is>
          <t>D086</t>
        </is>
      </c>
      <c r="E352" s="7" t="inlineStr">
        <is>
          <t>4</t>
        </is>
      </c>
      <c r="F352" s="8" t="inlineStr">
        <is>
          <t>PD0190 XALOSTC</t>
        </is>
      </c>
      <c r="G352" s="8" t="inlineStr">
        <is>
          <t>10059180</t>
        </is>
      </c>
      <c r="H352" s="8" t="inlineStr">
        <is>
          <t>Arena Triturada Caliza Malla 4</t>
        </is>
      </c>
      <c r="I352" s="9" t="n">
        <v>1511</v>
      </c>
      <c r="J352" s="7" t="inlineStr">
        <is>
          <t>20230501</t>
        </is>
      </c>
      <c r="K352" s="7" t="inlineStr">
        <is>
          <t>20250131</t>
        </is>
      </c>
      <c r="L352" s="10" t="n">
        <v>50.49</v>
      </c>
      <c r="M352" s="10" t="n">
        <v>105.57</v>
      </c>
      <c r="N352" s="7" t="inlineStr">
        <is>
          <t>TN</t>
        </is>
      </c>
      <c r="O352" s="10" t="n"/>
      <c r="P352" s="7" t="inlineStr"/>
      <c r="Q352" s="10">
        <f>IF(AND(N352="TN",P352="TN"),L352+N(M352),IF(E352&amp;""="1",N(I352)*L352,(L352+N(M352))*N(I352)))</f>
        <v/>
      </c>
      <c r="R352" s="10">
        <f>O352-Q352</f>
        <v/>
      </c>
    </row>
    <row r="353">
      <c r="A353" s="7" t="inlineStr">
        <is>
          <t>900000575</t>
        </is>
      </c>
      <c r="B353" s="8" t="inlineStr"/>
      <c r="C353" s="7" t="inlineStr">
        <is>
          <t>DW70</t>
        </is>
      </c>
      <c r="D353" s="7" t="inlineStr">
        <is>
          <t>D088</t>
        </is>
      </c>
      <c r="E353" s="7" t="inlineStr"/>
      <c r="F353" s="8" t="inlineStr">
        <is>
          <t>PD081 HUEHUETOCA V</t>
        </is>
      </c>
      <c r="G353" s="8" t="inlineStr">
        <is>
          <t>10000623</t>
        </is>
      </c>
      <c r="H353" s="8" t="inlineStr">
        <is>
          <t>Grava Triturada Caliza 10 mm - 3/8"</t>
        </is>
      </c>
      <c r="I353" s="9" t="n">
        <v>1410</v>
      </c>
      <c r="J353" s="7" t="inlineStr">
        <is>
          <t>20230501</t>
        </is>
      </c>
      <c r="K353" s="7" t="inlineStr">
        <is>
          <t>20250131</t>
        </is>
      </c>
      <c r="L353" s="10" t="n">
        <v>100.46</v>
      </c>
      <c r="M353" s="10" t="n"/>
      <c r="N353" s="7" t="inlineStr">
        <is>
          <t>TN</t>
        </is>
      </c>
      <c r="O353" s="10" t="n"/>
      <c r="P353" s="7" t="inlineStr"/>
      <c r="Q353" s="10">
        <f>IF(AND(N353="TN",P353="TN"),L353+N(M353),IF(E353&amp;""="1",N(I353)*L353,(L353+N(M353))*N(I353)))</f>
        <v/>
      </c>
      <c r="R353" s="10">
        <f>O353-Q353</f>
        <v/>
      </c>
    </row>
    <row r="354">
      <c r="A354" s="7" t="inlineStr">
        <is>
          <t>900000575</t>
        </is>
      </c>
      <c r="B354" s="8" t="inlineStr"/>
      <c r="C354" s="7" t="inlineStr">
        <is>
          <t>DW70</t>
        </is>
      </c>
      <c r="D354" s="7" t="inlineStr">
        <is>
          <t>D088</t>
        </is>
      </c>
      <c r="E354" s="7" t="inlineStr"/>
      <c r="F354" s="8" t="inlineStr">
        <is>
          <t>PD081 HUEHUETOCA V</t>
        </is>
      </c>
      <c r="G354" s="8" t="inlineStr">
        <is>
          <t>10000811</t>
        </is>
      </c>
      <c r="H354" s="8" t="inlineStr">
        <is>
          <t>Grava Triturada Caliza 20 mm - 3/4"</t>
        </is>
      </c>
      <c r="I354" s="9" t="n">
        <v>1447</v>
      </c>
      <c r="J354" s="7" t="inlineStr">
        <is>
          <t>20230501</t>
        </is>
      </c>
      <c r="K354" s="7" t="inlineStr">
        <is>
          <t>20250131</t>
        </is>
      </c>
      <c r="L354" s="10" t="n">
        <v>96.79000000000001</v>
      </c>
      <c r="M354" s="10" t="n"/>
      <c r="N354" s="7" t="inlineStr">
        <is>
          <t>TN</t>
        </is>
      </c>
      <c r="O354" s="10" t="n"/>
      <c r="P354" s="7" t="inlineStr"/>
      <c r="Q354" s="10">
        <f>IF(AND(N354="TN",P354="TN"),L354+N(M354),IF(E354&amp;""="1",N(I354)*L354,(L354+N(M354))*N(I354)))</f>
        <v/>
      </c>
      <c r="R354" s="10">
        <f>O354-Q354</f>
        <v/>
      </c>
    </row>
    <row r="355">
      <c r="A355" s="7" t="inlineStr">
        <is>
          <t>900000575</t>
        </is>
      </c>
      <c r="B355" s="8" t="inlineStr"/>
      <c r="C355" s="7" t="inlineStr">
        <is>
          <t>DW70</t>
        </is>
      </c>
      <c r="D355" s="7" t="inlineStr">
        <is>
          <t>D088</t>
        </is>
      </c>
      <c r="E355" s="7" t="inlineStr">
        <is>
          <t>4</t>
        </is>
      </c>
      <c r="F355" s="8" t="inlineStr">
        <is>
          <t>PD081 HUEHUETOCA V</t>
        </is>
      </c>
      <c r="G355" s="8" t="inlineStr">
        <is>
          <t>10059180</t>
        </is>
      </c>
      <c r="H355" s="8" t="inlineStr">
        <is>
          <t>Arena Triturada Caliza Malla 4</t>
        </is>
      </c>
      <c r="I355" s="9" t="n">
        <v>1511</v>
      </c>
      <c r="J355" s="7" t="inlineStr">
        <is>
          <t>20230501</t>
        </is>
      </c>
      <c r="K355" s="7" t="inlineStr">
        <is>
          <t>20250131</t>
        </is>
      </c>
      <c r="L355" s="10" t="n">
        <v>50.49</v>
      </c>
      <c r="M355" s="10" t="n">
        <v>23.89</v>
      </c>
      <c r="N355" s="7" t="inlineStr">
        <is>
          <t>TN</t>
        </is>
      </c>
      <c r="O355" s="10" t="n"/>
      <c r="P355" s="7" t="inlineStr"/>
      <c r="Q355" s="10">
        <f>IF(AND(N355="TN",P355="TN"),L355+N(M355),IF(E355&amp;""="1",N(I355)*L355,(L355+N(M355))*N(I355)))</f>
        <v/>
      </c>
      <c r="R355" s="10">
        <f>O355-Q355</f>
        <v/>
      </c>
    </row>
    <row r="356">
      <c r="A356" s="7" t="inlineStr">
        <is>
          <t>900000575</t>
        </is>
      </c>
      <c r="B356" s="8" t="inlineStr"/>
      <c r="C356" s="7" t="inlineStr">
        <is>
          <t>DW70</t>
        </is>
      </c>
      <c r="D356" s="7" t="inlineStr">
        <is>
          <t>D089</t>
        </is>
      </c>
      <c r="E356" s="7" t="inlineStr"/>
      <c r="F356" s="8" t="inlineStr">
        <is>
          <t>PD0091 TULA IV</t>
        </is>
      </c>
      <c r="G356" s="8" t="inlineStr">
        <is>
          <t>10000623</t>
        </is>
      </c>
      <c r="H356" s="8" t="inlineStr">
        <is>
          <t>Grava Triturada Caliza 10 mm - 3/8"</t>
        </is>
      </c>
      <c r="I356" s="9" t="n">
        <v>1410</v>
      </c>
      <c r="J356" s="7" t="inlineStr">
        <is>
          <t>20230501</t>
        </is>
      </c>
      <c r="K356" s="7" t="inlineStr">
        <is>
          <t>20250131</t>
        </is>
      </c>
      <c r="L356" s="10" t="n">
        <v>100.46</v>
      </c>
      <c r="M356" s="10" t="n"/>
      <c r="N356" s="7" t="inlineStr">
        <is>
          <t>TN</t>
        </is>
      </c>
      <c r="O356" s="10" t="n"/>
      <c r="P356" s="7" t="inlineStr"/>
      <c r="Q356" s="10">
        <f>IF(AND(N356="TN",P356="TN"),L356+N(M356),IF(E356&amp;""="1",N(I356)*L356,(L356+N(M356))*N(I356)))</f>
        <v/>
      </c>
      <c r="R356" s="10">
        <f>O356-Q356</f>
        <v/>
      </c>
    </row>
    <row r="357">
      <c r="A357" s="7" t="inlineStr">
        <is>
          <t>900000575</t>
        </is>
      </c>
      <c r="B357" s="8" t="inlineStr"/>
      <c r="C357" s="7" t="inlineStr">
        <is>
          <t>DW70</t>
        </is>
      </c>
      <c r="D357" s="7" t="inlineStr">
        <is>
          <t>D089</t>
        </is>
      </c>
      <c r="E357" s="7" t="inlineStr"/>
      <c r="F357" s="8" t="inlineStr">
        <is>
          <t>PD0091 TULA IV</t>
        </is>
      </c>
      <c r="G357" s="8" t="inlineStr">
        <is>
          <t>10000811</t>
        </is>
      </c>
      <c r="H357" s="8" t="inlineStr">
        <is>
          <t>Grava Triturada Caliza 20 mm - 3/4"</t>
        </is>
      </c>
      <c r="I357" s="9" t="n">
        <v>1447</v>
      </c>
      <c r="J357" s="7" t="inlineStr">
        <is>
          <t>20230501</t>
        </is>
      </c>
      <c r="K357" s="7" t="inlineStr">
        <is>
          <t>20250131</t>
        </is>
      </c>
      <c r="L357" s="10" t="n">
        <v>96.79000000000001</v>
      </c>
      <c r="M357" s="10" t="n"/>
      <c r="N357" s="7" t="inlineStr">
        <is>
          <t>TN</t>
        </is>
      </c>
      <c r="O357" s="10" t="n"/>
      <c r="P357" s="7" t="inlineStr"/>
      <c r="Q357" s="10">
        <f>IF(AND(N357="TN",P357="TN"),L357+N(M357),IF(E357&amp;""="1",N(I357)*L357,(L357+N(M357))*N(I357)))</f>
        <v/>
      </c>
      <c r="R357" s="10">
        <f>O357-Q357</f>
        <v/>
      </c>
    </row>
    <row r="358">
      <c r="A358" s="7" t="inlineStr">
        <is>
          <t>900000575</t>
        </is>
      </c>
      <c r="B358" s="8" t="inlineStr"/>
      <c r="C358" s="7" t="inlineStr">
        <is>
          <t>DW70</t>
        </is>
      </c>
      <c r="D358" s="7" t="inlineStr">
        <is>
          <t>D089</t>
        </is>
      </c>
      <c r="E358" s="7" t="inlineStr">
        <is>
          <t>4</t>
        </is>
      </c>
      <c r="F358" s="8" t="inlineStr">
        <is>
          <t>PD0091 TULA IV</t>
        </is>
      </c>
      <c r="G358" s="8" t="inlineStr">
        <is>
          <t>10059180</t>
        </is>
      </c>
      <c r="H358" s="8" t="inlineStr">
        <is>
          <t>Arena Triturada Caliza Malla 4</t>
        </is>
      </c>
      <c r="I358" s="9" t="n">
        <v>1511</v>
      </c>
      <c r="J358" s="7" t="inlineStr">
        <is>
          <t>20230501</t>
        </is>
      </c>
      <c r="K358" s="7" t="inlineStr">
        <is>
          <t>20250131</t>
        </is>
      </c>
      <c r="L358" s="10" t="n">
        <v>50.49</v>
      </c>
      <c r="M358" s="10" t="n">
        <v>25.47</v>
      </c>
      <c r="N358" s="7" t="inlineStr">
        <is>
          <t>TN</t>
        </is>
      </c>
      <c r="O358" s="10" t="n"/>
      <c r="P358" s="7" t="inlineStr"/>
      <c r="Q358" s="10">
        <f>IF(AND(N358="TN",P358="TN"),L358+N(M358),IF(E358&amp;""="1",N(I358)*L358,(L358+N(M358))*N(I358)))</f>
        <v/>
      </c>
      <c r="R358" s="10">
        <f>O358-Q358</f>
        <v/>
      </c>
    </row>
    <row r="359">
      <c r="A359" s="7" t="inlineStr">
        <is>
          <t>900000575</t>
        </is>
      </c>
      <c r="B359" s="8" t="inlineStr"/>
      <c r="C359" s="7" t="inlineStr">
        <is>
          <t>DW70</t>
        </is>
      </c>
      <c r="D359" s="7" t="inlineStr">
        <is>
          <t>D098</t>
        </is>
      </c>
      <c r="E359" s="7" t="inlineStr"/>
      <c r="F359" s="8" t="inlineStr">
        <is>
          <t>PD0315 CUAUTITLAN II</t>
        </is>
      </c>
      <c r="G359" s="8" t="inlineStr">
        <is>
          <t>10000623</t>
        </is>
      </c>
      <c r="H359" s="8" t="inlineStr">
        <is>
          <t>Grava Triturada Caliza 10 mm - 3/8"</t>
        </is>
      </c>
      <c r="I359" s="9" t="n">
        <v>1410</v>
      </c>
      <c r="J359" s="7" t="inlineStr">
        <is>
          <t>20230501</t>
        </is>
      </c>
      <c r="K359" s="7" t="inlineStr">
        <is>
          <t>20250131</t>
        </is>
      </c>
      <c r="L359" s="10" t="n">
        <v>100.46</v>
      </c>
      <c r="M359" s="10" t="n"/>
      <c r="N359" s="7" t="inlineStr">
        <is>
          <t>TN</t>
        </is>
      </c>
      <c r="O359" s="10" t="n"/>
      <c r="P359" s="7" t="inlineStr"/>
      <c r="Q359" s="10">
        <f>IF(AND(N359="TN",P359="TN"),L359+N(M359),IF(E359&amp;""="1",N(I359)*L359,(L359+N(M359))*N(I359)))</f>
        <v/>
      </c>
      <c r="R359" s="10">
        <f>O359-Q359</f>
        <v/>
      </c>
    </row>
    <row r="360">
      <c r="A360" s="7" t="inlineStr">
        <is>
          <t>900000575</t>
        </is>
      </c>
      <c r="B360" s="8" t="inlineStr"/>
      <c r="C360" s="7" t="inlineStr">
        <is>
          <t>DW70</t>
        </is>
      </c>
      <c r="D360" s="7" t="inlineStr">
        <is>
          <t>D098</t>
        </is>
      </c>
      <c r="E360" s="7" t="inlineStr"/>
      <c r="F360" s="8" t="inlineStr">
        <is>
          <t>PD0315 CUAUTITLAN II</t>
        </is>
      </c>
      <c r="G360" s="8" t="inlineStr">
        <is>
          <t>10000811</t>
        </is>
      </c>
      <c r="H360" s="8" t="inlineStr">
        <is>
          <t>Grava Triturada Caliza 20 mm - 3/4"</t>
        </is>
      </c>
      <c r="I360" s="9" t="n">
        <v>1447</v>
      </c>
      <c r="J360" s="7" t="inlineStr">
        <is>
          <t>20230501</t>
        </is>
      </c>
      <c r="K360" s="7" t="inlineStr">
        <is>
          <t>20250131</t>
        </is>
      </c>
      <c r="L360" s="10" t="n">
        <v>96.79000000000001</v>
      </c>
      <c r="M360" s="10" t="n"/>
      <c r="N360" s="7" t="inlineStr">
        <is>
          <t>TN</t>
        </is>
      </c>
      <c r="O360" s="10" t="n"/>
      <c r="P360" s="7" t="inlineStr"/>
      <c r="Q360" s="10">
        <f>IF(AND(N360="TN",P360="TN"),L360+N(M360),IF(E360&amp;""="1",N(I360)*L360,(L360+N(M360))*N(I360)))</f>
        <v/>
      </c>
      <c r="R360" s="10">
        <f>O360-Q360</f>
        <v/>
      </c>
    </row>
    <row r="361">
      <c r="A361" s="7" t="inlineStr">
        <is>
          <t>900000575</t>
        </is>
      </c>
      <c r="B361" s="8" t="inlineStr"/>
      <c r="C361" s="7" t="inlineStr">
        <is>
          <t>DW70</t>
        </is>
      </c>
      <c r="D361" s="7" t="inlineStr">
        <is>
          <t>D098</t>
        </is>
      </c>
      <c r="E361" s="7" t="inlineStr">
        <is>
          <t>4</t>
        </is>
      </c>
      <c r="F361" s="8" t="inlineStr">
        <is>
          <t>PD0315 CUAUTITLAN II</t>
        </is>
      </c>
      <c r="G361" s="8" t="inlineStr">
        <is>
          <t>10059180</t>
        </is>
      </c>
      <c r="H361" s="8" t="inlineStr">
        <is>
          <t>Arena Triturada Caliza Malla 4</t>
        </is>
      </c>
      <c r="I361" s="9" t="n">
        <v>1511</v>
      </c>
      <c r="J361" s="7" t="inlineStr">
        <is>
          <t>20230501</t>
        </is>
      </c>
      <c r="K361" s="7" t="inlineStr">
        <is>
          <t>20250131</t>
        </is>
      </c>
      <c r="L361" s="10" t="n">
        <v>50.49</v>
      </c>
      <c r="M361" s="10" t="n">
        <v>49.01</v>
      </c>
      <c r="N361" s="7" t="inlineStr">
        <is>
          <t>TN</t>
        </is>
      </c>
      <c r="O361" s="10" t="n"/>
      <c r="P361" s="7" t="inlineStr"/>
      <c r="Q361" s="10">
        <f>IF(AND(N361="TN",P361="TN"),L361+N(M361),IF(E361&amp;""="1",N(I361)*L361,(L361+N(M361))*N(I361)))</f>
        <v/>
      </c>
      <c r="R361" s="10">
        <f>O361-Q361</f>
        <v/>
      </c>
    </row>
    <row r="362">
      <c r="A362" s="7" t="inlineStr">
        <is>
          <t>900000575</t>
        </is>
      </c>
      <c r="B362" s="8" t="inlineStr"/>
      <c r="C362" s="7" t="inlineStr">
        <is>
          <t>DW70</t>
        </is>
      </c>
      <c r="D362" s="7" t="inlineStr">
        <is>
          <t>D105</t>
        </is>
      </c>
      <c r="E362" s="7" t="inlineStr"/>
      <c r="F362" s="8" t="inlineStr">
        <is>
          <t>PD0331 NAUCALPAN II</t>
        </is>
      </c>
      <c r="G362" s="8" t="inlineStr">
        <is>
          <t>10000623</t>
        </is>
      </c>
      <c r="H362" s="8" t="inlineStr">
        <is>
          <t>Grava Triturada Caliza 10 mm - 3/8"</t>
        </is>
      </c>
      <c r="I362" s="9" t="n">
        <v>1410</v>
      </c>
      <c r="J362" s="7" t="inlineStr">
        <is>
          <t>20230501</t>
        </is>
      </c>
      <c r="K362" s="7" t="inlineStr">
        <is>
          <t>20250131</t>
        </is>
      </c>
      <c r="L362" s="10" t="n">
        <v>100.46</v>
      </c>
      <c r="M362" s="10" t="n"/>
      <c r="N362" s="7" t="inlineStr">
        <is>
          <t>TN</t>
        </is>
      </c>
      <c r="O362" s="10" t="n"/>
      <c r="P362" s="7" t="inlineStr"/>
      <c r="Q362" s="10">
        <f>IF(AND(N362="TN",P362="TN"),L362+N(M362),IF(E362&amp;""="1",N(I362)*L362,(L362+N(M362))*N(I362)))</f>
        <v/>
      </c>
      <c r="R362" s="10">
        <f>O362-Q362</f>
        <v/>
      </c>
    </row>
    <row r="363">
      <c r="A363" s="7" t="inlineStr">
        <is>
          <t>900000575</t>
        </is>
      </c>
      <c r="B363" s="8" t="inlineStr"/>
      <c r="C363" s="7" t="inlineStr">
        <is>
          <t>DW70</t>
        </is>
      </c>
      <c r="D363" s="7" t="inlineStr">
        <is>
          <t>D105</t>
        </is>
      </c>
      <c r="E363" s="7" t="inlineStr"/>
      <c r="F363" s="8" t="inlineStr">
        <is>
          <t>PD0331 NAUCALPAN II</t>
        </is>
      </c>
      <c r="G363" s="8" t="inlineStr">
        <is>
          <t>10000811</t>
        </is>
      </c>
      <c r="H363" s="8" t="inlineStr">
        <is>
          <t>Grava Triturada Caliza 20 mm - 3/4"</t>
        </is>
      </c>
      <c r="I363" s="9" t="n">
        <v>1447</v>
      </c>
      <c r="J363" s="7" t="inlineStr">
        <is>
          <t>20230501</t>
        </is>
      </c>
      <c r="K363" s="7" t="inlineStr">
        <is>
          <t>20250131</t>
        </is>
      </c>
      <c r="L363" s="10" t="n">
        <v>96.79000000000001</v>
      </c>
      <c r="M363" s="10" t="n"/>
      <c r="N363" s="7" t="inlineStr">
        <is>
          <t>TN</t>
        </is>
      </c>
      <c r="O363" s="10" t="n"/>
      <c r="P363" s="7" t="inlineStr"/>
      <c r="Q363" s="10">
        <f>IF(AND(N363="TN",P363="TN"),L363+N(M363),IF(E363&amp;""="1",N(I363)*L363,(L363+N(M363))*N(I363)))</f>
        <v/>
      </c>
      <c r="R363" s="10">
        <f>O363-Q363</f>
        <v/>
      </c>
    </row>
    <row r="364">
      <c r="A364" s="7" t="inlineStr">
        <is>
          <t>900000575</t>
        </is>
      </c>
      <c r="B364" s="8" t="inlineStr"/>
      <c r="C364" s="7" t="inlineStr">
        <is>
          <t>DW70</t>
        </is>
      </c>
      <c r="D364" s="7" t="inlineStr">
        <is>
          <t>D105</t>
        </is>
      </c>
      <c r="E364" s="7" t="inlineStr">
        <is>
          <t>4</t>
        </is>
      </c>
      <c r="F364" s="8" t="inlineStr">
        <is>
          <t>PD0331 NAUCALPAN II</t>
        </is>
      </c>
      <c r="G364" s="8" t="inlineStr">
        <is>
          <t>10059180</t>
        </is>
      </c>
      <c r="H364" s="8" t="inlineStr">
        <is>
          <t>Arena Triturada Caliza Malla 4</t>
        </is>
      </c>
      <c r="I364" s="9" t="n">
        <v>1511</v>
      </c>
      <c r="J364" s="7" t="inlineStr">
        <is>
          <t>20230501</t>
        </is>
      </c>
      <c r="K364" s="7" t="inlineStr">
        <is>
          <t>20250131</t>
        </is>
      </c>
      <c r="L364" s="10" t="n">
        <v>50.49</v>
      </c>
      <c r="M364" s="10" t="n">
        <v>86.72</v>
      </c>
      <c r="N364" s="7" t="inlineStr">
        <is>
          <t>TN</t>
        </is>
      </c>
      <c r="O364" s="10" t="n"/>
      <c r="P364" s="7" t="inlineStr"/>
      <c r="Q364" s="10">
        <f>IF(AND(N364="TN",P364="TN"),L364+N(M364),IF(E364&amp;""="1",N(I364)*L364,(L364+N(M364))*N(I364)))</f>
        <v/>
      </c>
      <c r="R364" s="10">
        <f>O364-Q364</f>
        <v/>
      </c>
    </row>
    <row r="365">
      <c r="A365" s="7" t="inlineStr">
        <is>
          <t>900000575</t>
        </is>
      </c>
      <c r="B365" s="8" t="inlineStr"/>
      <c r="C365" s="7" t="inlineStr">
        <is>
          <t>DW70</t>
        </is>
      </c>
      <c r="D365" s="7" t="inlineStr">
        <is>
          <t>D136</t>
        </is>
      </c>
      <c r="E365" s="7" t="inlineStr">
        <is>
          <t>4</t>
        </is>
      </c>
      <c r="F365" s="8" t="inlineStr">
        <is>
          <t>PD0237 LA ESTRELLA</t>
        </is>
      </c>
      <c r="G365" s="8" t="inlineStr">
        <is>
          <t>10000623</t>
        </is>
      </c>
      <c r="H365" s="8" t="inlineStr">
        <is>
          <t>Grava Triturada Caliza 10 mm - 3/8"</t>
        </is>
      </c>
      <c r="I365" s="9" t="n">
        <v>1410</v>
      </c>
      <c r="J365" s="7" t="inlineStr">
        <is>
          <t>20230501</t>
        </is>
      </c>
      <c r="K365" s="7" t="inlineStr">
        <is>
          <t>20250131</t>
        </is>
      </c>
      <c r="L365" s="10" t="n">
        <v>100.46</v>
      </c>
      <c r="M365" s="10" t="n">
        <v>121.67</v>
      </c>
      <c r="N365" s="7" t="inlineStr">
        <is>
          <t>TN</t>
        </is>
      </c>
      <c r="O365" s="10" t="n"/>
      <c r="P365" s="7" t="inlineStr"/>
      <c r="Q365" s="10">
        <f>IF(AND(N365="TN",P365="TN"),L365+N(M365),IF(E365&amp;""="1",N(I365)*L365,(L365+N(M365))*N(I365)))</f>
        <v/>
      </c>
      <c r="R365" s="10">
        <f>O365-Q365</f>
        <v/>
      </c>
    </row>
    <row r="366">
      <c r="A366" s="7" t="inlineStr">
        <is>
          <t>900000575</t>
        </is>
      </c>
      <c r="B366" s="8" t="inlineStr"/>
      <c r="C366" s="7" t="inlineStr">
        <is>
          <t>DW70</t>
        </is>
      </c>
      <c r="D366" s="7" t="inlineStr">
        <is>
          <t>D136</t>
        </is>
      </c>
      <c r="E366" s="7" t="inlineStr"/>
      <c r="F366" s="8" t="inlineStr">
        <is>
          <t>PD0237 LA ESTRELLA</t>
        </is>
      </c>
      <c r="G366" s="8" t="inlineStr">
        <is>
          <t>10000811</t>
        </is>
      </c>
      <c r="H366" s="8" t="inlineStr">
        <is>
          <t>Grava Triturada Caliza 20 mm - 3/4"</t>
        </is>
      </c>
      <c r="I366" s="9" t="n">
        <v>1447</v>
      </c>
      <c r="J366" s="7" t="inlineStr">
        <is>
          <t>20230501</t>
        </is>
      </c>
      <c r="K366" s="7" t="inlineStr">
        <is>
          <t>20250131</t>
        </is>
      </c>
      <c r="L366" s="10" t="n">
        <v>96.79000000000001</v>
      </c>
      <c r="M366" s="10" t="n"/>
      <c r="N366" s="7" t="inlineStr">
        <is>
          <t>TN</t>
        </is>
      </c>
      <c r="O366" s="10" t="n"/>
      <c r="P366" s="7" t="inlineStr"/>
      <c r="Q366" s="10">
        <f>IF(AND(N366="TN",P366="TN"),L366+N(M366),IF(E366&amp;""="1",N(I366)*L366,(L366+N(M366))*N(I366)))</f>
        <v/>
      </c>
      <c r="R366" s="10">
        <f>O366-Q366</f>
        <v/>
      </c>
    </row>
    <row r="367">
      <c r="A367" s="7" t="inlineStr">
        <is>
          <t>900000575</t>
        </is>
      </c>
      <c r="B367" s="8" t="inlineStr"/>
      <c r="C367" s="7" t="inlineStr">
        <is>
          <t>DW70</t>
        </is>
      </c>
      <c r="D367" s="7" t="inlineStr">
        <is>
          <t>D136</t>
        </is>
      </c>
      <c r="E367" s="7" t="inlineStr">
        <is>
          <t>4</t>
        </is>
      </c>
      <c r="F367" s="8" t="inlineStr">
        <is>
          <t>PD0237 LA ESTRELLA</t>
        </is>
      </c>
      <c r="G367" s="8" t="inlineStr">
        <is>
          <t>10059180</t>
        </is>
      </c>
      <c r="H367" s="8" t="inlineStr">
        <is>
          <t>Arena Triturada Caliza Malla 4</t>
        </is>
      </c>
      <c r="I367" s="9" t="n">
        <v>1511</v>
      </c>
      <c r="J367" s="7" t="inlineStr">
        <is>
          <t>20230501</t>
        </is>
      </c>
      <c r="K367" s="7" t="inlineStr">
        <is>
          <t>20250131</t>
        </is>
      </c>
      <c r="L367" s="10" t="n">
        <v>50.49</v>
      </c>
      <c r="M367" s="10" t="n">
        <v>106.82</v>
      </c>
      <c r="N367" s="7" t="inlineStr">
        <is>
          <t>TN</t>
        </is>
      </c>
      <c r="O367" s="10" t="n"/>
      <c r="P367" s="7" t="inlineStr"/>
      <c r="Q367" s="10">
        <f>IF(AND(N367="TN",P367="TN"),L367+N(M367),IF(E367&amp;""="1",N(I367)*L367,(L367+N(M367))*N(I367)))</f>
        <v/>
      </c>
      <c r="R367" s="10">
        <f>O367-Q367</f>
        <v/>
      </c>
    </row>
    <row r="368">
      <c r="A368" s="7" t="inlineStr">
        <is>
          <t>900000575</t>
        </is>
      </c>
      <c r="B368" s="8" t="inlineStr"/>
      <c r="C368" s="7" t="inlineStr">
        <is>
          <t>DW70</t>
        </is>
      </c>
      <c r="D368" s="7" t="inlineStr">
        <is>
          <t>D145</t>
        </is>
      </c>
      <c r="E368" s="7" t="inlineStr">
        <is>
          <t>4</t>
        </is>
      </c>
      <c r="F368" s="8" t="inlineStr">
        <is>
          <t>PD0458 ECATEPEC II</t>
        </is>
      </c>
      <c r="G368" s="8" t="inlineStr">
        <is>
          <t>10000623</t>
        </is>
      </c>
      <c r="H368" s="8" t="inlineStr">
        <is>
          <t>Grava Triturada Caliza 10 mm - 3/8"</t>
        </is>
      </c>
      <c r="I368" s="9" t="n">
        <v>1410</v>
      </c>
      <c r="J368" s="7" t="inlineStr">
        <is>
          <t>20230501</t>
        </is>
      </c>
      <c r="K368" s="7" t="inlineStr">
        <is>
          <t>20250131</t>
        </is>
      </c>
      <c r="L368" s="10" t="n">
        <v>100.46</v>
      </c>
      <c r="M368" s="10" t="n">
        <v>90.20999999999999</v>
      </c>
      <c r="N368" s="7" t="inlineStr">
        <is>
          <t>TN</t>
        </is>
      </c>
      <c r="O368" s="10" t="n"/>
      <c r="P368" s="7" t="inlineStr"/>
      <c r="Q368" s="10">
        <f>IF(AND(N368="TN",P368="TN"),L368+N(M368),IF(E368&amp;""="1",N(I368)*L368,(L368+N(M368))*N(I368)))</f>
        <v/>
      </c>
      <c r="R368" s="10">
        <f>O368-Q368</f>
        <v/>
      </c>
    </row>
    <row r="369">
      <c r="A369" s="7" t="inlineStr">
        <is>
          <t>900000575</t>
        </is>
      </c>
      <c r="B369" s="8" t="inlineStr"/>
      <c r="C369" s="7" t="inlineStr">
        <is>
          <t>DW70</t>
        </is>
      </c>
      <c r="D369" s="7" t="inlineStr">
        <is>
          <t>D145</t>
        </is>
      </c>
      <c r="E369" s="7" t="inlineStr"/>
      <c r="F369" s="8" t="inlineStr">
        <is>
          <t>PD0458 ECATEPEC II</t>
        </is>
      </c>
      <c r="G369" s="8" t="inlineStr">
        <is>
          <t>10000811</t>
        </is>
      </c>
      <c r="H369" s="8" t="inlineStr">
        <is>
          <t>Grava Triturada Caliza 20 mm - 3/4"</t>
        </is>
      </c>
      <c r="I369" s="9" t="n">
        <v>1447</v>
      </c>
      <c r="J369" s="7" t="inlineStr">
        <is>
          <t>20230501</t>
        </is>
      </c>
      <c r="K369" s="7" t="inlineStr">
        <is>
          <t>20250131</t>
        </is>
      </c>
      <c r="L369" s="10" t="n">
        <v>96.79000000000001</v>
      </c>
      <c r="M369" s="10" t="n"/>
      <c r="N369" s="7" t="inlineStr">
        <is>
          <t>TN</t>
        </is>
      </c>
      <c r="O369" s="10" t="n"/>
      <c r="P369" s="7" t="inlineStr"/>
      <c r="Q369" s="10">
        <f>IF(AND(N369="TN",P369="TN"),L369+N(M369),IF(E369&amp;""="1",N(I369)*L369,(L369+N(M369))*N(I369)))</f>
        <v/>
      </c>
      <c r="R369" s="10">
        <f>O369-Q369</f>
        <v/>
      </c>
    </row>
    <row r="370">
      <c r="A370" s="7" t="inlineStr">
        <is>
          <t>900000575</t>
        </is>
      </c>
      <c r="B370" s="8" t="inlineStr"/>
      <c r="C370" s="7" t="inlineStr">
        <is>
          <t>DW70</t>
        </is>
      </c>
      <c r="D370" s="7" t="inlineStr">
        <is>
          <t>D145</t>
        </is>
      </c>
      <c r="E370" s="7" t="inlineStr">
        <is>
          <t>4</t>
        </is>
      </c>
      <c r="F370" s="8" t="inlineStr">
        <is>
          <t>PD0458 ECATEPEC II</t>
        </is>
      </c>
      <c r="G370" s="8" t="inlineStr">
        <is>
          <t>10059180</t>
        </is>
      </c>
      <c r="H370" s="8" t="inlineStr">
        <is>
          <t>Arena Triturada Caliza Malla 4</t>
        </is>
      </c>
      <c r="I370" s="9" t="n">
        <v>1511</v>
      </c>
      <c r="J370" s="7" t="inlineStr">
        <is>
          <t>20230501</t>
        </is>
      </c>
      <c r="K370" s="7" t="inlineStr">
        <is>
          <t>20250131</t>
        </is>
      </c>
      <c r="L370" s="10" t="n">
        <v>50.49</v>
      </c>
      <c r="M370" s="10" t="n">
        <v>75.41</v>
      </c>
      <c r="N370" s="7" t="inlineStr">
        <is>
          <t>TN</t>
        </is>
      </c>
      <c r="O370" s="10" t="n"/>
      <c r="P370" s="7" t="inlineStr"/>
      <c r="Q370" s="10">
        <f>IF(AND(N370="TN",P370="TN"),L370+N(M370),IF(E370&amp;""="1",N(I370)*L370,(L370+N(M370))*N(I370)))</f>
        <v/>
      </c>
      <c r="R370" s="10">
        <f>O370-Q370</f>
        <v/>
      </c>
    </row>
    <row r="371">
      <c r="A371" s="7" t="inlineStr">
        <is>
          <t>900000668</t>
        </is>
      </c>
      <c r="B371" s="8" t="inlineStr">
        <is>
          <t>TC-LA JOYA</t>
        </is>
      </c>
      <c r="C371" s="7" t="inlineStr">
        <is>
          <t>DW70</t>
        </is>
      </c>
      <c r="D371" s="7" t="inlineStr">
        <is>
          <t>D111</t>
        </is>
      </c>
      <c r="E371" s="7" t="inlineStr">
        <is>
          <t>1</t>
        </is>
      </c>
      <c r="F371" s="8" t="inlineStr">
        <is>
          <t>PD0317 TOLUCA LERMAS 2</t>
        </is>
      </c>
      <c r="G371" s="8" t="inlineStr">
        <is>
          <t>10146897</t>
        </is>
      </c>
      <c r="H371" s="8" t="inlineStr">
        <is>
          <t>ARENA TRITURADA ANDESITA MALLA 5</t>
        </is>
      </c>
      <c r="I371" s="9" t="n">
        <v>1457</v>
      </c>
      <c r="J371" s="7" t="inlineStr">
        <is>
          <t>20230501</t>
        </is>
      </c>
      <c r="K371" s="7" t="inlineStr">
        <is>
          <t>20250131</t>
        </is>
      </c>
      <c r="L371" s="10" t="n">
        <v>74.05</v>
      </c>
      <c r="M371" s="10" t="n">
        <v>83.70999999999999</v>
      </c>
      <c r="N371" s="7" t="inlineStr">
        <is>
          <t>TN</t>
        </is>
      </c>
      <c r="O371" s="10" t="n">
        <v>102.5</v>
      </c>
      <c r="P371" s="7" t="inlineStr">
        <is>
          <t>M3</t>
        </is>
      </c>
      <c r="Q371" s="10">
        <f>IF(AND(N371="TN",P371="TN"),L371+N(M371),IF(E371&amp;""="1",N(I371)*L371,(L371+N(M371))*N(I371)))</f>
        <v/>
      </c>
      <c r="R371" s="11">
        <f>O371-Q371</f>
        <v/>
      </c>
    </row>
    <row r="372">
      <c r="A372" s="7" t="inlineStr">
        <is>
          <t>900001367</t>
        </is>
      </c>
      <c r="B372" s="8" t="inlineStr">
        <is>
          <t>TC-ED-ROCA DURA</t>
        </is>
      </c>
      <c r="C372" s="7" t="inlineStr">
        <is>
          <t>DW70</t>
        </is>
      </c>
      <c r="D372" s="7" t="inlineStr">
        <is>
          <t>D111</t>
        </is>
      </c>
      <c r="E372" s="7" t="inlineStr">
        <is>
          <t>4</t>
        </is>
      </c>
      <c r="F372" s="8" t="inlineStr">
        <is>
          <t>PD0317 TOLUCA LERMAS 2</t>
        </is>
      </c>
      <c r="G372" s="8" t="inlineStr">
        <is>
          <t>10000811</t>
        </is>
      </c>
      <c r="H372" s="8" t="inlineStr">
        <is>
          <t>Grava Triturada Caliza 20 mm - 3/4"</t>
        </is>
      </c>
      <c r="I372" s="9" t="n">
        <v>1447</v>
      </c>
      <c r="J372" s="7" t="inlineStr">
        <is>
          <t>20230501</t>
        </is>
      </c>
      <c r="K372" s="7" t="inlineStr">
        <is>
          <t>20250131</t>
        </is>
      </c>
      <c r="L372" s="10" t="n">
        <v>103.66</v>
      </c>
      <c r="M372" s="10" t="n">
        <v>103.66</v>
      </c>
      <c r="N372" s="7" t="inlineStr">
        <is>
          <t>TN</t>
        </is>
      </c>
      <c r="O372" s="10" t="n">
        <v>300</v>
      </c>
      <c r="P372" s="7" t="inlineStr">
        <is>
          <t>M3</t>
        </is>
      </c>
      <c r="Q372" s="10">
        <f>IF(AND(N372="TN",P372="TN"),L372+N(M372),IF(E372&amp;""="1",N(I372)*L372,(L372+N(M372))*N(I372)))</f>
        <v/>
      </c>
      <c r="R372" s="11">
        <f>O372-Q372</f>
        <v/>
      </c>
    </row>
    <row r="373">
      <c r="A373" s="7" t="inlineStr">
        <is>
          <t>900001367</t>
        </is>
      </c>
      <c r="B373" s="8" t="inlineStr">
        <is>
          <t>TC-ED-ROCA DURA</t>
        </is>
      </c>
      <c r="C373" s="7" t="inlineStr">
        <is>
          <t>DW70</t>
        </is>
      </c>
      <c r="D373" s="7" t="inlineStr">
        <is>
          <t>D111</t>
        </is>
      </c>
      <c r="E373" s="7" t="inlineStr">
        <is>
          <t>4</t>
        </is>
      </c>
      <c r="F373" s="8" t="inlineStr">
        <is>
          <t>PD0317 TOLUCA LERMAS 2</t>
        </is>
      </c>
      <c r="G373" s="8" t="inlineStr">
        <is>
          <t>10161492</t>
        </is>
      </c>
      <c r="H373" s="8" t="inlineStr">
        <is>
          <t>ARENA TRITURADA CALIZA MALLA 4</t>
        </is>
      </c>
      <c r="I373" s="9" t="n">
        <v>1578</v>
      </c>
      <c r="J373" s="7" t="inlineStr">
        <is>
          <t>20230501</t>
        </is>
      </c>
      <c r="K373" s="7" t="inlineStr">
        <is>
          <t>20250131</t>
        </is>
      </c>
      <c r="L373" s="10" t="n">
        <v>89.67</v>
      </c>
      <c r="M373" s="10" t="n">
        <v>89.67</v>
      </c>
      <c r="N373" s="7" t="inlineStr">
        <is>
          <t>TN</t>
        </is>
      </c>
      <c r="O373" s="10" t="n">
        <v>283</v>
      </c>
      <c r="P373" s="7" t="inlineStr">
        <is>
          <t>M3</t>
        </is>
      </c>
      <c r="Q373" s="10">
        <f>IF(AND(N373="TN",P373="TN"),L373+N(M373),IF(E373&amp;""="1",N(I373)*L373,(L373+N(M373))*N(I373)))</f>
        <v/>
      </c>
      <c r="R373" s="11">
        <f>O373-Q373</f>
        <v/>
      </c>
    </row>
    <row r="374">
      <c r="A374" s="7" t="inlineStr">
        <is>
          <t>900001367</t>
        </is>
      </c>
      <c r="B374" s="8" t="inlineStr">
        <is>
          <t>TC-ED-ROCA DURA</t>
        </is>
      </c>
      <c r="C374" s="7" t="inlineStr">
        <is>
          <t>DW70</t>
        </is>
      </c>
      <c r="D374" s="7" t="inlineStr">
        <is>
          <t>D111</t>
        </is>
      </c>
      <c r="E374" s="7" t="inlineStr">
        <is>
          <t>4</t>
        </is>
      </c>
      <c r="F374" s="8" t="inlineStr">
        <is>
          <t>PD0317 TOLUCA LERMAS 2</t>
        </is>
      </c>
      <c r="G374" s="8" t="inlineStr">
        <is>
          <t>10165760</t>
        </is>
      </c>
      <c r="H374" s="8" t="inlineStr">
        <is>
          <t>BALASTO TRITURADO BASALTO 6" A FINOS</t>
        </is>
      </c>
      <c r="I374" s="9" t="n">
        <v>1650</v>
      </c>
      <c r="J374" s="7" t="inlineStr">
        <is>
          <t>20230501</t>
        </is>
      </c>
      <c r="K374" s="7" t="inlineStr">
        <is>
          <t>20250131</t>
        </is>
      </c>
      <c r="L374" s="10" t="n">
        <v>42.42</v>
      </c>
      <c r="M374" s="10" t="n">
        <v>109.09</v>
      </c>
      <c r="N374" s="7" t="inlineStr">
        <is>
          <t>TN</t>
        </is>
      </c>
      <c r="O374" s="10" t="n">
        <v>250</v>
      </c>
      <c r="P374" s="7" t="inlineStr">
        <is>
          <t>M3</t>
        </is>
      </c>
      <c r="Q374" s="10">
        <f>IF(AND(N374="TN",P374="TN"),L374+N(M374),IF(E374&amp;""="1",N(I374)*L374,(L374+N(M374))*N(I374)))</f>
        <v/>
      </c>
      <c r="R374" s="11">
        <f>O374-Q374</f>
        <v/>
      </c>
    </row>
    <row r="375">
      <c r="A375" s="7" t="inlineStr">
        <is>
          <t>900001367</t>
        </is>
      </c>
      <c r="B375" s="8" t="inlineStr">
        <is>
          <t>TC-ED-ROCA DURA</t>
        </is>
      </c>
      <c r="C375" s="7" t="inlineStr">
        <is>
          <t>DW70</t>
        </is>
      </c>
      <c r="D375" s="7" t="inlineStr">
        <is>
          <t>D111</t>
        </is>
      </c>
      <c r="E375" s="7" t="inlineStr">
        <is>
          <t>4</t>
        </is>
      </c>
      <c r="F375" s="8" t="inlineStr">
        <is>
          <t>PD0317 TOLUCA LERMAS 2</t>
        </is>
      </c>
      <c r="G375" s="8" t="inlineStr">
        <is>
          <t>10165990</t>
        </is>
      </c>
      <c r="H375" s="8" t="inlineStr">
        <is>
          <t>DESPERDICIO TRITURADO CALIZA</t>
        </is>
      </c>
      <c r="I375" s="9" t="n">
        <v>1100</v>
      </c>
      <c r="J375" s="7" t="inlineStr">
        <is>
          <t>20230501</t>
        </is>
      </c>
      <c r="K375" s="7" t="inlineStr">
        <is>
          <t>20250131</t>
        </is>
      </c>
      <c r="L375" s="10" t="n">
        <v>63.64</v>
      </c>
      <c r="M375" s="10" t="n">
        <v>163.64</v>
      </c>
      <c r="N375" s="7" t="inlineStr">
        <is>
          <t>TN</t>
        </is>
      </c>
      <c r="O375" s="10" t="n">
        <v>250</v>
      </c>
      <c r="P375" s="7" t="inlineStr">
        <is>
          <t>M3</t>
        </is>
      </c>
      <c r="Q375" s="10">
        <f>IF(AND(N375="TN",P375="TN"),L375+N(M375),IF(E375&amp;""="1",N(I375)*L375,(L375+N(M375))*N(I375)))</f>
        <v/>
      </c>
      <c r="R375" s="11">
        <f>O375-Q375</f>
        <v/>
      </c>
    </row>
    <row r="376">
      <c r="A376" s="7" t="inlineStr">
        <is>
          <t>900001501</t>
        </is>
      </c>
      <c r="B376" s="8" t="inlineStr"/>
      <c r="C376" s="7" t="inlineStr">
        <is>
          <t>DW70</t>
        </is>
      </c>
      <c r="D376" s="7" t="inlineStr">
        <is>
          <t>D074</t>
        </is>
      </c>
      <c r="E376" s="7" t="inlineStr"/>
      <c r="F376" s="8" t="inlineStr">
        <is>
          <t>PD0063 CENTRAL</t>
        </is>
      </c>
      <c r="G376" s="8" t="inlineStr">
        <is>
          <t>10000191</t>
        </is>
      </c>
      <c r="H376" s="8" t="inlineStr">
        <is>
          <t>Grava Triturada Basalto 20 mm - 3/4"</t>
        </is>
      </c>
      <c r="I376" s="9" t="n">
        <v>1410</v>
      </c>
      <c r="J376" s="7" t="inlineStr">
        <is>
          <t>20230501</t>
        </is>
      </c>
      <c r="K376" s="7" t="inlineStr">
        <is>
          <t>20250131</t>
        </is>
      </c>
      <c r="L376" s="10" t="n">
        <v>85.64</v>
      </c>
      <c r="M376" s="10" t="n"/>
      <c r="N376" s="7" t="inlineStr">
        <is>
          <t>TN</t>
        </is>
      </c>
      <c r="O376" s="10" t="n"/>
      <c r="P376" s="7" t="inlineStr"/>
      <c r="Q376" s="10">
        <f>IF(AND(N376="TN",P376="TN"),L376+N(M376),IF(E376&amp;""="1",N(I376)*L376,(L376+N(M376))*N(I376)))</f>
        <v/>
      </c>
      <c r="R376" s="10">
        <f>O376-Q376</f>
        <v/>
      </c>
    </row>
    <row r="377">
      <c r="A377" s="7" t="inlineStr">
        <is>
          <t>900001501</t>
        </is>
      </c>
      <c r="B377" s="8" t="inlineStr"/>
      <c r="C377" s="7" t="inlineStr">
        <is>
          <t>DW70</t>
        </is>
      </c>
      <c r="D377" s="7" t="inlineStr">
        <is>
          <t>D075</t>
        </is>
      </c>
      <c r="E377" s="7" t="inlineStr"/>
      <c r="F377" s="8" t="inlineStr">
        <is>
          <t>PD0065 CEYLAN</t>
        </is>
      </c>
      <c r="G377" s="8" t="inlineStr">
        <is>
          <t>10000191</t>
        </is>
      </c>
      <c r="H377" s="8" t="inlineStr">
        <is>
          <t>Grava Triturada Basalto 20 mm - 3/4"</t>
        </is>
      </c>
      <c r="I377" s="9" t="n">
        <v>1410</v>
      </c>
      <c r="J377" s="7" t="inlineStr">
        <is>
          <t>20230501</t>
        </is>
      </c>
      <c r="K377" s="7" t="inlineStr">
        <is>
          <t>20250131</t>
        </is>
      </c>
      <c r="L377" s="10" t="n">
        <v>85.64</v>
      </c>
      <c r="M377" s="10" t="n"/>
      <c r="N377" s="7" t="inlineStr">
        <is>
          <t>TN</t>
        </is>
      </c>
      <c r="O377" s="10" t="n"/>
      <c r="P377" s="7" t="inlineStr"/>
      <c r="Q377" s="10">
        <f>IF(AND(N377="TN",P377="TN"),L377+N(M377),IF(E377&amp;""="1",N(I377)*L377,(L377+N(M377))*N(I377)))</f>
        <v/>
      </c>
      <c r="R377" s="10">
        <f>O377-Q377</f>
        <v/>
      </c>
    </row>
    <row r="378">
      <c r="A378" s="7" t="inlineStr">
        <is>
          <t>900001501</t>
        </is>
      </c>
      <c r="B378" s="8" t="inlineStr"/>
      <c r="C378" s="7" t="inlineStr">
        <is>
          <t>DW70</t>
        </is>
      </c>
      <c r="D378" s="7" t="inlineStr">
        <is>
          <t>D077</t>
        </is>
      </c>
      <c r="E378" s="7" t="inlineStr"/>
      <c r="F378" s="8" t="inlineStr">
        <is>
          <t>PD0067 LOS REYES</t>
        </is>
      </c>
      <c r="G378" s="8" t="inlineStr">
        <is>
          <t>10000191</t>
        </is>
      </c>
      <c r="H378" s="8" t="inlineStr">
        <is>
          <t>Grava Triturada Basalto 20 mm - 3/4"</t>
        </is>
      </c>
      <c r="I378" s="9" t="n">
        <v>1410</v>
      </c>
      <c r="J378" s="7" t="inlineStr">
        <is>
          <t>20230501</t>
        </is>
      </c>
      <c r="K378" s="7" t="inlineStr">
        <is>
          <t>20250131</t>
        </is>
      </c>
      <c r="L378" s="10" t="n">
        <v>85.64</v>
      </c>
      <c r="M378" s="10" t="n"/>
      <c r="N378" s="7" t="inlineStr">
        <is>
          <t>TN</t>
        </is>
      </c>
      <c r="O378" s="10" t="n"/>
      <c r="P378" s="7" t="inlineStr"/>
      <c r="Q378" s="10">
        <f>IF(AND(N378="TN",P378="TN"),L378+N(M378),IF(E378&amp;""="1",N(I378)*L378,(L378+N(M378))*N(I378)))</f>
        <v/>
      </c>
      <c r="R378" s="10">
        <f>O378-Q378</f>
        <v/>
      </c>
    </row>
    <row r="379">
      <c r="A379" s="7" t="inlineStr">
        <is>
          <t>900001501</t>
        </is>
      </c>
      <c r="B379" s="8" t="inlineStr"/>
      <c r="C379" s="7" t="inlineStr">
        <is>
          <t>DW70</t>
        </is>
      </c>
      <c r="D379" s="7" t="inlineStr">
        <is>
          <t>D079</t>
        </is>
      </c>
      <c r="E379" s="7" t="inlineStr"/>
      <c r="F379" s="8" t="inlineStr">
        <is>
          <t>PD0071 XOCHIMILCO</t>
        </is>
      </c>
      <c r="G379" s="8" t="inlineStr">
        <is>
          <t>10000191</t>
        </is>
      </c>
      <c r="H379" s="8" t="inlineStr">
        <is>
          <t>Grava Triturada Basalto 20 mm - 3/4"</t>
        </is>
      </c>
      <c r="I379" s="9" t="n">
        <v>1410</v>
      </c>
      <c r="J379" s="7" t="inlineStr">
        <is>
          <t>20230501</t>
        </is>
      </c>
      <c r="K379" s="7" t="inlineStr">
        <is>
          <t>20250131</t>
        </is>
      </c>
      <c r="L379" s="10" t="n">
        <v>85.64</v>
      </c>
      <c r="M379" s="10" t="n"/>
      <c r="N379" s="7" t="inlineStr">
        <is>
          <t>TN</t>
        </is>
      </c>
      <c r="O379" s="10" t="n"/>
      <c r="P379" s="7" t="inlineStr"/>
      <c r="Q379" s="10">
        <f>IF(AND(N379="TN",P379="TN"),L379+N(M379),IF(E379&amp;""="1",N(I379)*L379,(L379+N(M379))*N(I379)))</f>
        <v/>
      </c>
      <c r="R379" s="10">
        <f>O379-Q379</f>
        <v/>
      </c>
    </row>
    <row r="380">
      <c r="A380" s="7" t="inlineStr">
        <is>
          <t>900001501</t>
        </is>
      </c>
      <c r="B380" s="8" t="inlineStr"/>
      <c r="C380" s="7" t="inlineStr">
        <is>
          <t>DW70</t>
        </is>
      </c>
      <c r="D380" s="7" t="inlineStr">
        <is>
          <t>D080</t>
        </is>
      </c>
      <c r="E380" s="7" t="inlineStr"/>
      <c r="F380" s="8" t="inlineStr">
        <is>
          <t>PD0086 VALLEJO</t>
        </is>
      </c>
      <c r="G380" s="8" t="inlineStr">
        <is>
          <t>10000191</t>
        </is>
      </c>
      <c r="H380" s="8" t="inlineStr">
        <is>
          <t>Grava Triturada Basalto 20 mm - 3/4"</t>
        </is>
      </c>
      <c r="I380" s="9" t="n">
        <v>1410</v>
      </c>
      <c r="J380" s="7" t="inlineStr">
        <is>
          <t>20230501</t>
        </is>
      </c>
      <c r="K380" s="7" t="inlineStr">
        <is>
          <t>20250131</t>
        </is>
      </c>
      <c r="L380" s="10" t="n">
        <v>85.64</v>
      </c>
      <c r="M380" s="10" t="n"/>
      <c r="N380" s="7" t="inlineStr">
        <is>
          <t>TN</t>
        </is>
      </c>
      <c r="O380" s="10" t="n"/>
      <c r="P380" s="7" t="inlineStr"/>
      <c r="Q380" s="10">
        <f>IF(AND(N380="TN",P380="TN"),L380+N(M380),IF(E380&amp;""="1",N(I380)*L380,(L380+N(M380))*N(I380)))</f>
        <v/>
      </c>
      <c r="R380" s="10">
        <f>O380-Q380</f>
        <v/>
      </c>
    </row>
    <row r="381">
      <c r="A381" s="7" t="inlineStr">
        <is>
          <t>900001501</t>
        </is>
      </c>
      <c r="B381" s="8" t="inlineStr"/>
      <c r="C381" s="7" t="inlineStr">
        <is>
          <t>DW70</t>
        </is>
      </c>
      <c r="D381" s="7" t="inlineStr">
        <is>
          <t>D081</t>
        </is>
      </c>
      <c r="E381" s="7" t="inlineStr"/>
      <c r="F381" s="8" t="inlineStr">
        <is>
          <t>PD0088 ARMAS</t>
        </is>
      </c>
      <c r="G381" s="8" t="inlineStr">
        <is>
          <t>10000191</t>
        </is>
      </c>
      <c r="H381" s="8" t="inlineStr">
        <is>
          <t>Grava Triturada Basalto 20 mm - 3/4"</t>
        </is>
      </c>
      <c r="I381" s="9" t="n">
        <v>1410</v>
      </c>
      <c r="J381" s="7" t="inlineStr">
        <is>
          <t>20230501</t>
        </is>
      </c>
      <c r="K381" s="7" t="inlineStr">
        <is>
          <t>20250131</t>
        </is>
      </c>
      <c r="L381" s="10" t="n">
        <v>85.64</v>
      </c>
      <c r="M381" s="10" t="n"/>
      <c r="N381" s="7" t="inlineStr">
        <is>
          <t>TN</t>
        </is>
      </c>
      <c r="O381" s="10" t="n"/>
      <c r="P381" s="7" t="inlineStr"/>
      <c r="Q381" s="10">
        <f>IF(AND(N381="TN",P381="TN"),L381+N(M381),IF(E381&amp;""="1",N(I381)*L381,(L381+N(M381))*N(I381)))</f>
        <v/>
      </c>
      <c r="R381" s="10">
        <f>O381-Q381</f>
        <v/>
      </c>
    </row>
    <row r="382">
      <c r="A382" s="7" t="inlineStr">
        <is>
          <t>900001501</t>
        </is>
      </c>
      <c r="B382" s="8" t="inlineStr"/>
      <c r="C382" s="7" t="inlineStr">
        <is>
          <t>DW70</t>
        </is>
      </c>
      <c r="D382" s="7" t="inlineStr">
        <is>
          <t>D083</t>
        </is>
      </c>
      <c r="E382" s="7" t="inlineStr"/>
      <c r="F382" s="8" t="inlineStr">
        <is>
          <t>PD0099 MINAS</t>
        </is>
      </c>
      <c r="G382" s="8" t="inlineStr">
        <is>
          <t>10000191</t>
        </is>
      </c>
      <c r="H382" s="8" t="inlineStr">
        <is>
          <t>Grava Triturada Basalto 20 mm - 3/4"</t>
        </is>
      </c>
      <c r="I382" s="9" t="n">
        <v>1410</v>
      </c>
      <c r="J382" s="7" t="inlineStr">
        <is>
          <t>20230501</t>
        </is>
      </c>
      <c r="K382" s="7" t="inlineStr">
        <is>
          <t>20250131</t>
        </is>
      </c>
      <c r="L382" s="10" t="n">
        <v>85.64</v>
      </c>
      <c r="M382" s="10" t="n"/>
      <c r="N382" s="7" t="inlineStr">
        <is>
          <t>TN</t>
        </is>
      </c>
      <c r="O382" s="10" t="n"/>
      <c r="P382" s="7" t="inlineStr"/>
      <c r="Q382" s="10">
        <f>IF(AND(N382="TN",P382="TN"),L382+N(M382),IF(E382&amp;""="1",N(I382)*L382,(L382+N(M382))*N(I382)))</f>
        <v/>
      </c>
      <c r="R382" s="10">
        <f>O382-Q382</f>
        <v/>
      </c>
    </row>
    <row r="383">
      <c r="A383" s="7" t="inlineStr">
        <is>
          <t>900001501</t>
        </is>
      </c>
      <c r="B383" s="8" t="inlineStr"/>
      <c r="C383" s="7" t="inlineStr">
        <is>
          <t>DW70</t>
        </is>
      </c>
      <c r="D383" s="7" t="inlineStr">
        <is>
          <t>D084</t>
        </is>
      </c>
      <c r="E383" s="7" t="inlineStr"/>
      <c r="F383" s="8" t="inlineStr">
        <is>
          <t>PD0186 IZTAPALAPA</t>
        </is>
      </c>
      <c r="G383" s="8" t="inlineStr">
        <is>
          <t>10000191</t>
        </is>
      </c>
      <c r="H383" s="8" t="inlineStr">
        <is>
          <t>Grava Triturada Basalto 20 mm - 3/4"</t>
        </is>
      </c>
      <c r="I383" s="9" t="n">
        <v>1410</v>
      </c>
      <c r="J383" s="7" t="inlineStr">
        <is>
          <t>20230501</t>
        </is>
      </c>
      <c r="K383" s="7" t="inlineStr">
        <is>
          <t>20250131</t>
        </is>
      </c>
      <c r="L383" s="10" t="n">
        <v>85.64</v>
      </c>
      <c r="M383" s="10" t="n"/>
      <c r="N383" s="7" t="inlineStr">
        <is>
          <t>TN</t>
        </is>
      </c>
      <c r="O383" s="10" t="n"/>
      <c r="P383" s="7" t="inlineStr"/>
      <c r="Q383" s="10">
        <f>IF(AND(N383="TN",P383="TN"),L383+N(M383),IF(E383&amp;""="1",N(I383)*L383,(L383+N(M383))*N(I383)))</f>
        <v/>
      </c>
      <c r="R383" s="10">
        <f>O383-Q383</f>
        <v/>
      </c>
    </row>
    <row r="384">
      <c r="A384" s="7" t="inlineStr">
        <is>
          <t>900001501</t>
        </is>
      </c>
      <c r="B384" s="8" t="inlineStr"/>
      <c r="C384" s="7" t="inlineStr">
        <is>
          <t>DW70</t>
        </is>
      </c>
      <c r="D384" s="7" t="inlineStr">
        <is>
          <t>D085</t>
        </is>
      </c>
      <c r="E384" s="7" t="inlineStr"/>
      <c r="F384" s="8" t="inlineStr">
        <is>
          <t>PD0189 ROJO GOMEZ</t>
        </is>
      </c>
      <c r="G384" s="8" t="inlineStr">
        <is>
          <t>10000191</t>
        </is>
      </c>
      <c r="H384" s="8" t="inlineStr">
        <is>
          <t>Grava Triturada Basalto 20 mm - 3/4"</t>
        </is>
      </c>
      <c r="I384" s="9" t="n">
        <v>1410</v>
      </c>
      <c r="J384" s="7" t="inlineStr">
        <is>
          <t>20230501</t>
        </is>
      </c>
      <c r="K384" s="7" t="inlineStr">
        <is>
          <t>20250131</t>
        </is>
      </c>
      <c r="L384" s="10" t="n">
        <v>85.64</v>
      </c>
      <c r="M384" s="10" t="n"/>
      <c r="N384" s="7" t="inlineStr">
        <is>
          <t>TN</t>
        </is>
      </c>
      <c r="O384" s="10" t="n"/>
      <c r="P384" s="7" t="inlineStr"/>
      <c r="Q384" s="10">
        <f>IF(AND(N384="TN",P384="TN"),L384+N(M384),IF(E384&amp;""="1",N(I384)*L384,(L384+N(M384))*N(I384)))</f>
        <v/>
      </c>
      <c r="R384" s="10">
        <f>O384-Q384</f>
        <v/>
      </c>
    </row>
    <row r="385">
      <c r="A385" s="7" t="inlineStr">
        <is>
          <t>900001501</t>
        </is>
      </c>
      <c r="B385" s="8" t="inlineStr"/>
      <c r="C385" s="7" t="inlineStr">
        <is>
          <t>DW70</t>
        </is>
      </c>
      <c r="D385" s="7" t="inlineStr">
        <is>
          <t>D086</t>
        </is>
      </c>
      <c r="E385" s="7" t="inlineStr"/>
      <c r="F385" s="8" t="inlineStr">
        <is>
          <t>PD0190 XALOSTC</t>
        </is>
      </c>
      <c r="G385" s="8" t="inlineStr">
        <is>
          <t>10000191</t>
        </is>
      </c>
      <c r="H385" s="8" t="inlineStr">
        <is>
          <t>Grava Triturada Basalto 20 mm - 3/4"</t>
        </is>
      </c>
      <c r="I385" s="9" t="n">
        <v>1410</v>
      </c>
      <c r="J385" s="7" t="inlineStr">
        <is>
          <t>20230501</t>
        </is>
      </c>
      <c r="K385" s="7" t="inlineStr">
        <is>
          <t>20250131</t>
        </is>
      </c>
      <c r="L385" s="10" t="n">
        <v>85.64</v>
      </c>
      <c r="M385" s="10" t="n"/>
      <c r="N385" s="7" t="inlineStr">
        <is>
          <t>TN</t>
        </is>
      </c>
      <c r="O385" s="10" t="n"/>
      <c r="P385" s="7" t="inlineStr"/>
      <c r="Q385" s="10">
        <f>IF(AND(N385="TN",P385="TN"),L385+N(M385),IF(E385&amp;""="1",N(I385)*L385,(L385+N(M385))*N(I385)))</f>
        <v/>
      </c>
      <c r="R385" s="10">
        <f>O385-Q385</f>
        <v/>
      </c>
    </row>
    <row r="386">
      <c r="A386" s="7" t="inlineStr">
        <is>
          <t>900001501</t>
        </is>
      </c>
      <c r="B386" s="8" t="inlineStr"/>
      <c r="C386" s="7" t="inlineStr">
        <is>
          <t>DW70</t>
        </is>
      </c>
      <c r="D386" s="7" t="inlineStr">
        <is>
          <t>D088</t>
        </is>
      </c>
      <c r="E386" s="7" t="inlineStr"/>
      <c r="F386" s="8" t="inlineStr">
        <is>
          <t>PD081 HUEHUETOCA V</t>
        </is>
      </c>
      <c r="G386" s="8" t="inlineStr">
        <is>
          <t>10000191</t>
        </is>
      </c>
      <c r="H386" s="8" t="inlineStr">
        <is>
          <t>Grava Triturada Basalto 20 mm - 3/4"</t>
        </is>
      </c>
      <c r="I386" s="9" t="n">
        <v>1410</v>
      </c>
      <c r="J386" s="7" t="inlineStr">
        <is>
          <t>20230501</t>
        </is>
      </c>
      <c r="K386" s="7" t="inlineStr">
        <is>
          <t>20250131</t>
        </is>
      </c>
      <c r="L386" s="10" t="n">
        <v>85.64</v>
      </c>
      <c r="M386" s="10" t="n"/>
      <c r="N386" s="7" t="inlineStr">
        <is>
          <t>TN</t>
        </is>
      </c>
      <c r="O386" s="10" t="n"/>
      <c r="P386" s="7" t="inlineStr"/>
      <c r="Q386" s="10">
        <f>IF(AND(N386="TN",P386="TN"),L386+N(M386),IF(E386&amp;""="1",N(I386)*L386,(L386+N(M386))*N(I386)))</f>
        <v/>
      </c>
      <c r="R386" s="10">
        <f>O386-Q386</f>
        <v/>
      </c>
    </row>
    <row r="387">
      <c r="A387" s="7" t="inlineStr">
        <is>
          <t>900001501</t>
        </is>
      </c>
      <c r="B387" s="8" t="inlineStr"/>
      <c r="C387" s="7" t="inlineStr">
        <is>
          <t>DW70</t>
        </is>
      </c>
      <c r="D387" s="7" t="inlineStr">
        <is>
          <t>D089</t>
        </is>
      </c>
      <c r="E387" s="7" t="inlineStr"/>
      <c r="F387" s="8" t="inlineStr">
        <is>
          <t>PD0091 TULA IV</t>
        </is>
      </c>
      <c r="G387" s="8" t="inlineStr">
        <is>
          <t>10000191</t>
        </is>
      </c>
      <c r="H387" s="8" t="inlineStr">
        <is>
          <t>Grava Triturada Basalto 20 mm - 3/4"</t>
        </is>
      </c>
      <c r="I387" s="9" t="n">
        <v>1410</v>
      </c>
      <c r="J387" s="7" t="inlineStr">
        <is>
          <t>20230501</t>
        </is>
      </c>
      <c r="K387" s="7" t="inlineStr">
        <is>
          <t>20250131</t>
        </is>
      </c>
      <c r="L387" s="10" t="n">
        <v>85.64</v>
      </c>
      <c r="M387" s="10" t="n"/>
      <c r="N387" s="7" t="inlineStr">
        <is>
          <t>TN</t>
        </is>
      </c>
      <c r="O387" s="10" t="n"/>
      <c r="P387" s="7" t="inlineStr"/>
      <c r="Q387" s="10">
        <f>IF(AND(N387="TN",P387="TN"),L387+N(M387),IF(E387&amp;""="1",N(I387)*L387,(L387+N(M387))*N(I387)))</f>
        <v/>
      </c>
      <c r="R387" s="10">
        <f>O387-Q387</f>
        <v/>
      </c>
    </row>
    <row r="388">
      <c r="A388" s="7" t="inlineStr">
        <is>
          <t>900001501</t>
        </is>
      </c>
      <c r="B388" s="8" t="inlineStr"/>
      <c r="C388" s="7" t="inlineStr">
        <is>
          <t>DW70</t>
        </is>
      </c>
      <c r="D388" s="7" t="inlineStr">
        <is>
          <t>D093</t>
        </is>
      </c>
      <c r="E388" s="7" t="inlineStr"/>
      <c r="F388" s="8" t="inlineStr">
        <is>
          <t>PD0556 ZUMPANGO</t>
        </is>
      </c>
      <c r="G388" s="8" t="inlineStr">
        <is>
          <t>10000191</t>
        </is>
      </c>
      <c r="H388" s="8" t="inlineStr">
        <is>
          <t>Grava Triturada Basalto 20 mm - 3/4"</t>
        </is>
      </c>
      <c r="I388" s="9" t="n">
        <v>1410</v>
      </c>
      <c r="J388" s="7" t="inlineStr">
        <is>
          <t>20230501</t>
        </is>
      </c>
      <c r="K388" s="7" t="inlineStr">
        <is>
          <t>20250131</t>
        </is>
      </c>
      <c r="L388" s="10" t="n">
        <v>85.64</v>
      </c>
      <c r="M388" s="10" t="n"/>
      <c r="N388" s="7" t="inlineStr">
        <is>
          <t>TN</t>
        </is>
      </c>
      <c r="O388" s="10" t="n"/>
      <c r="P388" s="7" t="inlineStr"/>
      <c r="Q388" s="10">
        <f>IF(AND(N388="TN",P388="TN"),L388+N(M388),IF(E388&amp;""="1",N(I388)*L388,(L388+N(M388))*N(I388)))</f>
        <v/>
      </c>
      <c r="R388" s="10">
        <f>O388-Q388</f>
        <v/>
      </c>
    </row>
    <row r="389">
      <c r="A389" s="7" t="inlineStr">
        <is>
          <t>900001501</t>
        </is>
      </c>
      <c r="B389" s="8" t="inlineStr"/>
      <c r="C389" s="7" t="inlineStr">
        <is>
          <t>DW70</t>
        </is>
      </c>
      <c r="D389" s="7" t="inlineStr">
        <is>
          <t>D098</t>
        </is>
      </c>
      <c r="E389" s="7" t="inlineStr"/>
      <c r="F389" s="8" t="inlineStr">
        <is>
          <t>PD0315 CUAUTITLAN II</t>
        </is>
      </c>
      <c r="G389" s="8" t="inlineStr">
        <is>
          <t>10000191</t>
        </is>
      </c>
      <c r="H389" s="8" t="inlineStr">
        <is>
          <t>Grava Triturada Basalto 20 mm - 3/4"</t>
        </is>
      </c>
      <c r="I389" s="9" t="n">
        <v>1410</v>
      </c>
      <c r="J389" s="7" t="inlineStr">
        <is>
          <t>20230501</t>
        </is>
      </c>
      <c r="K389" s="7" t="inlineStr">
        <is>
          <t>20250131</t>
        </is>
      </c>
      <c r="L389" s="10" t="n">
        <v>85.64</v>
      </c>
      <c r="M389" s="10" t="n"/>
      <c r="N389" s="7" t="inlineStr">
        <is>
          <t>TN</t>
        </is>
      </c>
      <c r="O389" s="10" t="n"/>
      <c r="P389" s="7" t="inlineStr"/>
      <c r="Q389" s="10">
        <f>IF(AND(N389="TN",P389="TN"),L389+N(M389),IF(E389&amp;""="1",N(I389)*L389,(L389+N(M389))*N(I389)))</f>
        <v/>
      </c>
      <c r="R389" s="10">
        <f>O389-Q389</f>
        <v/>
      </c>
    </row>
    <row r="390">
      <c r="A390" s="7" t="inlineStr">
        <is>
          <t>900001501</t>
        </is>
      </c>
      <c r="B390" s="8" t="inlineStr"/>
      <c r="C390" s="7" t="inlineStr">
        <is>
          <t>DW70</t>
        </is>
      </c>
      <c r="D390" s="7" t="inlineStr">
        <is>
          <t>D105</t>
        </is>
      </c>
      <c r="E390" s="7" t="inlineStr"/>
      <c r="F390" s="8" t="inlineStr">
        <is>
          <t>PD0331 NAUCALPAN II</t>
        </is>
      </c>
      <c r="G390" s="8" t="inlineStr">
        <is>
          <t>10000191</t>
        </is>
      </c>
      <c r="H390" s="8" t="inlineStr">
        <is>
          <t>Grava Triturada Basalto 20 mm - 3/4"</t>
        </is>
      </c>
      <c r="I390" s="9" t="n">
        <v>1410</v>
      </c>
      <c r="J390" s="7" t="inlineStr">
        <is>
          <t>20230501</t>
        </is>
      </c>
      <c r="K390" s="7" t="inlineStr">
        <is>
          <t>20250131</t>
        </is>
      </c>
      <c r="L390" s="10" t="n">
        <v>85.64</v>
      </c>
      <c r="M390" s="10" t="n"/>
      <c r="N390" s="7" t="inlineStr">
        <is>
          <t>TN</t>
        </is>
      </c>
      <c r="O390" s="10" t="n"/>
      <c r="P390" s="7" t="inlineStr"/>
      <c r="Q390" s="10">
        <f>IF(AND(N390="TN",P390="TN"),L390+N(M390),IF(E390&amp;""="1",N(I390)*L390,(L390+N(M390))*N(I390)))</f>
        <v/>
      </c>
      <c r="R390" s="10">
        <f>O390-Q390</f>
        <v/>
      </c>
    </row>
    <row r="391">
      <c r="A391" s="7" t="inlineStr">
        <is>
          <t>900001501</t>
        </is>
      </c>
      <c r="B391" s="8" t="inlineStr"/>
      <c r="C391" s="7" t="inlineStr">
        <is>
          <t>DW70</t>
        </is>
      </c>
      <c r="D391" s="7" t="inlineStr">
        <is>
          <t>D136</t>
        </is>
      </c>
      <c r="E391" s="7" t="inlineStr"/>
      <c r="F391" s="8" t="inlineStr">
        <is>
          <t>PD0237 LA ESTRELLA</t>
        </is>
      </c>
      <c r="G391" s="8" t="inlineStr">
        <is>
          <t>10000191</t>
        </is>
      </c>
      <c r="H391" s="8" t="inlineStr">
        <is>
          <t>Grava Triturada Basalto 20 mm - 3/4"</t>
        </is>
      </c>
      <c r="I391" s="9" t="n">
        <v>1410</v>
      </c>
      <c r="J391" s="7" t="inlineStr">
        <is>
          <t>20230501</t>
        </is>
      </c>
      <c r="K391" s="7" t="inlineStr">
        <is>
          <t>20250131</t>
        </is>
      </c>
      <c r="L391" s="10" t="n">
        <v>85.64</v>
      </c>
      <c r="M391" s="10" t="n"/>
      <c r="N391" s="7" t="inlineStr">
        <is>
          <t>TN</t>
        </is>
      </c>
      <c r="O391" s="10" t="n"/>
      <c r="P391" s="7" t="inlineStr"/>
      <c r="Q391" s="10">
        <f>IF(AND(N391="TN",P391="TN"),L391+N(M391),IF(E391&amp;""="1",N(I391)*L391,(L391+N(M391))*N(I391)))</f>
        <v/>
      </c>
      <c r="R391" s="10">
        <f>O391-Q391</f>
        <v/>
      </c>
    </row>
    <row r="392">
      <c r="A392" s="7" t="inlineStr">
        <is>
          <t>900001501</t>
        </is>
      </c>
      <c r="B392" s="8" t="inlineStr"/>
      <c r="C392" s="7" t="inlineStr">
        <is>
          <t>DW70</t>
        </is>
      </c>
      <c r="D392" s="7" t="inlineStr">
        <is>
          <t>D145</t>
        </is>
      </c>
      <c r="E392" s="7" t="inlineStr"/>
      <c r="F392" s="8" t="inlineStr">
        <is>
          <t>PD0458 ECATEPEC II</t>
        </is>
      </c>
      <c r="G392" s="8" t="inlineStr">
        <is>
          <t>10000191</t>
        </is>
      </c>
      <c r="H392" s="8" t="inlineStr">
        <is>
          <t>Grava Triturada Basalto 20 mm - 3/4"</t>
        </is>
      </c>
      <c r="I392" s="9" t="n">
        <v>1410</v>
      </c>
      <c r="J392" s="7" t="inlineStr">
        <is>
          <t>20230501</t>
        </is>
      </c>
      <c r="K392" s="7" t="inlineStr">
        <is>
          <t>20250131</t>
        </is>
      </c>
      <c r="L392" s="10" t="n">
        <v>85.64</v>
      </c>
      <c r="M392" s="10" t="n"/>
      <c r="N392" s="7" t="inlineStr">
        <is>
          <t>TN</t>
        </is>
      </c>
      <c r="O392" s="10" t="n"/>
      <c r="P392" s="7" t="inlineStr"/>
      <c r="Q392" s="10">
        <f>IF(AND(N392="TN",P392="TN"),L392+N(M392),IF(E392&amp;""="1",N(I392)*L392,(L392+N(M392))*N(I392)))</f>
        <v/>
      </c>
      <c r="R392" s="10">
        <f>O392-Q392</f>
        <v/>
      </c>
    </row>
    <row r="393">
      <c r="A393" s="7" t="inlineStr">
        <is>
          <t>900001750</t>
        </is>
      </c>
      <c r="B393" s="8" t="inlineStr"/>
      <c r="C393" s="7" t="inlineStr">
        <is>
          <t>DW70</t>
        </is>
      </c>
      <c r="D393" s="7" t="inlineStr">
        <is>
          <t>D074</t>
        </is>
      </c>
      <c r="E393" s="7" t="inlineStr">
        <is>
          <t>4</t>
        </is>
      </c>
      <c r="F393" s="8" t="inlineStr">
        <is>
          <t>PD0063 CENTRAL</t>
        </is>
      </c>
      <c r="G393" s="8" t="inlineStr">
        <is>
          <t>10002802</t>
        </is>
      </c>
      <c r="H393" s="8" t="inlineStr">
        <is>
          <t>Arena Clasificada Río Malla 4 Lavado</t>
        </is>
      </c>
      <c r="I393" s="9" t="n">
        <v>1463</v>
      </c>
      <c r="J393" s="7" t="inlineStr">
        <is>
          <t>20230501</t>
        </is>
      </c>
      <c r="K393" s="7" t="inlineStr">
        <is>
          <t>20250131</t>
        </is>
      </c>
      <c r="L393" s="10" t="n">
        <v>73.84999999999999</v>
      </c>
      <c r="M393" s="10" t="n">
        <v>101.37</v>
      </c>
      <c r="N393" s="7" t="inlineStr">
        <is>
          <t>TN</t>
        </is>
      </c>
      <c r="O393" s="10" t="n"/>
      <c r="P393" s="7" t="inlineStr"/>
      <c r="Q393" s="10">
        <f>IF(AND(N393="TN",P393="TN"),L393+N(M393),IF(E393&amp;""="1",N(I393)*L393,(L393+N(M393))*N(I393)))</f>
        <v/>
      </c>
      <c r="R393" s="10">
        <f>O393-Q393</f>
        <v/>
      </c>
    </row>
    <row r="394">
      <c r="A394" s="7" t="inlineStr">
        <is>
          <t>900001750</t>
        </is>
      </c>
      <c r="B394" s="8" t="inlineStr"/>
      <c r="C394" s="7" t="inlineStr">
        <is>
          <t>DW70</t>
        </is>
      </c>
      <c r="D394" s="7" t="inlineStr">
        <is>
          <t>D075</t>
        </is>
      </c>
      <c r="E394" s="7" t="inlineStr">
        <is>
          <t>4</t>
        </is>
      </c>
      <c r="F394" s="8" t="inlineStr">
        <is>
          <t>PD0065 CEYLAN</t>
        </is>
      </c>
      <c r="G394" s="8" t="inlineStr">
        <is>
          <t>10002802</t>
        </is>
      </c>
      <c r="H394" s="8" t="inlineStr">
        <is>
          <t>Arena Clasificada Río Malla 4 Lavado</t>
        </is>
      </c>
      <c r="I394" s="9" t="n">
        <v>1463</v>
      </c>
      <c r="J394" s="7" t="inlineStr">
        <is>
          <t>20230501</t>
        </is>
      </c>
      <c r="K394" s="7" t="inlineStr">
        <is>
          <t>20250131</t>
        </is>
      </c>
      <c r="L394" s="10" t="n">
        <v>73.84999999999999</v>
      </c>
      <c r="M394" s="10" t="n">
        <v>113.43</v>
      </c>
      <c r="N394" s="7" t="inlineStr">
        <is>
          <t>TN</t>
        </is>
      </c>
      <c r="O394" s="10" t="n"/>
      <c r="P394" s="7" t="inlineStr"/>
      <c r="Q394" s="10">
        <f>IF(AND(N394="TN",P394="TN"),L394+N(M394),IF(E394&amp;""="1",N(I394)*L394,(L394+N(M394))*N(I394)))</f>
        <v/>
      </c>
      <c r="R394" s="10">
        <f>O394-Q394</f>
        <v/>
      </c>
    </row>
    <row r="395">
      <c r="A395" s="7" t="inlineStr">
        <is>
          <t>900001750</t>
        </is>
      </c>
      <c r="B395" s="8" t="inlineStr"/>
      <c r="C395" s="7" t="inlineStr">
        <is>
          <t>DW70</t>
        </is>
      </c>
      <c r="D395" s="7" t="inlineStr">
        <is>
          <t>D077</t>
        </is>
      </c>
      <c r="E395" s="7" t="inlineStr">
        <is>
          <t>4</t>
        </is>
      </c>
      <c r="F395" s="8" t="inlineStr">
        <is>
          <t>PD0067 LOS REYES</t>
        </is>
      </c>
      <c r="G395" s="8" t="inlineStr">
        <is>
          <t>10002802</t>
        </is>
      </c>
      <c r="H395" s="8" t="inlineStr">
        <is>
          <t>Arena Clasificada Río Malla 4 Lavado</t>
        </is>
      </c>
      <c r="I395" s="9" t="n">
        <v>1463</v>
      </c>
      <c r="J395" s="7" t="inlineStr">
        <is>
          <t>20230501</t>
        </is>
      </c>
      <c r="K395" s="7" t="inlineStr">
        <is>
          <t>20250131</t>
        </is>
      </c>
      <c r="L395" s="10" t="n">
        <v>73.84999999999999</v>
      </c>
      <c r="M395" s="10" t="n">
        <v>59.89</v>
      </c>
      <c r="N395" s="7" t="inlineStr">
        <is>
          <t>TN</t>
        </is>
      </c>
      <c r="O395" s="10" t="n"/>
      <c r="P395" s="7" t="inlineStr"/>
      <c r="Q395" s="10">
        <f>IF(AND(N395="TN",P395="TN"),L395+N(M395),IF(E395&amp;""="1",N(I395)*L395,(L395+N(M395))*N(I395)))</f>
        <v/>
      </c>
      <c r="R395" s="10">
        <f>O395-Q395</f>
        <v/>
      </c>
    </row>
    <row r="396">
      <c r="A396" s="7" t="inlineStr">
        <is>
          <t>900001750</t>
        </is>
      </c>
      <c r="B396" s="8" t="inlineStr"/>
      <c r="C396" s="7" t="inlineStr">
        <is>
          <t>DW70</t>
        </is>
      </c>
      <c r="D396" s="7" t="inlineStr">
        <is>
          <t>D079</t>
        </is>
      </c>
      <c r="E396" s="7" t="inlineStr">
        <is>
          <t>4</t>
        </is>
      </c>
      <c r="F396" s="8" t="inlineStr">
        <is>
          <t>PD0071 XOCHIMILCO</t>
        </is>
      </c>
      <c r="G396" s="8" t="inlineStr">
        <is>
          <t>10002802</t>
        </is>
      </c>
      <c r="H396" s="8" t="inlineStr">
        <is>
          <t>Arena Clasificada Río Malla 4 Lavado</t>
        </is>
      </c>
      <c r="I396" s="9" t="n">
        <v>1463</v>
      </c>
      <c r="J396" s="7" t="inlineStr">
        <is>
          <t>20230501</t>
        </is>
      </c>
      <c r="K396" s="7" t="inlineStr">
        <is>
          <t>20250131</t>
        </is>
      </c>
      <c r="L396" s="10" t="n">
        <v>73.84999999999999</v>
      </c>
      <c r="M396" s="10" t="n">
        <v>101.37</v>
      </c>
      <c r="N396" s="7" t="inlineStr">
        <is>
          <t>TN</t>
        </is>
      </c>
      <c r="O396" s="10" t="n"/>
      <c r="P396" s="7" t="inlineStr"/>
      <c r="Q396" s="10">
        <f>IF(AND(N396="TN",P396="TN"),L396+N(M396),IF(E396&amp;""="1",N(I396)*L396,(L396+N(M396))*N(I396)))</f>
        <v/>
      </c>
      <c r="R396" s="10">
        <f>O396-Q396</f>
        <v/>
      </c>
    </row>
    <row r="397">
      <c r="A397" s="7" t="inlineStr">
        <is>
          <t>900001750</t>
        </is>
      </c>
      <c r="B397" s="8" t="inlineStr"/>
      <c r="C397" s="7" t="inlineStr">
        <is>
          <t>DW70</t>
        </is>
      </c>
      <c r="D397" s="7" t="inlineStr">
        <is>
          <t>D080</t>
        </is>
      </c>
      <c r="E397" s="7" t="inlineStr">
        <is>
          <t>4</t>
        </is>
      </c>
      <c r="F397" s="8" t="inlineStr">
        <is>
          <t>PD0086 VALLEJO</t>
        </is>
      </c>
      <c r="G397" s="8" t="inlineStr">
        <is>
          <t>10002802</t>
        </is>
      </c>
      <c r="H397" s="8" t="inlineStr">
        <is>
          <t>Arena Clasificada Río Malla 4 Lavado</t>
        </is>
      </c>
      <c r="I397" s="9" t="n">
        <v>1463</v>
      </c>
      <c r="J397" s="7" t="inlineStr">
        <is>
          <t>20230501</t>
        </is>
      </c>
      <c r="K397" s="7" t="inlineStr">
        <is>
          <t>20250131</t>
        </is>
      </c>
      <c r="L397" s="10" t="n">
        <v>73.84999999999999</v>
      </c>
      <c r="M397" s="10" t="n">
        <v>104.33</v>
      </c>
      <c r="N397" s="7" t="inlineStr">
        <is>
          <t>TN</t>
        </is>
      </c>
      <c r="O397" s="10" t="n"/>
      <c r="P397" s="7" t="inlineStr"/>
      <c r="Q397" s="10">
        <f>IF(AND(N397="TN",P397="TN"),L397+N(M397),IF(E397&amp;""="1",N(I397)*L397,(L397+N(M397))*N(I397)))</f>
        <v/>
      </c>
      <c r="R397" s="10">
        <f>O397-Q397</f>
        <v/>
      </c>
    </row>
    <row r="398">
      <c r="A398" s="7" t="inlineStr">
        <is>
          <t>900001750</t>
        </is>
      </c>
      <c r="B398" s="8" t="inlineStr"/>
      <c r="C398" s="7" t="inlineStr">
        <is>
          <t>DW70</t>
        </is>
      </c>
      <c r="D398" s="7" t="inlineStr">
        <is>
          <t>D081</t>
        </is>
      </c>
      <c r="E398" s="7" t="inlineStr">
        <is>
          <t>4</t>
        </is>
      </c>
      <c r="F398" s="8" t="inlineStr">
        <is>
          <t>PD0088 ARMAS</t>
        </is>
      </c>
      <c r="G398" s="8" t="inlineStr">
        <is>
          <t>10002802</t>
        </is>
      </c>
      <c r="H398" s="8" t="inlineStr">
        <is>
          <t>Arena Clasificada Río Malla 4 Lavado</t>
        </is>
      </c>
      <c r="I398" s="9" t="n">
        <v>1463</v>
      </c>
      <c r="J398" s="7" t="inlineStr">
        <is>
          <t>20230501</t>
        </is>
      </c>
      <c r="K398" s="7" t="inlineStr">
        <is>
          <t>20250131</t>
        </is>
      </c>
      <c r="L398" s="10" t="n">
        <v>73.84999999999999</v>
      </c>
      <c r="M398" s="10" t="n">
        <v>111.74</v>
      </c>
      <c r="N398" s="7" t="inlineStr">
        <is>
          <t>TN</t>
        </is>
      </c>
      <c r="O398" s="10" t="n"/>
      <c r="P398" s="7" t="inlineStr"/>
      <c r="Q398" s="10">
        <f>IF(AND(N398="TN",P398="TN"),L398+N(M398),IF(E398&amp;""="1",N(I398)*L398,(L398+N(M398))*N(I398)))</f>
        <v/>
      </c>
      <c r="R398" s="10">
        <f>O398-Q398</f>
        <v/>
      </c>
    </row>
    <row r="399">
      <c r="A399" s="7" t="inlineStr">
        <is>
          <t>900001750</t>
        </is>
      </c>
      <c r="B399" s="8" t="inlineStr"/>
      <c r="C399" s="7" t="inlineStr">
        <is>
          <t>DW70</t>
        </is>
      </c>
      <c r="D399" s="7" t="inlineStr">
        <is>
          <t>D083</t>
        </is>
      </c>
      <c r="E399" s="7" t="inlineStr">
        <is>
          <t>4</t>
        </is>
      </c>
      <c r="F399" s="8" t="inlineStr">
        <is>
          <t>PD0099 MINAS</t>
        </is>
      </c>
      <c r="G399" s="8" t="inlineStr">
        <is>
          <t>10002802</t>
        </is>
      </c>
      <c r="H399" s="8" t="inlineStr">
        <is>
          <t>Arena Clasificada Río Malla 4 Lavado</t>
        </is>
      </c>
      <c r="I399" s="9" t="n">
        <v>1463</v>
      </c>
      <c r="J399" s="7" t="inlineStr">
        <is>
          <t>20230501</t>
        </is>
      </c>
      <c r="K399" s="7" t="inlineStr">
        <is>
          <t>20250131</t>
        </is>
      </c>
      <c r="L399" s="10" t="n">
        <v>73.84999999999999</v>
      </c>
      <c r="M399" s="10" t="n">
        <v>102.85</v>
      </c>
      <c r="N399" s="7" t="inlineStr">
        <is>
          <t>TN</t>
        </is>
      </c>
      <c r="O399" s="10" t="n"/>
      <c r="P399" s="7" t="inlineStr"/>
      <c r="Q399" s="10">
        <f>IF(AND(N399="TN",P399="TN"),L399+N(M399),IF(E399&amp;""="1",N(I399)*L399,(L399+N(M399))*N(I399)))</f>
        <v/>
      </c>
      <c r="R399" s="10">
        <f>O399-Q399</f>
        <v/>
      </c>
    </row>
    <row r="400">
      <c r="A400" s="7" t="inlineStr">
        <is>
          <t>900001750</t>
        </is>
      </c>
      <c r="B400" s="8" t="inlineStr"/>
      <c r="C400" s="7" t="inlineStr">
        <is>
          <t>DW70</t>
        </is>
      </c>
      <c r="D400" s="7" t="inlineStr">
        <is>
          <t>D084</t>
        </is>
      </c>
      <c r="E400" s="7" t="inlineStr">
        <is>
          <t>4</t>
        </is>
      </c>
      <c r="F400" s="8" t="inlineStr">
        <is>
          <t>PD0186 IZTAPALAPA</t>
        </is>
      </c>
      <c r="G400" s="8" t="inlineStr">
        <is>
          <t>10002802</t>
        </is>
      </c>
      <c r="H400" s="8" t="inlineStr">
        <is>
          <t>Arena Clasificada Río Malla 4 Lavado</t>
        </is>
      </c>
      <c r="I400" s="9" t="n">
        <v>1463</v>
      </c>
      <c r="J400" s="7" t="inlineStr">
        <is>
          <t>20230501</t>
        </is>
      </c>
      <c r="K400" s="7" t="inlineStr">
        <is>
          <t>20250131</t>
        </is>
      </c>
      <c r="L400" s="10" t="n">
        <v>73.84999999999999</v>
      </c>
      <c r="M400" s="10" t="n">
        <v>80.63</v>
      </c>
      <c r="N400" s="7" t="inlineStr">
        <is>
          <t>TN</t>
        </is>
      </c>
      <c r="O400" s="10" t="n"/>
      <c r="P400" s="7" t="inlineStr"/>
      <c r="Q400" s="10">
        <f>IF(AND(N400="TN",P400="TN"),L400+N(M400),IF(E400&amp;""="1",N(I400)*L400,(L400+N(M400))*N(I400)))</f>
        <v/>
      </c>
      <c r="R400" s="10">
        <f>O400-Q400</f>
        <v/>
      </c>
    </row>
    <row r="401">
      <c r="A401" s="7" t="inlineStr">
        <is>
          <t>900001750</t>
        </is>
      </c>
      <c r="B401" s="8" t="inlineStr"/>
      <c r="C401" s="7" t="inlineStr">
        <is>
          <t>DW70</t>
        </is>
      </c>
      <c r="D401" s="7" t="inlineStr">
        <is>
          <t>D085</t>
        </is>
      </c>
      <c r="E401" s="7" t="inlineStr">
        <is>
          <t>4</t>
        </is>
      </c>
      <c r="F401" s="8" t="inlineStr">
        <is>
          <t>PD0189 ROJO GOMEZ</t>
        </is>
      </c>
      <c r="G401" s="8" t="inlineStr">
        <is>
          <t>10002802</t>
        </is>
      </c>
      <c r="H401" s="8" t="inlineStr">
        <is>
          <t>Arena Clasificada Río Malla 4 Lavado</t>
        </is>
      </c>
      <c r="I401" s="9" t="n">
        <v>1463</v>
      </c>
      <c r="J401" s="7" t="inlineStr">
        <is>
          <t>20230501</t>
        </is>
      </c>
      <c r="K401" s="7" t="inlineStr">
        <is>
          <t>20250131</t>
        </is>
      </c>
      <c r="L401" s="10" t="n">
        <v>73.84999999999999</v>
      </c>
      <c r="M401" s="10" t="n">
        <v>85.06999999999999</v>
      </c>
      <c r="N401" s="7" t="inlineStr">
        <is>
          <t>TN</t>
        </is>
      </c>
      <c r="O401" s="10" t="n"/>
      <c r="P401" s="7" t="inlineStr"/>
      <c r="Q401" s="10">
        <f>IF(AND(N401="TN",P401="TN"),L401+N(M401),IF(E401&amp;""="1",N(I401)*L401,(L401+N(M401))*N(I401)))</f>
        <v/>
      </c>
      <c r="R401" s="10">
        <f>O401-Q401</f>
        <v/>
      </c>
    </row>
    <row r="402">
      <c r="A402" s="7" t="inlineStr">
        <is>
          <t>900001750</t>
        </is>
      </c>
      <c r="B402" s="8" t="inlineStr"/>
      <c r="C402" s="7" t="inlineStr">
        <is>
          <t>DW70</t>
        </is>
      </c>
      <c r="D402" s="7" t="inlineStr">
        <is>
          <t>D086</t>
        </is>
      </c>
      <c r="E402" s="7" t="inlineStr">
        <is>
          <t>4</t>
        </is>
      </c>
      <c r="F402" s="8" t="inlineStr">
        <is>
          <t>PD0190 XALOSTC</t>
        </is>
      </c>
      <c r="G402" s="8" t="inlineStr">
        <is>
          <t>10002802</t>
        </is>
      </c>
      <c r="H402" s="8" t="inlineStr">
        <is>
          <t>Arena Clasificada Río Malla 4 Lavado</t>
        </is>
      </c>
      <c r="I402" s="9" t="n">
        <v>1463</v>
      </c>
      <c r="J402" s="7" t="inlineStr">
        <is>
          <t>20230501</t>
        </is>
      </c>
      <c r="K402" s="7" t="inlineStr">
        <is>
          <t>20250131</t>
        </is>
      </c>
      <c r="L402" s="10" t="n">
        <v>73.84999999999999</v>
      </c>
      <c r="M402" s="10" t="n">
        <v>74.92</v>
      </c>
      <c r="N402" s="7" t="inlineStr">
        <is>
          <t>TN</t>
        </is>
      </c>
      <c r="O402" s="10" t="n"/>
      <c r="P402" s="7" t="inlineStr"/>
      <c r="Q402" s="10">
        <f>IF(AND(N402="TN",P402="TN"),L402+N(M402),IF(E402&amp;""="1",N(I402)*L402,(L402+N(M402))*N(I402)))</f>
        <v/>
      </c>
      <c r="R402" s="10">
        <f>O402-Q402</f>
        <v/>
      </c>
    </row>
    <row r="403">
      <c r="A403" s="7" t="inlineStr">
        <is>
          <t>900001750</t>
        </is>
      </c>
      <c r="B403" s="8" t="inlineStr"/>
      <c r="C403" s="7" t="inlineStr">
        <is>
          <t>DW70</t>
        </is>
      </c>
      <c r="D403" s="7" t="inlineStr">
        <is>
          <t>D089</t>
        </is>
      </c>
      <c r="E403" s="7" t="inlineStr">
        <is>
          <t>4</t>
        </is>
      </c>
      <c r="F403" s="8" t="inlineStr">
        <is>
          <t>PD0091 TULA IV</t>
        </is>
      </c>
      <c r="G403" s="8" t="inlineStr">
        <is>
          <t>10002802</t>
        </is>
      </c>
      <c r="H403" s="8" t="inlineStr">
        <is>
          <t>Arena Clasificada Río Malla 4 Lavado</t>
        </is>
      </c>
      <c r="I403" s="9" t="n">
        <v>1463</v>
      </c>
      <c r="J403" s="7" t="inlineStr">
        <is>
          <t>20230501</t>
        </is>
      </c>
      <c r="K403" s="7" t="inlineStr">
        <is>
          <t>20250131</t>
        </is>
      </c>
      <c r="L403" s="10" t="n">
        <v>73.84999999999999</v>
      </c>
      <c r="M403" s="10" t="n">
        <v>178.4</v>
      </c>
      <c r="N403" s="7" t="inlineStr">
        <is>
          <t>TN</t>
        </is>
      </c>
      <c r="O403" s="10" t="n"/>
      <c r="P403" s="7" t="inlineStr"/>
      <c r="Q403" s="10">
        <f>IF(AND(N403="TN",P403="TN"),L403+N(M403),IF(E403&amp;""="1",N(I403)*L403,(L403+N(M403))*N(I403)))</f>
        <v/>
      </c>
      <c r="R403" s="10">
        <f>O403-Q403</f>
        <v/>
      </c>
    </row>
    <row r="404">
      <c r="A404" s="7" t="inlineStr">
        <is>
          <t>900001750</t>
        </is>
      </c>
      <c r="B404" s="8" t="inlineStr"/>
      <c r="C404" s="7" t="inlineStr">
        <is>
          <t>DW70</t>
        </is>
      </c>
      <c r="D404" s="7" t="inlineStr">
        <is>
          <t>D098</t>
        </is>
      </c>
      <c r="E404" s="7" t="inlineStr">
        <is>
          <t>4</t>
        </is>
      </c>
      <c r="F404" s="8" t="inlineStr">
        <is>
          <t>PD0315 CUAUTITLAN II</t>
        </is>
      </c>
      <c r="G404" s="8" t="inlineStr">
        <is>
          <t>10002802</t>
        </is>
      </c>
      <c r="H404" s="8" t="inlineStr">
        <is>
          <t>Arena Clasificada Río Malla 4 Lavado</t>
        </is>
      </c>
      <c r="I404" s="9" t="n">
        <v>1463</v>
      </c>
      <c r="J404" s="7" t="inlineStr">
        <is>
          <t>20230501</t>
        </is>
      </c>
      <c r="K404" s="7" t="inlineStr">
        <is>
          <t>20250131</t>
        </is>
      </c>
      <c r="L404" s="10" t="n">
        <v>73.84999999999999</v>
      </c>
      <c r="M404" s="10" t="n">
        <v>97.56999999999999</v>
      </c>
      <c r="N404" s="7" t="inlineStr">
        <is>
          <t>TN</t>
        </is>
      </c>
      <c r="O404" s="10" t="n"/>
      <c r="P404" s="7" t="inlineStr"/>
      <c r="Q404" s="10">
        <f>IF(AND(N404="TN",P404="TN"),L404+N(M404),IF(E404&amp;""="1",N(I404)*L404,(L404+N(M404))*N(I404)))</f>
        <v/>
      </c>
      <c r="R404" s="10">
        <f>O404-Q404</f>
        <v/>
      </c>
    </row>
    <row r="405">
      <c r="A405" s="7" t="inlineStr">
        <is>
          <t>900001750</t>
        </is>
      </c>
      <c r="B405" s="8" t="inlineStr"/>
      <c r="C405" s="7" t="inlineStr">
        <is>
          <t>DW70</t>
        </is>
      </c>
      <c r="D405" s="7" t="inlineStr">
        <is>
          <t>D105</t>
        </is>
      </c>
      <c r="E405" s="7" t="inlineStr">
        <is>
          <t>4</t>
        </is>
      </c>
      <c r="F405" s="8" t="inlineStr">
        <is>
          <t>PD0331 NAUCALPAN II</t>
        </is>
      </c>
      <c r="G405" s="8" t="inlineStr">
        <is>
          <t>10002802</t>
        </is>
      </c>
      <c r="H405" s="8" t="inlineStr">
        <is>
          <t>Arena Clasificada Río Malla 4 Lavado</t>
        </is>
      </c>
      <c r="I405" s="9" t="n">
        <v>1463</v>
      </c>
      <c r="J405" s="7" t="inlineStr">
        <is>
          <t>20230501</t>
        </is>
      </c>
      <c r="K405" s="7" t="inlineStr">
        <is>
          <t>20250131</t>
        </is>
      </c>
      <c r="L405" s="10" t="n">
        <v>73.84999999999999</v>
      </c>
      <c r="M405" s="10" t="n">
        <v>119.14</v>
      </c>
      <c r="N405" s="7" t="inlineStr">
        <is>
          <t>TN</t>
        </is>
      </c>
      <c r="O405" s="10" t="n"/>
      <c r="P405" s="7" t="inlineStr"/>
      <c r="Q405" s="10">
        <f>IF(AND(N405="TN",P405="TN"),L405+N(M405),IF(E405&amp;""="1",N(I405)*L405,(L405+N(M405))*N(I405)))</f>
        <v/>
      </c>
      <c r="R405" s="10">
        <f>O405-Q405</f>
        <v/>
      </c>
    </row>
    <row r="406">
      <c r="A406" s="7" t="inlineStr">
        <is>
          <t>900001750</t>
        </is>
      </c>
      <c r="B406" s="8" t="inlineStr"/>
      <c r="C406" s="7" t="inlineStr">
        <is>
          <t>DW70</t>
        </is>
      </c>
      <c r="D406" s="7" t="inlineStr">
        <is>
          <t>D110</t>
        </is>
      </c>
      <c r="E406" s="7" t="inlineStr">
        <is>
          <t>4</t>
        </is>
      </c>
      <c r="F406" s="8" t="inlineStr">
        <is>
          <t>PD0338 TEPEJI 2</t>
        </is>
      </c>
      <c r="G406" s="8" t="inlineStr">
        <is>
          <t>10002802</t>
        </is>
      </c>
      <c r="H406" s="8" t="inlineStr">
        <is>
          <t>Arena Clasificada Río Malla 4 Lavado</t>
        </is>
      </c>
      <c r="I406" s="9" t="n">
        <v>1463</v>
      </c>
      <c r="J406" s="7" t="inlineStr">
        <is>
          <t>20230501</t>
        </is>
      </c>
      <c r="K406" s="7" t="inlineStr">
        <is>
          <t>20250131</t>
        </is>
      </c>
      <c r="L406" s="10" t="n">
        <v>73.84999999999999</v>
      </c>
      <c r="M406" s="10" t="n">
        <v>123.03</v>
      </c>
      <c r="N406" s="7" t="inlineStr">
        <is>
          <t>TN</t>
        </is>
      </c>
      <c r="O406" s="10" t="n"/>
      <c r="P406" s="7" t="inlineStr"/>
      <c r="Q406" s="10">
        <f>IF(AND(N406="TN",P406="TN"),L406+N(M406),IF(E406&amp;""="1",N(I406)*L406,(L406+N(M406))*N(I406)))</f>
        <v/>
      </c>
      <c r="R406" s="10">
        <f>O406-Q406</f>
        <v/>
      </c>
    </row>
    <row r="407">
      <c r="A407" s="7" t="inlineStr">
        <is>
          <t>900001750</t>
        </is>
      </c>
      <c r="B407" s="8" t="inlineStr"/>
      <c r="C407" s="7" t="inlineStr">
        <is>
          <t>DW70</t>
        </is>
      </c>
      <c r="D407" s="7" t="inlineStr">
        <is>
          <t>D132</t>
        </is>
      </c>
      <c r="E407" s="7" t="inlineStr">
        <is>
          <t>4</t>
        </is>
      </c>
      <c r="F407" s="8" t="inlineStr"/>
      <c r="G407" s="8" t="inlineStr">
        <is>
          <t>10002802</t>
        </is>
      </c>
      <c r="H407" s="8" t="inlineStr">
        <is>
          <t>Arena Clasificada Río Malla 4 Lavado</t>
        </is>
      </c>
      <c r="I407" s="9" t="n">
        <v>1463</v>
      </c>
      <c r="J407" s="7" t="inlineStr">
        <is>
          <t>20230501</t>
        </is>
      </c>
      <c r="K407" s="7" t="inlineStr">
        <is>
          <t>20250131</t>
        </is>
      </c>
      <c r="L407" s="10" t="n">
        <v>73.84999999999999</v>
      </c>
      <c r="M407" s="10" t="n">
        <v>98.41</v>
      </c>
      <c r="N407" s="7" t="inlineStr">
        <is>
          <t>TN</t>
        </is>
      </c>
      <c r="O407" s="10" t="n"/>
      <c r="P407" s="7" t="inlineStr"/>
      <c r="Q407" s="10">
        <f>IF(AND(N407="TN",P407="TN"),L407+N(M407),IF(E407&amp;""="1",N(I407)*L407,(L407+N(M407))*N(I407)))</f>
        <v/>
      </c>
      <c r="R407" s="10">
        <f>O407-Q407</f>
        <v/>
      </c>
    </row>
    <row r="408">
      <c r="A408" s="7" t="inlineStr">
        <is>
          <t>900001750</t>
        </is>
      </c>
      <c r="B408" s="8" t="inlineStr"/>
      <c r="C408" s="7" t="inlineStr">
        <is>
          <t>DW70</t>
        </is>
      </c>
      <c r="D408" s="7" t="inlineStr">
        <is>
          <t>D136</t>
        </is>
      </c>
      <c r="E408" s="7" t="inlineStr">
        <is>
          <t>4</t>
        </is>
      </c>
      <c r="F408" s="8" t="inlineStr">
        <is>
          <t>PD0237 LA ESTRELLA</t>
        </is>
      </c>
      <c r="G408" s="8" t="inlineStr">
        <is>
          <t>10002802</t>
        </is>
      </c>
      <c r="H408" s="8" t="inlineStr">
        <is>
          <t>Arena Clasificada Río Malla 4 Lavado</t>
        </is>
      </c>
      <c r="I408" s="9" t="n">
        <v>1463</v>
      </c>
      <c r="J408" s="7" t="inlineStr">
        <is>
          <t>20230501</t>
        </is>
      </c>
      <c r="K408" s="7" t="inlineStr">
        <is>
          <t>20250131</t>
        </is>
      </c>
      <c r="L408" s="10" t="n">
        <v>73.84999999999999</v>
      </c>
      <c r="M408" s="10" t="n">
        <v>133.84</v>
      </c>
      <c r="N408" s="7" t="inlineStr">
        <is>
          <t>TN</t>
        </is>
      </c>
      <c r="O408" s="10" t="n"/>
      <c r="P408" s="7" t="inlineStr"/>
      <c r="Q408" s="10">
        <f>IF(AND(N408="TN",P408="TN"),L408+N(M408),IF(E408&amp;""="1",N(I408)*L408,(L408+N(M408))*N(I408)))</f>
        <v/>
      </c>
      <c r="R408" s="10">
        <f>O408-Q408</f>
        <v/>
      </c>
    </row>
    <row r="409">
      <c r="A409" s="7" t="inlineStr">
        <is>
          <t>900001750</t>
        </is>
      </c>
      <c r="B409" s="8" t="inlineStr"/>
      <c r="C409" s="7" t="inlineStr">
        <is>
          <t>DW70</t>
        </is>
      </c>
      <c r="D409" s="7" t="inlineStr">
        <is>
          <t>D145</t>
        </is>
      </c>
      <c r="E409" s="7" t="inlineStr">
        <is>
          <t>4</t>
        </is>
      </c>
      <c r="F409" s="8" t="inlineStr">
        <is>
          <t>PD0458 ECATEPEC II</t>
        </is>
      </c>
      <c r="G409" s="8" t="inlineStr">
        <is>
          <t>10002802</t>
        </is>
      </c>
      <c r="H409" s="8" t="inlineStr">
        <is>
          <t>Arena Clasificada Río Malla 4 Lavado</t>
        </is>
      </c>
      <c r="I409" s="9" t="n">
        <v>1463</v>
      </c>
      <c r="J409" s="7" t="inlineStr">
        <is>
          <t>20230501</t>
        </is>
      </c>
      <c r="K409" s="7" t="inlineStr">
        <is>
          <t>20250131</t>
        </is>
      </c>
      <c r="L409" s="10" t="n">
        <v>74.45999999999999</v>
      </c>
      <c r="M409" s="10" t="n">
        <v>94.05</v>
      </c>
      <c r="N409" s="7" t="inlineStr">
        <is>
          <t>TN</t>
        </is>
      </c>
      <c r="O409" s="10" t="n"/>
      <c r="P409" s="7" t="inlineStr"/>
      <c r="Q409" s="10">
        <f>IF(AND(N409="TN",P409="TN"),L409+N(M409),IF(E409&amp;""="1",N(I409)*L409,(L409+N(M409))*N(I409)))</f>
        <v/>
      </c>
      <c r="R409" s="10">
        <f>O409-Q409</f>
        <v/>
      </c>
    </row>
    <row r="410">
      <c r="A410" s="7" t="inlineStr">
        <is>
          <t>900001810</t>
        </is>
      </c>
      <c r="B410" s="8" t="inlineStr">
        <is>
          <t>TC-TRIVOMEX</t>
        </is>
      </c>
      <c r="C410" s="7" t="inlineStr">
        <is>
          <t>DW70</t>
        </is>
      </c>
      <c r="D410" s="7" t="inlineStr">
        <is>
          <t>D074</t>
        </is>
      </c>
      <c r="E410" s="7" t="inlineStr">
        <is>
          <t>1</t>
        </is>
      </c>
      <c r="F410" s="8" t="inlineStr">
        <is>
          <t>PD0063 CENTRAL</t>
        </is>
      </c>
      <c r="G410" s="8" t="inlineStr">
        <is>
          <t>10000160</t>
        </is>
      </c>
      <c r="H410" s="8" t="inlineStr">
        <is>
          <t>Arena Triturada Andesita Malla 4</t>
        </is>
      </c>
      <c r="I410" s="9" t="n">
        <v>1409</v>
      </c>
      <c r="J410" s="7" t="inlineStr">
        <is>
          <t>20260115</t>
        </is>
      </c>
      <c r="K410" s="7" t="inlineStr">
        <is>
          <t>20260115</t>
        </is>
      </c>
      <c r="L410" s="10" t="n">
        <v>76.65000000000001</v>
      </c>
      <c r="M410" s="10" t="n">
        <v>173.51</v>
      </c>
      <c r="N410" s="7" t="inlineStr">
        <is>
          <t>TN</t>
        </is>
      </c>
      <c r="O410" s="10" t="n">
        <v>0</v>
      </c>
      <c r="P410" s="7" t="inlineStr">
        <is>
          <t>M3</t>
        </is>
      </c>
      <c r="Q410" s="10">
        <f>IF(AND(N410="TN",P410="TN"),L410+N(M410),IF(E410&amp;""="1",N(I410)*L410,(L410+N(M410))*N(I410)))</f>
        <v/>
      </c>
      <c r="R410" s="11">
        <f>O410-Q410</f>
        <v/>
      </c>
    </row>
    <row r="411">
      <c r="A411" s="7" t="inlineStr">
        <is>
          <t>900001810</t>
        </is>
      </c>
      <c r="B411" s="8" t="inlineStr">
        <is>
          <t>TC-TRIVOMEX</t>
        </is>
      </c>
      <c r="C411" s="7" t="inlineStr">
        <is>
          <t>DW70</t>
        </is>
      </c>
      <c r="D411" s="7" t="inlineStr">
        <is>
          <t>D074</t>
        </is>
      </c>
      <c r="E411" s="7" t="inlineStr">
        <is>
          <t>1</t>
        </is>
      </c>
      <c r="F411" s="8" t="inlineStr">
        <is>
          <t>PD0063 CENTRAL</t>
        </is>
      </c>
      <c r="G411" s="8" t="inlineStr">
        <is>
          <t>10000357</t>
        </is>
      </c>
      <c r="H411" s="8" t="inlineStr">
        <is>
          <t>Grava Triturada Andesita 20 mm - 3/4"</t>
        </is>
      </c>
      <c r="I411" s="9" t="n">
        <v>1326</v>
      </c>
      <c r="J411" s="7" t="inlineStr">
        <is>
          <t>20260115</t>
        </is>
      </c>
      <c r="K411" s="7" t="inlineStr">
        <is>
          <t>20260115</t>
        </is>
      </c>
      <c r="L411" s="10" t="n">
        <v>95.78</v>
      </c>
      <c r="M411" s="10" t="n">
        <v>184.37</v>
      </c>
      <c r="N411" s="7" t="inlineStr">
        <is>
          <t>TN</t>
        </is>
      </c>
      <c r="O411" s="10" t="n">
        <v>0</v>
      </c>
      <c r="P411" s="7" t="inlineStr">
        <is>
          <t>M3</t>
        </is>
      </c>
      <c r="Q411" s="10">
        <f>IF(AND(N411="TN",P411="TN"),L411+N(M411),IF(E411&amp;""="1",N(I411)*L411,(L411+N(M411))*N(I411)))</f>
        <v/>
      </c>
      <c r="R411" s="11">
        <f>O411-Q411</f>
        <v/>
      </c>
    </row>
    <row r="412">
      <c r="A412" s="7" t="inlineStr">
        <is>
          <t>900001810</t>
        </is>
      </c>
      <c r="B412" s="8" t="inlineStr">
        <is>
          <t>TC-TRIVOMEX</t>
        </is>
      </c>
      <c r="C412" s="7" t="inlineStr">
        <is>
          <t>DW70</t>
        </is>
      </c>
      <c r="D412" s="7" t="inlineStr">
        <is>
          <t>D074</t>
        </is>
      </c>
      <c r="E412" s="7" t="inlineStr">
        <is>
          <t>1</t>
        </is>
      </c>
      <c r="F412" s="8" t="inlineStr">
        <is>
          <t>PD0063 CENTRAL</t>
        </is>
      </c>
      <c r="G412" s="8" t="inlineStr">
        <is>
          <t>10000627</t>
        </is>
      </c>
      <c r="H412" s="8" t="inlineStr">
        <is>
          <t>Grava Triturada Andesita 10 mm - 3/8"</t>
        </is>
      </c>
      <c r="I412" s="9" t="n">
        <v>1330</v>
      </c>
      <c r="J412" s="7" t="inlineStr">
        <is>
          <t>20260115</t>
        </is>
      </c>
      <c r="K412" s="7" t="inlineStr">
        <is>
          <t>99991231</t>
        </is>
      </c>
      <c r="L412" s="10" t="n">
        <v>63.91</v>
      </c>
      <c r="M412" s="10" t="n">
        <v>197.78</v>
      </c>
      <c r="N412" s="7" t="inlineStr">
        <is>
          <t>TN</t>
        </is>
      </c>
      <c r="O412" s="10" t="n">
        <v>85</v>
      </c>
      <c r="P412" s="7" t="inlineStr">
        <is>
          <t>M3</t>
        </is>
      </c>
      <c r="Q412" s="10">
        <f>IF(AND(N412="TN",P412="TN"),L412+N(M412),IF(E412&amp;""="1",N(I412)*L412,(L412+N(M412))*N(I412)))</f>
        <v/>
      </c>
      <c r="R412" s="11">
        <f>O412-Q412</f>
        <v/>
      </c>
    </row>
    <row r="413">
      <c r="A413" s="7" t="inlineStr">
        <is>
          <t>900001810</t>
        </is>
      </c>
      <c r="B413" s="8" t="inlineStr">
        <is>
          <t>TC-TRIVOMEX</t>
        </is>
      </c>
      <c r="C413" s="7" t="inlineStr">
        <is>
          <t>DW70</t>
        </is>
      </c>
      <c r="D413" s="7" t="inlineStr">
        <is>
          <t>D074</t>
        </is>
      </c>
      <c r="E413" s="7" t="inlineStr">
        <is>
          <t>1</t>
        </is>
      </c>
      <c r="F413" s="8" t="inlineStr">
        <is>
          <t>PD0063 CENTRAL</t>
        </is>
      </c>
      <c r="G413" s="8" t="inlineStr">
        <is>
          <t>10275116</t>
        </is>
      </c>
      <c r="H413" s="8" t="inlineStr">
        <is>
          <t>MP GRAVA TRIT ANDESITA 3/4 - 20 MM</t>
        </is>
      </c>
      <c r="I413" s="9" t="n">
        <v>1401</v>
      </c>
      <c r="J413" s="7" t="inlineStr">
        <is>
          <t>20260317</t>
        </is>
      </c>
      <c r="K413" s="7" t="inlineStr">
        <is>
          <t>99991231</t>
        </is>
      </c>
      <c r="L413" s="10" t="n">
        <v>97.79000000000001</v>
      </c>
      <c r="M413" s="10" t="n">
        <v>187.76</v>
      </c>
      <c r="N413" s="7" t="inlineStr">
        <is>
          <t>TN</t>
        </is>
      </c>
      <c r="O413" s="10" t="n">
        <v>137</v>
      </c>
      <c r="P413" s="7" t="inlineStr">
        <is>
          <t>M3</t>
        </is>
      </c>
      <c r="Q413" s="10">
        <f>IF(AND(N413="TN",P413="TN"),L413+N(M413),IF(E413&amp;""="1",N(I413)*L413,(L413+N(M413))*N(I413)))</f>
        <v/>
      </c>
      <c r="R413" s="11">
        <f>O413-Q413</f>
        <v/>
      </c>
    </row>
    <row r="414">
      <c r="A414" s="7" t="inlineStr">
        <is>
          <t>900001810</t>
        </is>
      </c>
      <c r="B414" s="8" t="inlineStr">
        <is>
          <t>TC-TRIVOMEX</t>
        </is>
      </c>
      <c r="C414" s="7" t="inlineStr">
        <is>
          <t>DW70</t>
        </is>
      </c>
      <c r="D414" s="7" t="inlineStr">
        <is>
          <t>D074</t>
        </is>
      </c>
      <c r="E414" s="7" t="inlineStr">
        <is>
          <t>1</t>
        </is>
      </c>
      <c r="F414" s="8" t="inlineStr">
        <is>
          <t>PD0063 CENTRAL</t>
        </is>
      </c>
      <c r="G414" s="8" t="inlineStr">
        <is>
          <t>10275118</t>
        </is>
      </c>
      <c r="H414" s="8" t="inlineStr">
        <is>
          <t>MP ARENA TRIT ANDESITA MALLA 4</t>
        </is>
      </c>
      <c r="I414" s="9" t="n">
        <v>1401</v>
      </c>
      <c r="J414" s="7" t="inlineStr">
        <is>
          <t>20260317</t>
        </is>
      </c>
      <c r="K414" s="7" t="inlineStr">
        <is>
          <t>99991231</t>
        </is>
      </c>
      <c r="L414" s="10" t="n">
        <v>80.66</v>
      </c>
      <c r="M414" s="10" t="n">
        <v>187.76</v>
      </c>
      <c r="N414" s="7" t="inlineStr">
        <is>
          <t>TN</t>
        </is>
      </c>
      <c r="O414" s="10" t="n">
        <v>113</v>
      </c>
      <c r="P414" s="7" t="inlineStr">
        <is>
          <t>M3</t>
        </is>
      </c>
      <c r="Q414" s="10">
        <f>IF(AND(N414="TN",P414="TN"),L414+N(M414),IF(E414&amp;""="1",N(I414)*L414,(L414+N(M414))*N(I414)))</f>
        <v/>
      </c>
      <c r="R414" s="11">
        <f>O414-Q414</f>
        <v/>
      </c>
    </row>
    <row r="415">
      <c r="A415" s="7" t="inlineStr">
        <is>
          <t>900001810</t>
        </is>
      </c>
      <c r="B415" s="8" t="inlineStr">
        <is>
          <t>TC-TRIVOMEX</t>
        </is>
      </c>
      <c r="C415" s="7" t="inlineStr">
        <is>
          <t>DW70</t>
        </is>
      </c>
      <c r="D415" s="7" t="inlineStr">
        <is>
          <t>D075</t>
        </is>
      </c>
      <c r="E415" s="7" t="inlineStr">
        <is>
          <t>1</t>
        </is>
      </c>
      <c r="F415" s="8" t="inlineStr">
        <is>
          <t>PD0065 CEYLAN</t>
        </is>
      </c>
      <c r="G415" s="8" t="inlineStr">
        <is>
          <t>10000160</t>
        </is>
      </c>
      <c r="H415" s="8" t="inlineStr">
        <is>
          <t>Arena Triturada Andesita Malla 4</t>
        </is>
      </c>
      <c r="I415" s="9" t="n">
        <v>1409</v>
      </c>
      <c r="J415" s="7" t="inlineStr">
        <is>
          <t>20260115</t>
        </is>
      </c>
      <c r="K415" s="7" t="inlineStr">
        <is>
          <t>20260115</t>
        </is>
      </c>
      <c r="L415" s="10" t="n">
        <v>76.65000000000001</v>
      </c>
      <c r="M415" s="10" t="n">
        <v>185.47</v>
      </c>
      <c r="N415" s="7" t="inlineStr">
        <is>
          <t>TN</t>
        </is>
      </c>
      <c r="O415" s="10" t="n">
        <v>0</v>
      </c>
      <c r="P415" s="7" t="inlineStr">
        <is>
          <t>M3</t>
        </is>
      </c>
      <c r="Q415" s="10">
        <f>IF(AND(N415="TN",P415="TN"),L415+N(M415),IF(E415&amp;""="1",N(I415)*L415,(L415+N(M415))*N(I415)))</f>
        <v/>
      </c>
      <c r="R415" s="11">
        <f>O415-Q415</f>
        <v/>
      </c>
    </row>
    <row r="416">
      <c r="A416" s="7" t="inlineStr">
        <is>
          <t>900001810</t>
        </is>
      </c>
      <c r="B416" s="8" t="inlineStr">
        <is>
          <t>TC-TRIVOMEX</t>
        </is>
      </c>
      <c r="C416" s="7" t="inlineStr">
        <is>
          <t>DW70</t>
        </is>
      </c>
      <c r="D416" s="7" t="inlineStr">
        <is>
          <t>D075</t>
        </is>
      </c>
      <c r="E416" s="7" t="inlineStr">
        <is>
          <t>1</t>
        </is>
      </c>
      <c r="F416" s="8" t="inlineStr">
        <is>
          <t>PD0065 CEYLAN</t>
        </is>
      </c>
      <c r="G416" s="8" t="inlineStr">
        <is>
          <t>10000357</t>
        </is>
      </c>
      <c r="H416" s="8" t="inlineStr">
        <is>
          <t>Grava Triturada Andesita 20 mm - 3/4"</t>
        </is>
      </c>
      <c r="I416" s="9" t="n">
        <v>1326</v>
      </c>
      <c r="J416" s="7" t="inlineStr">
        <is>
          <t>20260115</t>
        </is>
      </c>
      <c r="K416" s="7" t="inlineStr">
        <is>
          <t>20260115</t>
        </is>
      </c>
      <c r="L416" s="10" t="n">
        <v>95.78</v>
      </c>
      <c r="M416" s="10" t="n">
        <v>197.08</v>
      </c>
      <c r="N416" s="7" t="inlineStr">
        <is>
          <t>TN</t>
        </is>
      </c>
      <c r="O416" s="10" t="n">
        <v>0</v>
      </c>
      <c r="P416" s="7" t="inlineStr">
        <is>
          <t>M3</t>
        </is>
      </c>
      <c r="Q416" s="10">
        <f>IF(AND(N416="TN",P416="TN"),L416+N(M416),IF(E416&amp;""="1",N(I416)*L416,(L416+N(M416))*N(I416)))</f>
        <v/>
      </c>
      <c r="R416" s="11">
        <f>O416-Q416</f>
        <v/>
      </c>
    </row>
    <row r="417">
      <c r="A417" s="7" t="inlineStr">
        <is>
          <t>900001810</t>
        </is>
      </c>
      <c r="B417" s="8" t="inlineStr">
        <is>
          <t>TC-TRIVOMEX</t>
        </is>
      </c>
      <c r="C417" s="7" t="inlineStr">
        <is>
          <t>DW70</t>
        </is>
      </c>
      <c r="D417" s="7" t="inlineStr">
        <is>
          <t>D075</t>
        </is>
      </c>
      <c r="E417" s="7" t="inlineStr">
        <is>
          <t>1</t>
        </is>
      </c>
      <c r="F417" s="8" t="inlineStr">
        <is>
          <t>PD0065 CEYLAN</t>
        </is>
      </c>
      <c r="G417" s="8" t="inlineStr">
        <is>
          <t>10000627</t>
        </is>
      </c>
      <c r="H417" s="8" t="inlineStr">
        <is>
          <t>Grava Triturada Andesita 10 mm - 3/8"</t>
        </is>
      </c>
      <c r="I417" s="9" t="n">
        <v>1330</v>
      </c>
      <c r="J417" s="7" t="inlineStr">
        <is>
          <t>20260115</t>
        </is>
      </c>
      <c r="K417" s="7" t="inlineStr">
        <is>
          <t>99991231</t>
        </is>
      </c>
      <c r="L417" s="10" t="n">
        <v>63.91</v>
      </c>
      <c r="M417" s="10" t="n">
        <v>211.42</v>
      </c>
      <c r="N417" s="7" t="inlineStr">
        <is>
          <t>TN</t>
        </is>
      </c>
      <c r="O417" s="10" t="n">
        <v>85</v>
      </c>
      <c r="P417" s="7" t="inlineStr">
        <is>
          <t>M3</t>
        </is>
      </c>
      <c r="Q417" s="10">
        <f>IF(AND(N417="TN",P417="TN"),L417+N(M417),IF(E417&amp;""="1",N(I417)*L417,(L417+N(M417))*N(I417)))</f>
        <v/>
      </c>
      <c r="R417" s="11">
        <f>O417-Q417</f>
        <v/>
      </c>
    </row>
    <row r="418">
      <c r="A418" s="7" t="inlineStr">
        <is>
          <t>900001810</t>
        </is>
      </c>
      <c r="B418" s="8" t="inlineStr">
        <is>
          <t>TC-TRIVOMEX</t>
        </is>
      </c>
      <c r="C418" s="7" t="inlineStr">
        <is>
          <t>DW70</t>
        </is>
      </c>
      <c r="D418" s="7" t="inlineStr">
        <is>
          <t>D075</t>
        </is>
      </c>
      <c r="E418" s="7" t="inlineStr">
        <is>
          <t>1</t>
        </is>
      </c>
      <c r="F418" s="8" t="inlineStr">
        <is>
          <t>PD0065 CEYLAN</t>
        </is>
      </c>
      <c r="G418" s="8" t="inlineStr">
        <is>
          <t>10275116</t>
        </is>
      </c>
      <c r="H418" s="8" t="inlineStr">
        <is>
          <t>MP GRAVA TRIT ANDESITA 3/4 - 20 MM</t>
        </is>
      </c>
      <c r="I418" s="9" t="n">
        <v>1401</v>
      </c>
      <c r="J418" s="7" t="inlineStr">
        <is>
          <t>20260317</t>
        </is>
      </c>
      <c r="K418" s="7" t="inlineStr">
        <is>
          <t>99991231</t>
        </is>
      </c>
      <c r="L418" s="10" t="n">
        <v>97.79000000000001</v>
      </c>
      <c r="M418" s="10" t="n">
        <v>200.71</v>
      </c>
      <c r="N418" s="7" t="inlineStr">
        <is>
          <t>TN</t>
        </is>
      </c>
      <c r="O418" s="10" t="n">
        <v>137</v>
      </c>
      <c r="P418" s="7" t="inlineStr">
        <is>
          <t>M3</t>
        </is>
      </c>
      <c r="Q418" s="10">
        <f>IF(AND(N418="TN",P418="TN"),L418+N(M418),IF(E418&amp;""="1",N(I418)*L418,(L418+N(M418))*N(I418)))</f>
        <v/>
      </c>
      <c r="R418" s="11">
        <f>O418-Q418</f>
        <v/>
      </c>
    </row>
    <row r="419">
      <c r="A419" s="7" t="inlineStr">
        <is>
          <t>900001810</t>
        </is>
      </c>
      <c r="B419" s="8" t="inlineStr">
        <is>
          <t>TC-TRIVOMEX</t>
        </is>
      </c>
      <c r="C419" s="7" t="inlineStr">
        <is>
          <t>DW70</t>
        </is>
      </c>
      <c r="D419" s="7" t="inlineStr">
        <is>
          <t>D075</t>
        </is>
      </c>
      <c r="E419" s="7" t="inlineStr">
        <is>
          <t>1</t>
        </is>
      </c>
      <c r="F419" s="8" t="inlineStr">
        <is>
          <t>PD0065 CEYLAN</t>
        </is>
      </c>
      <c r="G419" s="8" t="inlineStr">
        <is>
          <t>10275118</t>
        </is>
      </c>
      <c r="H419" s="8" t="inlineStr">
        <is>
          <t>MP ARENA TRIT ANDESITA MALLA 4</t>
        </is>
      </c>
      <c r="I419" s="9" t="n">
        <v>1401</v>
      </c>
      <c r="J419" s="7" t="inlineStr">
        <is>
          <t>20260317</t>
        </is>
      </c>
      <c r="K419" s="7" t="inlineStr">
        <is>
          <t>99991231</t>
        </is>
      </c>
      <c r="L419" s="10" t="n">
        <v>80.66</v>
      </c>
      <c r="M419" s="10" t="n">
        <v>200.71</v>
      </c>
      <c r="N419" s="7" t="inlineStr">
        <is>
          <t>TN</t>
        </is>
      </c>
      <c r="O419" s="10" t="n">
        <v>113</v>
      </c>
      <c r="P419" s="7" t="inlineStr">
        <is>
          <t>M3</t>
        </is>
      </c>
      <c r="Q419" s="10">
        <f>IF(AND(N419="TN",P419="TN"),L419+N(M419),IF(E419&amp;""="1",N(I419)*L419,(L419+N(M419))*N(I419)))</f>
        <v/>
      </c>
      <c r="R419" s="11">
        <f>O419-Q419</f>
        <v/>
      </c>
    </row>
    <row r="420">
      <c r="A420" s="7" t="inlineStr">
        <is>
          <t>900001810</t>
        </is>
      </c>
      <c r="B420" s="8" t="inlineStr">
        <is>
          <t>TC-TRIVOMEX</t>
        </is>
      </c>
      <c r="C420" s="7" t="inlineStr">
        <is>
          <t>DW70</t>
        </is>
      </c>
      <c r="D420" s="7" t="inlineStr">
        <is>
          <t>D077</t>
        </is>
      </c>
      <c r="E420" s="7" t="inlineStr">
        <is>
          <t>1</t>
        </is>
      </c>
      <c r="F420" s="8" t="inlineStr">
        <is>
          <t>PD0067 LOS REYES</t>
        </is>
      </c>
      <c r="G420" s="8" t="inlineStr">
        <is>
          <t>10000160</t>
        </is>
      </c>
      <c r="H420" s="8" t="inlineStr">
        <is>
          <t>Arena Triturada Andesita Malla 4</t>
        </is>
      </c>
      <c r="I420" s="9" t="n">
        <v>1409</v>
      </c>
      <c r="J420" s="7" t="inlineStr">
        <is>
          <t>20260115</t>
        </is>
      </c>
      <c r="K420" s="7" t="inlineStr">
        <is>
          <t>20260115</t>
        </is>
      </c>
      <c r="L420" s="10" t="n">
        <v>76.65000000000001</v>
      </c>
      <c r="M420" s="10" t="n">
        <v>83.76000000000001</v>
      </c>
      <c r="N420" s="7" t="inlineStr">
        <is>
          <t>TN</t>
        </is>
      </c>
      <c r="O420" s="10" t="n">
        <v>0</v>
      </c>
      <c r="P420" s="7" t="inlineStr">
        <is>
          <t>M3</t>
        </is>
      </c>
      <c r="Q420" s="10">
        <f>IF(AND(N420="TN",P420="TN"),L420+N(M420),IF(E420&amp;""="1",N(I420)*L420,(L420+N(M420))*N(I420)))</f>
        <v/>
      </c>
      <c r="R420" s="11">
        <f>O420-Q420</f>
        <v/>
      </c>
    </row>
    <row r="421">
      <c r="A421" s="7" t="inlineStr">
        <is>
          <t>900001810</t>
        </is>
      </c>
      <c r="B421" s="8" t="inlineStr">
        <is>
          <t>TC-TRIVOMEX</t>
        </is>
      </c>
      <c r="C421" s="7" t="inlineStr">
        <is>
          <t>DW70</t>
        </is>
      </c>
      <c r="D421" s="7" t="inlineStr">
        <is>
          <t>D077</t>
        </is>
      </c>
      <c r="E421" s="7" t="inlineStr">
        <is>
          <t>1</t>
        </is>
      </c>
      <c r="F421" s="8" t="inlineStr">
        <is>
          <t>PD0067 LOS REYES</t>
        </is>
      </c>
      <c r="G421" s="8" t="inlineStr">
        <is>
          <t>10000357</t>
        </is>
      </c>
      <c r="H421" s="8" t="inlineStr">
        <is>
          <t>Grava Triturada Andesita 20 mm - 3/4"</t>
        </is>
      </c>
      <c r="I421" s="9" t="n">
        <v>1326</v>
      </c>
      <c r="J421" s="7" t="inlineStr">
        <is>
          <t>20260115</t>
        </is>
      </c>
      <c r="K421" s="7" t="inlineStr">
        <is>
          <t>20260115</t>
        </is>
      </c>
      <c r="L421" s="10" t="n">
        <v>95.78</v>
      </c>
      <c r="M421" s="10" t="n">
        <v>89</v>
      </c>
      <c r="N421" s="7" t="inlineStr">
        <is>
          <t>TN</t>
        </is>
      </c>
      <c r="O421" s="10" t="n">
        <v>0</v>
      </c>
      <c r="P421" s="7" t="inlineStr">
        <is>
          <t>M3</t>
        </is>
      </c>
      <c r="Q421" s="10">
        <f>IF(AND(N421="TN",P421="TN"),L421+N(M421),IF(E421&amp;""="1",N(I421)*L421,(L421+N(M421))*N(I421)))</f>
        <v/>
      </c>
      <c r="R421" s="11">
        <f>O421-Q421</f>
        <v/>
      </c>
    </row>
    <row r="422">
      <c r="A422" s="7" t="inlineStr">
        <is>
          <t>900001810</t>
        </is>
      </c>
      <c r="B422" s="8" t="inlineStr">
        <is>
          <t>TC-TRIVOMEX</t>
        </is>
      </c>
      <c r="C422" s="7" t="inlineStr">
        <is>
          <t>DW70</t>
        </is>
      </c>
      <c r="D422" s="7" t="inlineStr">
        <is>
          <t>D077</t>
        </is>
      </c>
      <c r="E422" s="7" t="inlineStr">
        <is>
          <t>1</t>
        </is>
      </c>
      <c r="F422" s="8" t="inlineStr">
        <is>
          <t>PD0067 LOS REYES</t>
        </is>
      </c>
      <c r="G422" s="8" t="inlineStr">
        <is>
          <t>10000627</t>
        </is>
      </c>
      <c r="H422" s="8" t="inlineStr">
        <is>
          <t>Grava Triturada Andesita 10 mm - 3/8"</t>
        </is>
      </c>
      <c r="I422" s="9" t="n">
        <v>1330</v>
      </c>
      <c r="J422" s="7" t="inlineStr">
        <is>
          <t>20260115</t>
        </is>
      </c>
      <c r="K422" s="7" t="inlineStr">
        <is>
          <t>99991231</t>
        </is>
      </c>
      <c r="L422" s="10" t="n">
        <v>63.91</v>
      </c>
      <c r="M422" s="10" t="n">
        <v>95.48</v>
      </c>
      <c r="N422" s="7" t="inlineStr">
        <is>
          <t>TN</t>
        </is>
      </c>
      <c r="O422" s="10" t="n">
        <v>85</v>
      </c>
      <c r="P422" s="7" t="inlineStr">
        <is>
          <t>M3</t>
        </is>
      </c>
      <c r="Q422" s="10">
        <f>IF(AND(N422="TN",P422="TN"),L422+N(M422),IF(E422&amp;""="1",N(I422)*L422,(L422+N(M422))*N(I422)))</f>
        <v/>
      </c>
      <c r="R422" s="11">
        <f>O422-Q422</f>
        <v/>
      </c>
    </row>
    <row r="423">
      <c r="A423" s="7" t="inlineStr">
        <is>
          <t>900001810</t>
        </is>
      </c>
      <c r="B423" s="8" t="inlineStr">
        <is>
          <t>TC-TRIVOMEX</t>
        </is>
      </c>
      <c r="C423" s="7" t="inlineStr">
        <is>
          <t>DW70</t>
        </is>
      </c>
      <c r="D423" s="7" t="inlineStr">
        <is>
          <t>D077</t>
        </is>
      </c>
      <c r="E423" s="7" t="inlineStr">
        <is>
          <t>1</t>
        </is>
      </c>
      <c r="F423" s="8" t="inlineStr">
        <is>
          <t>PD0067 LOS REYES</t>
        </is>
      </c>
      <c r="G423" s="8" t="inlineStr">
        <is>
          <t>10275116</t>
        </is>
      </c>
      <c r="H423" s="8" t="inlineStr">
        <is>
          <t>MP GRAVA TRIT ANDESITA 3/4 - 20 MM</t>
        </is>
      </c>
      <c r="I423" s="9" t="n">
        <v>1401</v>
      </c>
      <c r="J423" s="7" t="inlineStr">
        <is>
          <t>20260317</t>
        </is>
      </c>
      <c r="K423" s="7" t="inlineStr">
        <is>
          <t>99991231</t>
        </is>
      </c>
      <c r="L423" s="10" t="n">
        <v>97.79000000000001</v>
      </c>
      <c r="M423" s="10" t="n">
        <v>90.64</v>
      </c>
      <c r="N423" s="7" t="inlineStr">
        <is>
          <t>TN</t>
        </is>
      </c>
      <c r="O423" s="10" t="n">
        <v>137</v>
      </c>
      <c r="P423" s="7" t="inlineStr">
        <is>
          <t>M3</t>
        </is>
      </c>
      <c r="Q423" s="10">
        <f>IF(AND(N423="TN",P423="TN"),L423+N(M423),IF(E423&amp;""="1",N(I423)*L423,(L423+N(M423))*N(I423)))</f>
        <v/>
      </c>
      <c r="R423" s="11">
        <f>O423-Q423</f>
        <v/>
      </c>
    </row>
    <row r="424">
      <c r="A424" s="7" t="inlineStr">
        <is>
          <t>900001810</t>
        </is>
      </c>
      <c r="B424" s="8" t="inlineStr">
        <is>
          <t>TC-TRIVOMEX</t>
        </is>
      </c>
      <c r="C424" s="7" t="inlineStr">
        <is>
          <t>DW70</t>
        </is>
      </c>
      <c r="D424" s="7" t="inlineStr">
        <is>
          <t>D077</t>
        </is>
      </c>
      <c r="E424" s="7" t="inlineStr">
        <is>
          <t>1</t>
        </is>
      </c>
      <c r="F424" s="8" t="inlineStr">
        <is>
          <t>PD0067 LOS REYES</t>
        </is>
      </c>
      <c r="G424" s="8" t="inlineStr">
        <is>
          <t>10275118</t>
        </is>
      </c>
      <c r="H424" s="8" t="inlineStr">
        <is>
          <t>MP ARENA TRIT ANDESITA MALLA 4</t>
        </is>
      </c>
      <c r="I424" s="9" t="n">
        <v>1401</v>
      </c>
      <c r="J424" s="7" t="inlineStr">
        <is>
          <t>20260317</t>
        </is>
      </c>
      <c r="K424" s="7" t="inlineStr">
        <is>
          <t>99991231</t>
        </is>
      </c>
      <c r="L424" s="10" t="n">
        <v>80.66</v>
      </c>
      <c r="M424" s="10" t="n">
        <v>90.64</v>
      </c>
      <c r="N424" s="7" t="inlineStr">
        <is>
          <t>TN</t>
        </is>
      </c>
      <c r="O424" s="10" t="n">
        <v>113</v>
      </c>
      <c r="P424" s="7" t="inlineStr">
        <is>
          <t>M3</t>
        </is>
      </c>
      <c r="Q424" s="10">
        <f>IF(AND(N424="TN",P424="TN"),L424+N(M424),IF(E424&amp;""="1",N(I424)*L424,(L424+N(M424))*N(I424)))</f>
        <v/>
      </c>
      <c r="R424" s="11">
        <f>O424-Q424</f>
        <v/>
      </c>
    </row>
    <row r="425">
      <c r="A425" s="7" t="inlineStr">
        <is>
          <t>900001810</t>
        </is>
      </c>
      <c r="B425" s="8" t="inlineStr">
        <is>
          <t>TC-TRIVOMEX</t>
        </is>
      </c>
      <c r="C425" s="7" t="inlineStr">
        <is>
          <t>DW70</t>
        </is>
      </c>
      <c r="D425" s="7" t="inlineStr">
        <is>
          <t>D079</t>
        </is>
      </c>
      <c r="E425" s="7" t="inlineStr">
        <is>
          <t>1</t>
        </is>
      </c>
      <c r="F425" s="8" t="inlineStr">
        <is>
          <t>PD0071 XOCHIMILCO</t>
        </is>
      </c>
      <c r="G425" s="8" t="inlineStr">
        <is>
          <t>10000160</t>
        </is>
      </c>
      <c r="H425" s="8" t="inlineStr">
        <is>
          <t>Arena Triturada Andesita Malla 4</t>
        </is>
      </c>
      <c r="I425" s="9" t="n">
        <v>1409</v>
      </c>
      <c r="J425" s="7" t="inlineStr">
        <is>
          <t>20260115</t>
        </is>
      </c>
      <c r="K425" s="7" t="inlineStr">
        <is>
          <t>20260115</t>
        </is>
      </c>
      <c r="L425" s="10" t="n">
        <v>76.65000000000001</v>
      </c>
      <c r="M425" s="10" t="n">
        <v>158.55</v>
      </c>
      <c r="N425" s="7" t="inlineStr">
        <is>
          <t>TN</t>
        </is>
      </c>
      <c r="O425" s="10" t="n">
        <v>0</v>
      </c>
      <c r="P425" s="7" t="inlineStr">
        <is>
          <t>M3</t>
        </is>
      </c>
      <c r="Q425" s="10">
        <f>IF(AND(N425="TN",P425="TN"),L425+N(M425),IF(E425&amp;""="1",N(I425)*L425,(L425+N(M425))*N(I425)))</f>
        <v/>
      </c>
      <c r="R425" s="11">
        <f>O425-Q425</f>
        <v/>
      </c>
    </row>
    <row r="426">
      <c r="A426" s="7" t="inlineStr">
        <is>
          <t>900001810</t>
        </is>
      </c>
      <c r="B426" s="8" t="inlineStr">
        <is>
          <t>TC-TRIVOMEX</t>
        </is>
      </c>
      <c r="C426" s="7" t="inlineStr">
        <is>
          <t>DW70</t>
        </is>
      </c>
      <c r="D426" s="7" t="inlineStr">
        <is>
          <t>D079</t>
        </is>
      </c>
      <c r="E426" s="7" t="inlineStr">
        <is>
          <t>1</t>
        </is>
      </c>
      <c r="F426" s="8" t="inlineStr">
        <is>
          <t>PD0071 XOCHIMILCO</t>
        </is>
      </c>
      <c r="G426" s="8" t="inlineStr">
        <is>
          <t>10000357</t>
        </is>
      </c>
      <c r="H426" s="8" t="inlineStr">
        <is>
          <t>Grava Triturada Andesita 20 mm - 3/4"</t>
        </is>
      </c>
      <c r="I426" s="9" t="n">
        <v>1326</v>
      </c>
      <c r="J426" s="7" t="inlineStr">
        <is>
          <t>20260115</t>
        </is>
      </c>
      <c r="K426" s="7" t="inlineStr">
        <is>
          <t>20260115</t>
        </is>
      </c>
      <c r="L426" s="10" t="n">
        <v>95.78</v>
      </c>
      <c r="M426" s="10" t="n">
        <v>168.47</v>
      </c>
      <c r="N426" s="7" t="inlineStr">
        <is>
          <t>TN</t>
        </is>
      </c>
      <c r="O426" s="10" t="n">
        <v>0</v>
      </c>
      <c r="P426" s="7" t="inlineStr">
        <is>
          <t>M3</t>
        </is>
      </c>
      <c r="Q426" s="10">
        <f>IF(AND(N426="TN",P426="TN"),L426+N(M426),IF(E426&amp;""="1",N(I426)*L426,(L426+N(M426))*N(I426)))</f>
        <v/>
      </c>
      <c r="R426" s="11">
        <f>O426-Q426</f>
        <v/>
      </c>
    </row>
    <row r="427">
      <c r="A427" s="7" t="inlineStr">
        <is>
          <t>900001810</t>
        </is>
      </c>
      <c r="B427" s="8" t="inlineStr">
        <is>
          <t>TC-TRIVOMEX</t>
        </is>
      </c>
      <c r="C427" s="7" t="inlineStr">
        <is>
          <t>DW70</t>
        </is>
      </c>
      <c r="D427" s="7" t="inlineStr">
        <is>
          <t>D079</t>
        </is>
      </c>
      <c r="E427" s="7" t="inlineStr">
        <is>
          <t>1</t>
        </is>
      </c>
      <c r="F427" s="8" t="inlineStr">
        <is>
          <t>PD0071 XOCHIMILCO</t>
        </is>
      </c>
      <c r="G427" s="8" t="inlineStr">
        <is>
          <t>10000627</t>
        </is>
      </c>
      <c r="H427" s="8" t="inlineStr">
        <is>
          <t>Grava Triturada Andesita 10 mm - 3/8"</t>
        </is>
      </c>
      <c r="I427" s="9" t="n">
        <v>1330</v>
      </c>
      <c r="J427" s="7" t="inlineStr">
        <is>
          <t>20260115</t>
        </is>
      </c>
      <c r="K427" s="7" t="inlineStr">
        <is>
          <t>99991231</t>
        </is>
      </c>
      <c r="L427" s="10" t="n">
        <v>63.91</v>
      </c>
      <c r="M427" s="10" t="n">
        <v>180.74</v>
      </c>
      <c r="N427" s="7" t="inlineStr">
        <is>
          <t>TN</t>
        </is>
      </c>
      <c r="O427" s="10" t="n">
        <v>85</v>
      </c>
      <c r="P427" s="7" t="inlineStr">
        <is>
          <t>M3</t>
        </is>
      </c>
      <c r="Q427" s="10">
        <f>IF(AND(N427="TN",P427="TN"),L427+N(M427),IF(E427&amp;""="1",N(I427)*L427,(L427+N(M427))*N(I427)))</f>
        <v/>
      </c>
      <c r="R427" s="11">
        <f>O427-Q427</f>
        <v/>
      </c>
    </row>
    <row r="428">
      <c r="A428" s="7" t="inlineStr">
        <is>
          <t>900001810</t>
        </is>
      </c>
      <c r="B428" s="8" t="inlineStr">
        <is>
          <t>TC-TRIVOMEX</t>
        </is>
      </c>
      <c r="C428" s="7" t="inlineStr">
        <is>
          <t>DW70</t>
        </is>
      </c>
      <c r="D428" s="7" t="inlineStr">
        <is>
          <t>D079</t>
        </is>
      </c>
      <c r="E428" s="7" t="inlineStr">
        <is>
          <t>1</t>
        </is>
      </c>
      <c r="F428" s="8" t="inlineStr">
        <is>
          <t>PD0071 XOCHIMILCO</t>
        </is>
      </c>
      <c r="G428" s="8" t="inlineStr">
        <is>
          <t>10275116</t>
        </is>
      </c>
      <c r="H428" s="8" t="inlineStr">
        <is>
          <t>MP GRAVA TRIT ANDESITA 3/4 - 20 MM</t>
        </is>
      </c>
      <c r="I428" s="9" t="n">
        <v>1401</v>
      </c>
      <c r="J428" s="7" t="inlineStr">
        <is>
          <t>20260317</t>
        </is>
      </c>
      <c r="K428" s="7" t="inlineStr">
        <is>
          <t>99991231</t>
        </is>
      </c>
      <c r="L428" s="10" t="n">
        <v>97.79000000000001</v>
      </c>
      <c r="M428" s="10" t="n">
        <v>171.58</v>
      </c>
      <c r="N428" s="7" t="inlineStr">
        <is>
          <t>TN</t>
        </is>
      </c>
      <c r="O428" s="10" t="n">
        <v>137</v>
      </c>
      <c r="P428" s="7" t="inlineStr">
        <is>
          <t>M3</t>
        </is>
      </c>
      <c r="Q428" s="10">
        <f>IF(AND(N428="TN",P428="TN"),L428+N(M428),IF(E428&amp;""="1",N(I428)*L428,(L428+N(M428))*N(I428)))</f>
        <v/>
      </c>
      <c r="R428" s="11">
        <f>O428-Q428</f>
        <v/>
      </c>
    </row>
    <row r="429">
      <c r="A429" s="7" t="inlineStr">
        <is>
          <t>900001810</t>
        </is>
      </c>
      <c r="B429" s="8" t="inlineStr">
        <is>
          <t>TC-TRIVOMEX</t>
        </is>
      </c>
      <c r="C429" s="7" t="inlineStr">
        <is>
          <t>DW70</t>
        </is>
      </c>
      <c r="D429" s="7" t="inlineStr">
        <is>
          <t>D079</t>
        </is>
      </c>
      <c r="E429" s="7" t="inlineStr">
        <is>
          <t>1</t>
        </is>
      </c>
      <c r="F429" s="8" t="inlineStr">
        <is>
          <t>PD0071 XOCHIMILCO</t>
        </is>
      </c>
      <c r="G429" s="8" t="inlineStr">
        <is>
          <t>10275118</t>
        </is>
      </c>
      <c r="H429" s="8" t="inlineStr">
        <is>
          <t>MP ARENA TRIT ANDESITA MALLA 4</t>
        </is>
      </c>
      <c r="I429" s="9" t="n">
        <v>1401</v>
      </c>
      <c r="J429" s="7" t="inlineStr">
        <is>
          <t>20260317</t>
        </is>
      </c>
      <c r="K429" s="7" t="inlineStr">
        <is>
          <t>99991231</t>
        </is>
      </c>
      <c r="L429" s="10" t="n">
        <v>80.66</v>
      </c>
      <c r="M429" s="10" t="n">
        <v>171.58</v>
      </c>
      <c r="N429" s="7" t="inlineStr">
        <is>
          <t>TN</t>
        </is>
      </c>
      <c r="O429" s="10" t="n">
        <v>113</v>
      </c>
      <c r="P429" s="7" t="inlineStr">
        <is>
          <t>M3</t>
        </is>
      </c>
      <c r="Q429" s="10">
        <f>IF(AND(N429="TN",P429="TN"),L429+N(M429),IF(E429&amp;""="1",N(I429)*L429,(L429+N(M429))*N(I429)))</f>
        <v/>
      </c>
      <c r="R429" s="11">
        <f>O429-Q429</f>
        <v/>
      </c>
    </row>
    <row r="430">
      <c r="A430" s="7" t="inlineStr">
        <is>
          <t>900001810</t>
        </is>
      </c>
      <c r="B430" s="8" t="inlineStr">
        <is>
          <t>TC-TRIVOMEX</t>
        </is>
      </c>
      <c r="C430" s="7" t="inlineStr">
        <is>
          <t>DW70</t>
        </is>
      </c>
      <c r="D430" s="7" t="inlineStr">
        <is>
          <t>D080</t>
        </is>
      </c>
      <c r="E430" s="7" t="inlineStr">
        <is>
          <t>1</t>
        </is>
      </c>
      <c r="F430" s="8" t="inlineStr">
        <is>
          <t>PD0086 VALLEJO</t>
        </is>
      </c>
      <c r="G430" s="8" t="inlineStr">
        <is>
          <t>10000160</t>
        </is>
      </c>
      <c r="H430" s="8" t="inlineStr">
        <is>
          <t>Arena Triturada Andesita Malla 4</t>
        </is>
      </c>
      <c r="I430" s="9" t="n">
        <v>1409</v>
      </c>
      <c r="J430" s="7" t="inlineStr">
        <is>
          <t>20260115</t>
        </is>
      </c>
      <c r="K430" s="7" t="inlineStr">
        <is>
          <t>20260115</t>
        </is>
      </c>
      <c r="L430" s="10" t="n">
        <v>76.65000000000001</v>
      </c>
      <c r="M430" s="10" t="n">
        <v>182.48</v>
      </c>
      <c r="N430" s="7" t="inlineStr">
        <is>
          <t>TN</t>
        </is>
      </c>
      <c r="O430" s="10" t="n">
        <v>0</v>
      </c>
      <c r="P430" s="7" t="inlineStr">
        <is>
          <t>M3</t>
        </is>
      </c>
      <c r="Q430" s="10">
        <f>IF(AND(N430="TN",P430="TN"),L430+N(M430),IF(E430&amp;""="1",N(I430)*L430,(L430+N(M430))*N(I430)))</f>
        <v/>
      </c>
      <c r="R430" s="11">
        <f>O430-Q430</f>
        <v/>
      </c>
    </row>
    <row r="431">
      <c r="A431" s="7" t="inlineStr">
        <is>
          <t>900001810</t>
        </is>
      </c>
      <c r="B431" s="8" t="inlineStr">
        <is>
          <t>TC-TRIVOMEX</t>
        </is>
      </c>
      <c r="C431" s="7" t="inlineStr">
        <is>
          <t>DW70</t>
        </is>
      </c>
      <c r="D431" s="7" t="inlineStr">
        <is>
          <t>D080</t>
        </is>
      </c>
      <c r="E431" s="7" t="inlineStr">
        <is>
          <t>1</t>
        </is>
      </c>
      <c r="F431" s="8" t="inlineStr">
        <is>
          <t>PD0086 VALLEJO</t>
        </is>
      </c>
      <c r="G431" s="8" t="inlineStr">
        <is>
          <t>10000357</t>
        </is>
      </c>
      <c r="H431" s="8" t="inlineStr">
        <is>
          <t>Grava Triturada Andesita 20 mm - 3/4"</t>
        </is>
      </c>
      <c r="I431" s="9" t="n">
        <v>1326</v>
      </c>
      <c r="J431" s="7" t="inlineStr">
        <is>
          <t>20260115</t>
        </is>
      </c>
      <c r="K431" s="7" t="inlineStr">
        <is>
          <t>20260115</t>
        </is>
      </c>
      <c r="L431" s="10" t="n">
        <v>95.78</v>
      </c>
      <c r="M431" s="10" t="n">
        <v>193.9</v>
      </c>
      <c r="N431" s="7" t="inlineStr">
        <is>
          <t>TN</t>
        </is>
      </c>
      <c r="O431" s="10" t="n">
        <v>0</v>
      </c>
      <c r="P431" s="7" t="inlineStr">
        <is>
          <t>M3</t>
        </is>
      </c>
      <c r="Q431" s="10">
        <f>IF(AND(N431="TN",P431="TN"),L431+N(M431),IF(E431&amp;""="1",N(I431)*L431,(L431+N(M431))*N(I431)))</f>
        <v/>
      </c>
      <c r="R431" s="11">
        <f>O431-Q431</f>
        <v/>
      </c>
    </row>
    <row r="432">
      <c r="A432" s="7" t="inlineStr">
        <is>
          <t>900001810</t>
        </is>
      </c>
      <c r="B432" s="8" t="inlineStr">
        <is>
          <t>TC-TRIVOMEX</t>
        </is>
      </c>
      <c r="C432" s="7" t="inlineStr">
        <is>
          <t>DW70</t>
        </is>
      </c>
      <c r="D432" s="7" t="inlineStr">
        <is>
          <t>D080</t>
        </is>
      </c>
      <c r="E432" s="7" t="inlineStr">
        <is>
          <t>1</t>
        </is>
      </c>
      <c r="F432" s="8" t="inlineStr">
        <is>
          <t>PD0086 VALLEJO</t>
        </is>
      </c>
      <c r="G432" s="8" t="inlineStr">
        <is>
          <t>10000627</t>
        </is>
      </c>
      <c r="H432" s="8" t="inlineStr">
        <is>
          <t>Grava Triturada Andesita 10 mm - 3/8"</t>
        </is>
      </c>
      <c r="I432" s="9" t="n">
        <v>1330</v>
      </c>
      <c r="J432" s="7" t="inlineStr">
        <is>
          <t>20260115</t>
        </is>
      </c>
      <c r="K432" s="7" t="inlineStr">
        <is>
          <t>99991231</t>
        </is>
      </c>
      <c r="L432" s="10" t="n">
        <v>63.91</v>
      </c>
      <c r="M432" s="10" t="n">
        <v>208.02</v>
      </c>
      <c r="N432" s="7" t="inlineStr">
        <is>
          <t>TN</t>
        </is>
      </c>
      <c r="O432" s="10" t="n">
        <v>85</v>
      </c>
      <c r="P432" s="7" t="inlineStr">
        <is>
          <t>M3</t>
        </is>
      </c>
      <c r="Q432" s="10">
        <f>IF(AND(N432="TN",P432="TN"),L432+N(M432),IF(E432&amp;""="1",N(I432)*L432,(L432+N(M432))*N(I432)))</f>
        <v/>
      </c>
      <c r="R432" s="11">
        <f>O432-Q432</f>
        <v/>
      </c>
    </row>
    <row r="433">
      <c r="A433" s="7" t="inlineStr">
        <is>
          <t>900001810</t>
        </is>
      </c>
      <c r="B433" s="8" t="inlineStr">
        <is>
          <t>TC-TRIVOMEX</t>
        </is>
      </c>
      <c r="C433" s="7" t="inlineStr">
        <is>
          <t>DW70</t>
        </is>
      </c>
      <c r="D433" s="7" t="inlineStr">
        <is>
          <t>D080</t>
        </is>
      </c>
      <c r="E433" s="7" t="inlineStr">
        <is>
          <t>1</t>
        </is>
      </c>
      <c r="F433" s="8" t="inlineStr">
        <is>
          <t>PD0086 VALLEJO</t>
        </is>
      </c>
      <c r="G433" s="8" t="inlineStr">
        <is>
          <t>10275116</t>
        </is>
      </c>
      <c r="H433" s="8" t="inlineStr">
        <is>
          <t>MP GRAVA TRIT ANDESITA 3/4 - 20 MM</t>
        </is>
      </c>
      <c r="I433" s="9" t="n">
        <v>1401</v>
      </c>
      <c r="J433" s="7" t="inlineStr">
        <is>
          <t>20260317</t>
        </is>
      </c>
      <c r="K433" s="7" t="inlineStr">
        <is>
          <t>99991231</t>
        </is>
      </c>
      <c r="L433" s="10" t="n">
        <v>97.79000000000001</v>
      </c>
      <c r="M433" s="10" t="n">
        <v>197.47</v>
      </c>
      <c r="N433" s="7" t="inlineStr">
        <is>
          <t>TN</t>
        </is>
      </c>
      <c r="O433" s="10" t="n">
        <v>137</v>
      </c>
      <c r="P433" s="7" t="inlineStr">
        <is>
          <t>M3</t>
        </is>
      </c>
      <c r="Q433" s="10">
        <f>IF(AND(N433="TN",P433="TN"),L433+N(M433),IF(E433&amp;""="1",N(I433)*L433,(L433+N(M433))*N(I433)))</f>
        <v/>
      </c>
      <c r="R433" s="11">
        <f>O433-Q433</f>
        <v/>
      </c>
    </row>
    <row r="434">
      <c r="A434" s="7" t="inlineStr">
        <is>
          <t>900001810</t>
        </is>
      </c>
      <c r="B434" s="8" t="inlineStr">
        <is>
          <t>TC-TRIVOMEX</t>
        </is>
      </c>
      <c r="C434" s="7" t="inlineStr">
        <is>
          <t>DW70</t>
        </is>
      </c>
      <c r="D434" s="7" t="inlineStr">
        <is>
          <t>D080</t>
        </is>
      </c>
      <c r="E434" s="7" t="inlineStr">
        <is>
          <t>1</t>
        </is>
      </c>
      <c r="F434" s="8" t="inlineStr">
        <is>
          <t>PD0086 VALLEJO</t>
        </is>
      </c>
      <c r="G434" s="8" t="inlineStr">
        <is>
          <t>10275118</t>
        </is>
      </c>
      <c r="H434" s="8" t="inlineStr">
        <is>
          <t>MP ARENA TRIT ANDESITA MALLA 4</t>
        </is>
      </c>
      <c r="I434" s="9" t="n">
        <v>1401</v>
      </c>
      <c r="J434" s="7" t="inlineStr">
        <is>
          <t>20260317</t>
        </is>
      </c>
      <c r="K434" s="7" t="inlineStr">
        <is>
          <t>99991231</t>
        </is>
      </c>
      <c r="L434" s="10" t="n">
        <v>80.66</v>
      </c>
      <c r="M434" s="10" t="n">
        <v>197.47</v>
      </c>
      <c r="N434" s="7" t="inlineStr">
        <is>
          <t>TN</t>
        </is>
      </c>
      <c r="O434" s="10" t="n">
        <v>113</v>
      </c>
      <c r="P434" s="7" t="inlineStr">
        <is>
          <t>M3</t>
        </is>
      </c>
      <c r="Q434" s="10">
        <f>IF(AND(N434="TN",P434="TN"),L434+N(M434),IF(E434&amp;""="1",N(I434)*L434,(L434+N(M434))*N(I434)))</f>
        <v/>
      </c>
      <c r="R434" s="11">
        <f>O434-Q434</f>
        <v/>
      </c>
    </row>
    <row r="435">
      <c r="A435" s="7" t="inlineStr">
        <is>
          <t>900001810</t>
        </is>
      </c>
      <c r="B435" s="8" t="inlineStr">
        <is>
          <t>TC-TRIVOMEX</t>
        </is>
      </c>
      <c r="C435" s="7" t="inlineStr">
        <is>
          <t>DW70</t>
        </is>
      </c>
      <c r="D435" s="7" t="inlineStr">
        <is>
          <t>D081</t>
        </is>
      </c>
      <c r="E435" s="7" t="inlineStr">
        <is>
          <t>1</t>
        </is>
      </c>
      <c r="F435" s="8" t="inlineStr">
        <is>
          <t>PD0088 ARMAS</t>
        </is>
      </c>
      <c r="G435" s="8" t="inlineStr">
        <is>
          <t>10000160</t>
        </is>
      </c>
      <c r="H435" s="8" t="inlineStr">
        <is>
          <t>Arena Triturada Andesita Malla 4</t>
        </is>
      </c>
      <c r="I435" s="9" t="n">
        <v>1409</v>
      </c>
      <c r="J435" s="7" t="inlineStr">
        <is>
          <t>20260115</t>
        </is>
      </c>
      <c r="K435" s="7" t="inlineStr">
        <is>
          <t>20260115</t>
        </is>
      </c>
      <c r="L435" s="10" t="n">
        <v>76.65000000000001</v>
      </c>
      <c r="M435" s="10" t="n">
        <v>209.4</v>
      </c>
      <c r="N435" s="7" t="inlineStr">
        <is>
          <t>TN</t>
        </is>
      </c>
      <c r="O435" s="10" t="n">
        <v>0</v>
      </c>
      <c r="P435" s="7" t="inlineStr">
        <is>
          <t>M3</t>
        </is>
      </c>
      <c r="Q435" s="10">
        <f>IF(AND(N435="TN",P435="TN"),L435+N(M435),IF(E435&amp;""="1",N(I435)*L435,(L435+N(M435))*N(I435)))</f>
        <v/>
      </c>
      <c r="R435" s="11">
        <f>O435-Q435</f>
        <v/>
      </c>
    </row>
    <row r="436">
      <c r="A436" s="7" t="inlineStr">
        <is>
          <t>900001810</t>
        </is>
      </c>
      <c r="B436" s="8" t="inlineStr">
        <is>
          <t>TC-TRIVOMEX</t>
        </is>
      </c>
      <c r="C436" s="7" t="inlineStr">
        <is>
          <t>DW70</t>
        </is>
      </c>
      <c r="D436" s="7" t="inlineStr">
        <is>
          <t>D081</t>
        </is>
      </c>
      <c r="E436" s="7" t="inlineStr">
        <is>
          <t>1</t>
        </is>
      </c>
      <c r="F436" s="8" t="inlineStr">
        <is>
          <t>PD0088 ARMAS</t>
        </is>
      </c>
      <c r="G436" s="8" t="inlineStr">
        <is>
          <t>10000357</t>
        </is>
      </c>
      <c r="H436" s="8" t="inlineStr">
        <is>
          <t>Grava Triturada Andesita 20 mm - 3/4"</t>
        </is>
      </c>
      <c r="I436" s="9" t="n">
        <v>1326</v>
      </c>
      <c r="J436" s="7" t="inlineStr">
        <is>
          <t>20260115</t>
        </is>
      </c>
      <c r="K436" s="7" t="inlineStr">
        <is>
          <t>20260115</t>
        </is>
      </c>
      <c r="L436" s="10" t="n">
        <v>95.78</v>
      </c>
      <c r="M436" s="10" t="n">
        <v>222.51</v>
      </c>
      <c r="N436" s="7" t="inlineStr">
        <is>
          <t>TN</t>
        </is>
      </c>
      <c r="O436" s="10" t="n">
        <v>0</v>
      </c>
      <c r="P436" s="7" t="inlineStr">
        <is>
          <t>M3</t>
        </is>
      </c>
      <c r="Q436" s="10">
        <f>IF(AND(N436="TN",P436="TN"),L436+N(M436),IF(E436&amp;""="1",N(I436)*L436,(L436+N(M436))*N(I436)))</f>
        <v/>
      </c>
      <c r="R436" s="11">
        <f>O436-Q436</f>
        <v/>
      </c>
    </row>
    <row r="437">
      <c r="A437" s="7" t="inlineStr">
        <is>
          <t>900001810</t>
        </is>
      </c>
      <c r="B437" s="8" t="inlineStr">
        <is>
          <t>TC-TRIVOMEX</t>
        </is>
      </c>
      <c r="C437" s="7" t="inlineStr">
        <is>
          <t>DW70</t>
        </is>
      </c>
      <c r="D437" s="7" t="inlineStr">
        <is>
          <t>D081</t>
        </is>
      </c>
      <c r="E437" s="7" t="inlineStr">
        <is>
          <t>1</t>
        </is>
      </c>
      <c r="F437" s="8" t="inlineStr">
        <is>
          <t>PD0088 ARMAS</t>
        </is>
      </c>
      <c r="G437" s="8" t="inlineStr">
        <is>
          <t>10000627</t>
        </is>
      </c>
      <c r="H437" s="8" t="inlineStr">
        <is>
          <t>Grava Triturada Andesita 10 mm - 3/8"</t>
        </is>
      </c>
      <c r="I437" s="9" t="n">
        <v>1330</v>
      </c>
      <c r="J437" s="7" t="inlineStr">
        <is>
          <t>20260115</t>
        </is>
      </c>
      <c r="K437" s="7" t="inlineStr">
        <is>
          <t>99991231</t>
        </is>
      </c>
      <c r="L437" s="10" t="n">
        <v>63.91</v>
      </c>
      <c r="M437" s="10" t="n">
        <v>238.7</v>
      </c>
      <c r="N437" s="7" t="inlineStr">
        <is>
          <t>TN</t>
        </is>
      </c>
      <c r="O437" s="10" t="n">
        <v>85</v>
      </c>
      <c r="P437" s="7" t="inlineStr">
        <is>
          <t>M3</t>
        </is>
      </c>
      <c r="Q437" s="10">
        <f>IF(AND(N437="TN",P437="TN"),L437+N(M437),IF(E437&amp;""="1",N(I437)*L437,(L437+N(M437))*N(I437)))</f>
        <v/>
      </c>
      <c r="R437" s="11">
        <f>O437-Q437</f>
        <v/>
      </c>
    </row>
    <row r="438">
      <c r="A438" s="7" t="inlineStr">
        <is>
          <t>900001810</t>
        </is>
      </c>
      <c r="B438" s="8" t="inlineStr">
        <is>
          <t>TC-TRIVOMEX</t>
        </is>
      </c>
      <c r="C438" s="7" t="inlineStr">
        <is>
          <t>DW70</t>
        </is>
      </c>
      <c r="D438" s="7" t="inlineStr">
        <is>
          <t>D081</t>
        </is>
      </c>
      <c r="E438" s="7" t="inlineStr">
        <is>
          <t>1</t>
        </is>
      </c>
      <c r="F438" s="8" t="inlineStr">
        <is>
          <t>PD0088 ARMAS</t>
        </is>
      </c>
      <c r="G438" s="8" t="inlineStr">
        <is>
          <t>10275116</t>
        </is>
      </c>
      <c r="H438" s="8" t="inlineStr">
        <is>
          <t>MP GRAVA TRIT ANDESITA 3/4 - 20 MM</t>
        </is>
      </c>
      <c r="I438" s="9" t="n">
        <v>1401</v>
      </c>
      <c r="J438" s="7" t="inlineStr">
        <is>
          <t>20260317</t>
        </is>
      </c>
      <c r="K438" s="7" t="inlineStr">
        <is>
          <t>99991231</t>
        </is>
      </c>
      <c r="L438" s="10" t="n">
        <v>97.79000000000001</v>
      </c>
      <c r="M438" s="10" t="n">
        <v>226.6</v>
      </c>
      <c r="N438" s="7" t="inlineStr">
        <is>
          <t>TN</t>
        </is>
      </c>
      <c r="O438" s="10" t="n">
        <v>137</v>
      </c>
      <c r="P438" s="7" t="inlineStr">
        <is>
          <t>M3</t>
        </is>
      </c>
      <c r="Q438" s="10">
        <f>IF(AND(N438="TN",P438="TN"),L438+N(M438),IF(E438&amp;""="1",N(I438)*L438,(L438+N(M438))*N(I438)))</f>
        <v/>
      </c>
      <c r="R438" s="11">
        <f>O438-Q438</f>
        <v/>
      </c>
    </row>
    <row r="439">
      <c r="A439" s="7" t="inlineStr">
        <is>
          <t>900001810</t>
        </is>
      </c>
      <c r="B439" s="8" t="inlineStr">
        <is>
          <t>TC-TRIVOMEX</t>
        </is>
      </c>
      <c r="C439" s="7" t="inlineStr">
        <is>
          <t>DW70</t>
        </is>
      </c>
      <c r="D439" s="7" t="inlineStr">
        <is>
          <t>D081</t>
        </is>
      </c>
      <c r="E439" s="7" t="inlineStr">
        <is>
          <t>1</t>
        </is>
      </c>
      <c r="F439" s="8" t="inlineStr">
        <is>
          <t>PD0088 ARMAS</t>
        </is>
      </c>
      <c r="G439" s="8" t="inlineStr">
        <is>
          <t>10275118</t>
        </is>
      </c>
      <c r="H439" s="8" t="inlineStr">
        <is>
          <t>MP ARENA TRIT ANDESITA MALLA 4</t>
        </is>
      </c>
      <c r="I439" s="9" t="n">
        <v>1401</v>
      </c>
      <c r="J439" s="7" t="inlineStr">
        <is>
          <t>20260317</t>
        </is>
      </c>
      <c r="K439" s="7" t="inlineStr">
        <is>
          <t>99991231</t>
        </is>
      </c>
      <c r="L439" s="10" t="n">
        <v>80.66</v>
      </c>
      <c r="M439" s="10" t="n">
        <v>226.6</v>
      </c>
      <c r="N439" s="7" t="inlineStr">
        <is>
          <t>TN</t>
        </is>
      </c>
      <c r="O439" s="10" t="n">
        <v>113</v>
      </c>
      <c r="P439" s="7" t="inlineStr">
        <is>
          <t>M3</t>
        </is>
      </c>
      <c r="Q439" s="10">
        <f>IF(AND(N439="TN",P439="TN"),L439+N(M439),IF(E439&amp;""="1",N(I439)*L439,(L439+N(M439))*N(I439)))</f>
        <v/>
      </c>
      <c r="R439" s="11">
        <f>O439-Q439</f>
        <v/>
      </c>
    </row>
    <row r="440">
      <c r="A440" s="7" t="inlineStr">
        <is>
          <t>900001810</t>
        </is>
      </c>
      <c r="B440" s="8" t="inlineStr">
        <is>
          <t>TC-TRIVOMEX</t>
        </is>
      </c>
      <c r="C440" s="7" t="inlineStr">
        <is>
          <t>DW70</t>
        </is>
      </c>
      <c r="D440" s="7" t="inlineStr">
        <is>
          <t>D083</t>
        </is>
      </c>
      <c r="E440" s="7" t="inlineStr">
        <is>
          <t>1</t>
        </is>
      </c>
      <c r="F440" s="8" t="inlineStr">
        <is>
          <t>PD0099 MINAS</t>
        </is>
      </c>
      <c r="G440" s="8" t="inlineStr">
        <is>
          <t>10000160</t>
        </is>
      </c>
      <c r="H440" s="8" t="inlineStr">
        <is>
          <t>Arena Triturada Andesita Malla 4</t>
        </is>
      </c>
      <c r="I440" s="9" t="n">
        <v>1409</v>
      </c>
      <c r="J440" s="7" t="inlineStr">
        <is>
          <t>20260115</t>
        </is>
      </c>
      <c r="K440" s="7" t="inlineStr">
        <is>
          <t>20260115</t>
        </is>
      </c>
      <c r="L440" s="10" t="n">
        <v>76.65000000000001</v>
      </c>
      <c r="M440" s="10" t="n">
        <v>164.53</v>
      </c>
      <c r="N440" s="7" t="inlineStr">
        <is>
          <t>TN</t>
        </is>
      </c>
      <c r="O440" s="10" t="n">
        <v>0</v>
      </c>
      <c r="P440" s="7" t="inlineStr">
        <is>
          <t>M3</t>
        </is>
      </c>
      <c r="Q440" s="10">
        <f>IF(AND(N440="TN",P440="TN"),L440+N(M440),IF(E440&amp;""="1",N(I440)*L440,(L440+N(M440))*N(I440)))</f>
        <v/>
      </c>
      <c r="R440" s="11">
        <f>O440-Q440</f>
        <v/>
      </c>
    </row>
    <row r="441">
      <c r="A441" s="7" t="inlineStr">
        <is>
          <t>900001810</t>
        </is>
      </c>
      <c r="B441" s="8" t="inlineStr">
        <is>
          <t>TC-TRIVOMEX</t>
        </is>
      </c>
      <c r="C441" s="7" t="inlineStr">
        <is>
          <t>DW70</t>
        </is>
      </c>
      <c r="D441" s="7" t="inlineStr">
        <is>
          <t>D083</t>
        </is>
      </c>
      <c r="E441" s="7" t="inlineStr">
        <is>
          <t>1</t>
        </is>
      </c>
      <c r="F441" s="8" t="inlineStr">
        <is>
          <t>PD0099 MINAS</t>
        </is>
      </c>
      <c r="G441" s="8" t="inlineStr">
        <is>
          <t>10000357</t>
        </is>
      </c>
      <c r="H441" s="8" t="inlineStr">
        <is>
          <t>Grava Triturada Andesita 20 mm - 3/4"</t>
        </is>
      </c>
      <c r="I441" s="9" t="n">
        <v>1326</v>
      </c>
      <c r="J441" s="7" t="inlineStr">
        <is>
          <t>20260115</t>
        </is>
      </c>
      <c r="K441" s="7" t="inlineStr">
        <is>
          <t>20260115</t>
        </is>
      </c>
      <c r="L441" s="10" t="n">
        <v>95.78</v>
      </c>
      <c r="M441" s="10" t="n">
        <v>174.83</v>
      </c>
      <c r="N441" s="7" t="inlineStr">
        <is>
          <t>TN</t>
        </is>
      </c>
      <c r="O441" s="10" t="n">
        <v>0</v>
      </c>
      <c r="P441" s="7" t="inlineStr">
        <is>
          <t>M3</t>
        </is>
      </c>
      <c r="Q441" s="10">
        <f>IF(AND(N441="TN",P441="TN"),L441+N(M441),IF(E441&amp;""="1",N(I441)*L441,(L441+N(M441))*N(I441)))</f>
        <v/>
      </c>
      <c r="R441" s="11">
        <f>O441-Q441</f>
        <v/>
      </c>
    </row>
    <row r="442">
      <c r="A442" s="7" t="inlineStr">
        <is>
          <t>900001810</t>
        </is>
      </c>
      <c r="B442" s="8" t="inlineStr">
        <is>
          <t>TC-TRIVOMEX</t>
        </is>
      </c>
      <c r="C442" s="7" t="inlineStr">
        <is>
          <t>DW70</t>
        </is>
      </c>
      <c r="D442" s="7" t="inlineStr">
        <is>
          <t>D083</t>
        </is>
      </c>
      <c r="E442" s="7" t="inlineStr">
        <is>
          <t>1</t>
        </is>
      </c>
      <c r="F442" s="8" t="inlineStr">
        <is>
          <t>PD0099 MINAS</t>
        </is>
      </c>
      <c r="G442" s="8" t="inlineStr">
        <is>
          <t>10000627</t>
        </is>
      </c>
      <c r="H442" s="8" t="inlineStr">
        <is>
          <t>Grava Triturada Andesita 10 mm - 3/8"</t>
        </is>
      </c>
      <c r="I442" s="9" t="n">
        <v>1330</v>
      </c>
      <c r="J442" s="7" t="inlineStr">
        <is>
          <t>20260115</t>
        </is>
      </c>
      <c r="K442" s="7" t="inlineStr">
        <is>
          <t>99991231</t>
        </is>
      </c>
      <c r="L442" s="10" t="n">
        <v>63.91</v>
      </c>
      <c r="M442" s="10" t="n">
        <v>187.56</v>
      </c>
      <c r="N442" s="7" t="inlineStr">
        <is>
          <t>TN</t>
        </is>
      </c>
      <c r="O442" s="10" t="n">
        <v>85</v>
      </c>
      <c r="P442" s="7" t="inlineStr">
        <is>
          <t>M3</t>
        </is>
      </c>
      <c r="Q442" s="10">
        <f>IF(AND(N442="TN",P442="TN"),L442+N(M442),IF(E442&amp;""="1",N(I442)*L442,(L442+N(M442))*N(I442)))</f>
        <v/>
      </c>
      <c r="R442" s="11">
        <f>O442-Q442</f>
        <v/>
      </c>
    </row>
    <row r="443">
      <c r="A443" s="7" t="inlineStr">
        <is>
          <t>900001810</t>
        </is>
      </c>
      <c r="B443" s="8" t="inlineStr">
        <is>
          <t>TC-TRIVOMEX</t>
        </is>
      </c>
      <c r="C443" s="7" t="inlineStr">
        <is>
          <t>DW70</t>
        </is>
      </c>
      <c r="D443" s="7" t="inlineStr">
        <is>
          <t>D083</t>
        </is>
      </c>
      <c r="E443" s="7" t="inlineStr">
        <is>
          <t>1</t>
        </is>
      </c>
      <c r="F443" s="8" t="inlineStr">
        <is>
          <t>PD0099 MINAS</t>
        </is>
      </c>
      <c r="G443" s="8" t="inlineStr">
        <is>
          <t>10275116</t>
        </is>
      </c>
      <c r="H443" s="8" t="inlineStr">
        <is>
          <t>MP GRAVA TRIT ANDESITA 3/4 - 20 MM</t>
        </is>
      </c>
      <c r="I443" s="9" t="n">
        <v>1401</v>
      </c>
      <c r="J443" s="7" t="inlineStr">
        <is>
          <t>20260317</t>
        </is>
      </c>
      <c r="K443" s="7" t="inlineStr">
        <is>
          <t>99991231</t>
        </is>
      </c>
      <c r="L443" s="10" t="n">
        <v>97.79000000000001</v>
      </c>
      <c r="M443" s="10" t="n">
        <v>178.05</v>
      </c>
      <c r="N443" s="7" t="inlineStr">
        <is>
          <t>TN</t>
        </is>
      </c>
      <c r="O443" s="10" t="n">
        <v>137</v>
      </c>
      <c r="P443" s="7" t="inlineStr">
        <is>
          <t>M3</t>
        </is>
      </c>
      <c r="Q443" s="10">
        <f>IF(AND(N443="TN",P443="TN"),L443+N(M443),IF(E443&amp;""="1",N(I443)*L443,(L443+N(M443))*N(I443)))</f>
        <v/>
      </c>
      <c r="R443" s="11">
        <f>O443-Q443</f>
        <v/>
      </c>
    </row>
    <row r="444">
      <c r="A444" s="7" t="inlineStr">
        <is>
          <t>900001810</t>
        </is>
      </c>
      <c r="B444" s="8" t="inlineStr">
        <is>
          <t>TC-TRIVOMEX</t>
        </is>
      </c>
      <c r="C444" s="7" t="inlineStr">
        <is>
          <t>DW70</t>
        </is>
      </c>
      <c r="D444" s="7" t="inlineStr">
        <is>
          <t>D083</t>
        </is>
      </c>
      <c r="E444" s="7" t="inlineStr">
        <is>
          <t>1</t>
        </is>
      </c>
      <c r="F444" s="8" t="inlineStr">
        <is>
          <t>PD0099 MINAS</t>
        </is>
      </c>
      <c r="G444" s="8" t="inlineStr">
        <is>
          <t>10275118</t>
        </is>
      </c>
      <c r="H444" s="8" t="inlineStr">
        <is>
          <t>MP ARENA TRIT ANDESITA MALLA 4</t>
        </is>
      </c>
      <c r="I444" s="9" t="n">
        <v>1401</v>
      </c>
      <c r="J444" s="7" t="inlineStr">
        <is>
          <t>20260317</t>
        </is>
      </c>
      <c r="K444" s="7" t="inlineStr">
        <is>
          <t>99991231</t>
        </is>
      </c>
      <c r="L444" s="10" t="n">
        <v>80.66</v>
      </c>
      <c r="M444" s="10" t="n">
        <v>178.05</v>
      </c>
      <c r="N444" s="7" t="inlineStr">
        <is>
          <t>TN</t>
        </is>
      </c>
      <c r="O444" s="10" t="n">
        <v>113</v>
      </c>
      <c r="P444" s="7" t="inlineStr">
        <is>
          <t>M3</t>
        </is>
      </c>
      <c r="Q444" s="10">
        <f>IF(AND(N444="TN",P444="TN"),L444+N(M444),IF(E444&amp;""="1",N(I444)*L444,(L444+N(M444))*N(I444)))</f>
        <v/>
      </c>
      <c r="R444" s="11">
        <f>O444-Q444</f>
        <v/>
      </c>
    </row>
    <row r="445">
      <c r="A445" s="7" t="inlineStr">
        <is>
          <t>900001810</t>
        </is>
      </c>
      <c r="B445" s="8" t="inlineStr">
        <is>
          <t>TC-TRIVOMEX</t>
        </is>
      </c>
      <c r="C445" s="7" t="inlineStr">
        <is>
          <t>DW70</t>
        </is>
      </c>
      <c r="D445" s="7" t="inlineStr">
        <is>
          <t>D084</t>
        </is>
      </c>
      <c r="E445" s="7" t="inlineStr">
        <is>
          <t>1</t>
        </is>
      </c>
      <c r="F445" s="8" t="inlineStr">
        <is>
          <t>PD0186 IZTAPALAPA</t>
        </is>
      </c>
      <c r="G445" s="8" t="inlineStr">
        <is>
          <t>10000160</t>
        </is>
      </c>
      <c r="H445" s="8" t="inlineStr">
        <is>
          <t>Arena Triturada Andesita Malla 4</t>
        </is>
      </c>
      <c r="I445" s="9" t="n">
        <v>1409</v>
      </c>
      <c r="J445" s="7" t="inlineStr">
        <is>
          <t>20260115</t>
        </is>
      </c>
      <c r="K445" s="7" t="inlineStr">
        <is>
          <t>20260115</t>
        </is>
      </c>
      <c r="L445" s="10" t="n">
        <v>76.65000000000001</v>
      </c>
      <c r="M445" s="10" t="n">
        <v>113.68</v>
      </c>
      <c r="N445" s="7" t="inlineStr">
        <is>
          <t>TN</t>
        </is>
      </c>
      <c r="O445" s="10" t="n">
        <v>0</v>
      </c>
      <c r="P445" s="7" t="inlineStr">
        <is>
          <t>M3</t>
        </is>
      </c>
      <c r="Q445" s="10">
        <f>IF(AND(N445="TN",P445="TN"),L445+N(M445),IF(E445&amp;""="1",N(I445)*L445,(L445+N(M445))*N(I445)))</f>
        <v/>
      </c>
      <c r="R445" s="11">
        <f>O445-Q445</f>
        <v/>
      </c>
    </row>
    <row r="446">
      <c r="A446" s="7" t="inlineStr">
        <is>
          <t>900001810</t>
        </is>
      </c>
      <c r="B446" s="8" t="inlineStr">
        <is>
          <t>TC-TRIVOMEX</t>
        </is>
      </c>
      <c r="C446" s="7" t="inlineStr">
        <is>
          <t>DW70</t>
        </is>
      </c>
      <c r="D446" s="7" t="inlineStr">
        <is>
          <t>D084</t>
        </is>
      </c>
      <c r="E446" s="7" t="inlineStr">
        <is>
          <t>1</t>
        </is>
      </c>
      <c r="F446" s="8" t="inlineStr">
        <is>
          <t>PD0186 IZTAPALAPA</t>
        </is>
      </c>
      <c r="G446" s="8" t="inlineStr">
        <is>
          <t>10000357</t>
        </is>
      </c>
      <c r="H446" s="8" t="inlineStr">
        <is>
          <t>Grava Triturada Andesita 20 mm - 3/4"</t>
        </is>
      </c>
      <c r="I446" s="9" t="n">
        <v>1326</v>
      </c>
      <c r="J446" s="7" t="inlineStr">
        <is>
          <t>20260115</t>
        </is>
      </c>
      <c r="K446" s="7" t="inlineStr">
        <is>
          <t>20260115</t>
        </is>
      </c>
      <c r="L446" s="10" t="n">
        <v>95.78</v>
      </c>
      <c r="M446" s="10" t="n">
        <v>120.79</v>
      </c>
      <c r="N446" s="7" t="inlineStr">
        <is>
          <t>TN</t>
        </is>
      </c>
      <c r="O446" s="10" t="n">
        <v>0</v>
      </c>
      <c r="P446" s="7" t="inlineStr">
        <is>
          <t>M3</t>
        </is>
      </c>
      <c r="Q446" s="10">
        <f>IF(AND(N446="TN",P446="TN"),L446+N(M446),IF(E446&amp;""="1",N(I446)*L446,(L446+N(M446))*N(I446)))</f>
        <v/>
      </c>
      <c r="R446" s="11">
        <f>O446-Q446</f>
        <v/>
      </c>
    </row>
    <row r="447">
      <c r="A447" s="7" t="inlineStr">
        <is>
          <t>900001810</t>
        </is>
      </c>
      <c r="B447" s="8" t="inlineStr">
        <is>
          <t>TC-TRIVOMEX</t>
        </is>
      </c>
      <c r="C447" s="7" t="inlineStr">
        <is>
          <t>DW70</t>
        </is>
      </c>
      <c r="D447" s="7" t="inlineStr">
        <is>
          <t>D084</t>
        </is>
      </c>
      <c r="E447" s="7" t="inlineStr">
        <is>
          <t>1</t>
        </is>
      </c>
      <c r="F447" s="8" t="inlineStr">
        <is>
          <t>PD0186 IZTAPALAPA</t>
        </is>
      </c>
      <c r="G447" s="8" t="inlineStr">
        <is>
          <t>10000627</t>
        </is>
      </c>
      <c r="H447" s="8" t="inlineStr">
        <is>
          <t>Grava Triturada Andesita 10 mm - 3/8"</t>
        </is>
      </c>
      <c r="I447" s="9" t="n">
        <v>1330</v>
      </c>
      <c r="J447" s="7" t="inlineStr">
        <is>
          <t>20260115</t>
        </is>
      </c>
      <c r="K447" s="7" t="inlineStr">
        <is>
          <t>99991231</t>
        </is>
      </c>
      <c r="L447" s="10" t="n">
        <v>63.91</v>
      </c>
      <c r="M447" s="10" t="n">
        <v>129.58</v>
      </c>
      <c r="N447" s="7" t="inlineStr">
        <is>
          <t>TN</t>
        </is>
      </c>
      <c r="O447" s="10" t="n">
        <v>85</v>
      </c>
      <c r="P447" s="7" t="inlineStr">
        <is>
          <t>M3</t>
        </is>
      </c>
      <c r="Q447" s="10">
        <f>IF(AND(N447="TN",P447="TN"),L447+N(M447),IF(E447&amp;""="1",N(I447)*L447,(L447+N(M447))*N(I447)))</f>
        <v/>
      </c>
      <c r="R447" s="11">
        <f>O447-Q447</f>
        <v/>
      </c>
    </row>
    <row r="448">
      <c r="A448" s="7" t="inlineStr">
        <is>
          <t>900001810</t>
        </is>
      </c>
      <c r="B448" s="8" t="inlineStr">
        <is>
          <t>TC-TRIVOMEX</t>
        </is>
      </c>
      <c r="C448" s="7" t="inlineStr">
        <is>
          <t>DW70</t>
        </is>
      </c>
      <c r="D448" s="7" t="inlineStr">
        <is>
          <t>D084</t>
        </is>
      </c>
      <c r="E448" s="7" t="inlineStr">
        <is>
          <t>1</t>
        </is>
      </c>
      <c r="F448" s="8" t="inlineStr">
        <is>
          <t>PD0186 IZTAPALAPA</t>
        </is>
      </c>
      <c r="G448" s="8" t="inlineStr">
        <is>
          <t>10275116</t>
        </is>
      </c>
      <c r="H448" s="8" t="inlineStr">
        <is>
          <t>MP GRAVA TRIT ANDESITA 3/4 - 20 MM</t>
        </is>
      </c>
      <c r="I448" s="9" t="n">
        <v>1401</v>
      </c>
      <c r="J448" s="7" t="inlineStr">
        <is>
          <t>20260317</t>
        </is>
      </c>
      <c r="K448" s="7" t="inlineStr">
        <is>
          <t>99991231</t>
        </is>
      </c>
      <c r="L448" s="10" t="n">
        <v>97.79000000000001</v>
      </c>
      <c r="M448" s="10" t="n">
        <v>123.01</v>
      </c>
      <c r="N448" s="7" t="inlineStr">
        <is>
          <t>TN</t>
        </is>
      </c>
      <c r="O448" s="10" t="n">
        <v>137</v>
      </c>
      <c r="P448" s="7" t="inlineStr">
        <is>
          <t>M3</t>
        </is>
      </c>
      <c r="Q448" s="10">
        <f>IF(AND(N448="TN",P448="TN"),L448+N(M448),IF(E448&amp;""="1",N(I448)*L448,(L448+N(M448))*N(I448)))</f>
        <v/>
      </c>
      <c r="R448" s="11">
        <f>O448-Q448</f>
        <v/>
      </c>
    </row>
    <row r="449">
      <c r="A449" s="7" t="inlineStr">
        <is>
          <t>900001810</t>
        </is>
      </c>
      <c r="B449" s="8" t="inlineStr">
        <is>
          <t>TC-TRIVOMEX</t>
        </is>
      </c>
      <c r="C449" s="7" t="inlineStr">
        <is>
          <t>DW70</t>
        </is>
      </c>
      <c r="D449" s="7" t="inlineStr">
        <is>
          <t>D084</t>
        </is>
      </c>
      <c r="E449" s="7" t="inlineStr">
        <is>
          <t>1</t>
        </is>
      </c>
      <c r="F449" s="8" t="inlineStr">
        <is>
          <t>PD0186 IZTAPALAPA</t>
        </is>
      </c>
      <c r="G449" s="8" t="inlineStr">
        <is>
          <t>10275118</t>
        </is>
      </c>
      <c r="H449" s="8" t="inlineStr">
        <is>
          <t>MP ARENA TRIT ANDESITA MALLA 4</t>
        </is>
      </c>
      <c r="I449" s="9" t="n">
        <v>1401</v>
      </c>
      <c r="J449" s="7" t="inlineStr">
        <is>
          <t>20260317</t>
        </is>
      </c>
      <c r="K449" s="7" t="inlineStr">
        <is>
          <t>99991231</t>
        </is>
      </c>
      <c r="L449" s="10" t="n">
        <v>80.66</v>
      </c>
      <c r="M449" s="10" t="n">
        <v>123.01</v>
      </c>
      <c r="N449" s="7" t="inlineStr">
        <is>
          <t>TN</t>
        </is>
      </c>
      <c r="O449" s="10" t="n">
        <v>113</v>
      </c>
      <c r="P449" s="7" t="inlineStr">
        <is>
          <t>M3</t>
        </is>
      </c>
      <c r="Q449" s="10">
        <f>IF(AND(N449="TN",P449="TN"),L449+N(M449),IF(E449&amp;""="1",N(I449)*L449,(L449+N(M449))*N(I449)))</f>
        <v/>
      </c>
      <c r="R449" s="11">
        <f>O449-Q449</f>
        <v/>
      </c>
    </row>
    <row r="450">
      <c r="A450" s="7" t="inlineStr">
        <is>
          <t>900001810</t>
        </is>
      </c>
      <c r="B450" s="8" t="inlineStr">
        <is>
          <t>TC-TRIVOMEX</t>
        </is>
      </c>
      <c r="C450" s="7" t="inlineStr">
        <is>
          <t>DW70</t>
        </is>
      </c>
      <c r="D450" s="7" t="inlineStr">
        <is>
          <t>D085</t>
        </is>
      </c>
      <c r="E450" s="7" t="inlineStr">
        <is>
          <t>1</t>
        </is>
      </c>
      <c r="F450" s="8" t="inlineStr">
        <is>
          <t>PD0189 ROJO GOMEZ</t>
        </is>
      </c>
      <c r="G450" s="8" t="inlineStr">
        <is>
          <t>10000160</t>
        </is>
      </c>
      <c r="H450" s="8" t="inlineStr">
        <is>
          <t>Arena Triturada Andesita Malla 4</t>
        </is>
      </c>
      <c r="I450" s="9" t="n">
        <v>1409</v>
      </c>
      <c r="J450" s="7" t="inlineStr">
        <is>
          <t>20260115</t>
        </is>
      </c>
      <c r="K450" s="7" t="inlineStr">
        <is>
          <t>20260115</t>
        </is>
      </c>
      <c r="L450" s="10" t="n">
        <v>76.65000000000001</v>
      </c>
      <c r="M450" s="10" t="n">
        <v>122.65</v>
      </c>
      <c r="N450" s="7" t="inlineStr">
        <is>
          <t>TN</t>
        </is>
      </c>
      <c r="O450" s="10" t="n">
        <v>0</v>
      </c>
      <c r="P450" s="7" t="inlineStr">
        <is>
          <t>M3</t>
        </is>
      </c>
      <c r="Q450" s="10">
        <f>IF(AND(N450="TN",P450="TN"),L450+N(M450),IF(E450&amp;""="1",N(I450)*L450,(L450+N(M450))*N(I450)))</f>
        <v/>
      </c>
      <c r="R450" s="11">
        <f>O450-Q450</f>
        <v/>
      </c>
    </row>
    <row r="451">
      <c r="A451" s="7" t="inlineStr">
        <is>
          <t>900001810</t>
        </is>
      </c>
      <c r="B451" s="8" t="inlineStr">
        <is>
          <t>TC-TRIVOMEX</t>
        </is>
      </c>
      <c r="C451" s="7" t="inlineStr">
        <is>
          <t>DW70</t>
        </is>
      </c>
      <c r="D451" s="7" t="inlineStr">
        <is>
          <t>D085</t>
        </is>
      </c>
      <c r="E451" s="7" t="inlineStr">
        <is>
          <t>1</t>
        </is>
      </c>
      <c r="F451" s="8" t="inlineStr">
        <is>
          <t>PD0189 ROJO GOMEZ</t>
        </is>
      </c>
      <c r="G451" s="8" t="inlineStr">
        <is>
          <t>10000357</t>
        </is>
      </c>
      <c r="H451" s="8" t="inlineStr">
        <is>
          <t>Grava Triturada Andesita 20 mm - 3/4"</t>
        </is>
      </c>
      <c r="I451" s="9" t="n">
        <v>1326</v>
      </c>
      <c r="J451" s="7" t="inlineStr">
        <is>
          <t>20260115</t>
        </is>
      </c>
      <c r="K451" s="7" t="inlineStr">
        <is>
          <t>20260115</t>
        </is>
      </c>
      <c r="L451" s="10" t="n">
        <v>95.78</v>
      </c>
      <c r="M451" s="10" t="n">
        <v>130.33</v>
      </c>
      <c r="N451" s="7" t="inlineStr">
        <is>
          <t>TN</t>
        </is>
      </c>
      <c r="O451" s="10" t="n">
        <v>0</v>
      </c>
      <c r="P451" s="7" t="inlineStr">
        <is>
          <t>M3</t>
        </is>
      </c>
      <c r="Q451" s="10">
        <f>IF(AND(N451="TN",P451="TN"),L451+N(M451),IF(E451&amp;""="1",N(I451)*L451,(L451+N(M451))*N(I451)))</f>
        <v/>
      </c>
      <c r="R451" s="11">
        <f>O451-Q451</f>
        <v/>
      </c>
    </row>
    <row r="452">
      <c r="A452" s="7" t="inlineStr">
        <is>
          <t>900001810</t>
        </is>
      </c>
      <c r="B452" s="8" t="inlineStr">
        <is>
          <t>TC-TRIVOMEX</t>
        </is>
      </c>
      <c r="C452" s="7" t="inlineStr">
        <is>
          <t>DW70</t>
        </is>
      </c>
      <c r="D452" s="7" t="inlineStr">
        <is>
          <t>D085</t>
        </is>
      </c>
      <c r="E452" s="7" t="inlineStr">
        <is>
          <t>1</t>
        </is>
      </c>
      <c r="F452" s="8" t="inlineStr">
        <is>
          <t>PD0189 ROJO GOMEZ</t>
        </is>
      </c>
      <c r="G452" s="8" t="inlineStr">
        <is>
          <t>10000627</t>
        </is>
      </c>
      <c r="H452" s="8" t="inlineStr">
        <is>
          <t>Grava Triturada Andesita 10 mm - 3/8"</t>
        </is>
      </c>
      <c r="I452" s="9" t="n">
        <v>1330</v>
      </c>
      <c r="J452" s="7" t="inlineStr">
        <is>
          <t>20260115</t>
        </is>
      </c>
      <c r="K452" s="7" t="inlineStr">
        <is>
          <t>99991231</t>
        </is>
      </c>
      <c r="L452" s="10" t="n">
        <v>63.91</v>
      </c>
      <c r="M452" s="10" t="n">
        <v>139.81</v>
      </c>
      <c r="N452" s="7" t="inlineStr">
        <is>
          <t>TN</t>
        </is>
      </c>
      <c r="O452" s="10" t="n">
        <v>85</v>
      </c>
      <c r="P452" s="7" t="inlineStr">
        <is>
          <t>M3</t>
        </is>
      </c>
      <c r="Q452" s="10">
        <f>IF(AND(N452="TN",P452="TN"),L452+N(M452),IF(E452&amp;""="1",N(I452)*L452,(L452+N(M452))*N(I452)))</f>
        <v/>
      </c>
      <c r="R452" s="11">
        <f>O452-Q452</f>
        <v/>
      </c>
    </row>
    <row r="453">
      <c r="A453" s="7" t="inlineStr">
        <is>
          <t>900001810</t>
        </is>
      </c>
      <c r="B453" s="8" t="inlineStr">
        <is>
          <t>TC-TRIVOMEX</t>
        </is>
      </c>
      <c r="C453" s="7" t="inlineStr">
        <is>
          <t>DW70</t>
        </is>
      </c>
      <c r="D453" s="7" t="inlineStr">
        <is>
          <t>D085</t>
        </is>
      </c>
      <c r="E453" s="7" t="inlineStr">
        <is>
          <t>1</t>
        </is>
      </c>
      <c r="F453" s="8" t="inlineStr">
        <is>
          <t>PD0189 ROJO GOMEZ</t>
        </is>
      </c>
      <c r="G453" s="8" t="inlineStr">
        <is>
          <t>10275116</t>
        </is>
      </c>
      <c r="H453" s="8" t="inlineStr">
        <is>
          <t>MP GRAVA TRIT ANDESITA 3/4 - 20 MM</t>
        </is>
      </c>
      <c r="I453" s="9" t="n">
        <v>1401</v>
      </c>
      <c r="J453" s="7" t="inlineStr">
        <is>
          <t>20260317</t>
        </is>
      </c>
      <c r="K453" s="7" t="inlineStr">
        <is>
          <t>99991231</t>
        </is>
      </c>
      <c r="L453" s="10" t="n">
        <v>97.79000000000001</v>
      </c>
      <c r="M453" s="10" t="n">
        <v>132.73</v>
      </c>
      <c r="N453" s="7" t="inlineStr">
        <is>
          <t>TN</t>
        </is>
      </c>
      <c r="O453" s="10" t="n">
        <v>137</v>
      </c>
      <c r="P453" s="7" t="inlineStr">
        <is>
          <t>M3</t>
        </is>
      </c>
      <c r="Q453" s="10">
        <f>IF(AND(N453="TN",P453="TN"),L453+N(M453),IF(E453&amp;""="1",N(I453)*L453,(L453+N(M453))*N(I453)))</f>
        <v/>
      </c>
      <c r="R453" s="11">
        <f>O453-Q453</f>
        <v/>
      </c>
    </row>
    <row r="454">
      <c r="A454" s="7" t="inlineStr">
        <is>
          <t>900001810</t>
        </is>
      </c>
      <c r="B454" s="8" t="inlineStr">
        <is>
          <t>TC-TRIVOMEX</t>
        </is>
      </c>
      <c r="C454" s="7" t="inlineStr">
        <is>
          <t>DW70</t>
        </is>
      </c>
      <c r="D454" s="7" t="inlineStr">
        <is>
          <t>D085</t>
        </is>
      </c>
      <c r="E454" s="7" t="inlineStr">
        <is>
          <t>1</t>
        </is>
      </c>
      <c r="F454" s="8" t="inlineStr">
        <is>
          <t>PD0189 ROJO GOMEZ</t>
        </is>
      </c>
      <c r="G454" s="8" t="inlineStr">
        <is>
          <t>10275118</t>
        </is>
      </c>
      <c r="H454" s="8" t="inlineStr">
        <is>
          <t>MP ARENA TRIT ANDESITA MALLA 4</t>
        </is>
      </c>
      <c r="I454" s="9" t="n">
        <v>1401</v>
      </c>
      <c r="J454" s="7" t="inlineStr">
        <is>
          <t>20260317</t>
        </is>
      </c>
      <c r="K454" s="7" t="inlineStr">
        <is>
          <t>99991231</t>
        </is>
      </c>
      <c r="L454" s="10" t="n">
        <v>80.66</v>
      </c>
      <c r="M454" s="10" t="n">
        <v>132.73</v>
      </c>
      <c r="N454" s="7" t="inlineStr">
        <is>
          <t>TN</t>
        </is>
      </c>
      <c r="O454" s="10" t="n">
        <v>113</v>
      </c>
      <c r="P454" s="7" t="inlineStr">
        <is>
          <t>M3</t>
        </is>
      </c>
      <c r="Q454" s="10">
        <f>IF(AND(N454="TN",P454="TN"),L454+N(M454),IF(E454&amp;""="1",N(I454)*L454,(L454+N(M454))*N(I454)))</f>
        <v/>
      </c>
      <c r="R454" s="11">
        <f>O454-Q454</f>
        <v/>
      </c>
    </row>
    <row r="455">
      <c r="A455" s="7" t="inlineStr">
        <is>
          <t>900001810</t>
        </is>
      </c>
      <c r="B455" s="8" t="inlineStr">
        <is>
          <t>TC-TRIVOMEX</t>
        </is>
      </c>
      <c r="C455" s="7" t="inlineStr">
        <is>
          <t>DW70</t>
        </is>
      </c>
      <c r="D455" s="7" t="inlineStr">
        <is>
          <t>D086</t>
        </is>
      </c>
      <c r="E455" s="7" t="inlineStr">
        <is>
          <t>1</t>
        </is>
      </c>
      <c r="F455" s="8" t="inlineStr">
        <is>
          <t>PD0190 XALOSTC</t>
        </is>
      </c>
      <c r="G455" s="8" t="inlineStr">
        <is>
          <t>10000160</t>
        </is>
      </c>
      <c r="H455" s="8" t="inlineStr">
        <is>
          <t>Arena Triturada Andesita Malla 4</t>
        </is>
      </c>
      <c r="I455" s="9" t="n">
        <v>1409</v>
      </c>
      <c r="J455" s="7" t="inlineStr">
        <is>
          <t>20260115</t>
        </is>
      </c>
      <c r="K455" s="7" t="inlineStr">
        <is>
          <t>20260115</t>
        </is>
      </c>
      <c r="L455" s="10" t="n">
        <v>76.65000000000001</v>
      </c>
      <c r="M455" s="10" t="n">
        <v>191.45</v>
      </c>
      <c r="N455" s="7" t="inlineStr">
        <is>
          <t>TN</t>
        </is>
      </c>
      <c r="O455" s="10" t="n">
        <v>0</v>
      </c>
      <c r="P455" s="7" t="inlineStr">
        <is>
          <t>M3</t>
        </is>
      </c>
      <c r="Q455" s="10">
        <f>IF(AND(N455="TN",P455="TN"),L455+N(M455),IF(E455&amp;""="1",N(I455)*L455,(L455+N(M455))*N(I455)))</f>
        <v/>
      </c>
      <c r="R455" s="11">
        <f>O455-Q455</f>
        <v/>
      </c>
    </row>
    <row r="456">
      <c r="A456" s="7" t="inlineStr">
        <is>
          <t>900001810</t>
        </is>
      </c>
      <c r="B456" s="8" t="inlineStr">
        <is>
          <t>TC-TRIVOMEX</t>
        </is>
      </c>
      <c r="C456" s="7" t="inlineStr">
        <is>
          <t>DW70</t>
        </is>
      </c>
      <c r="D456" s="7" t="inlineStr">
        <is>
          <t>D086</t>
        </is>
      </c>
      <c r="E456" s="7" t="inlineStr">
        <is>
          <t>1</t>
        </is>
      </c>
      <c r="F456" s="8" t="inlineStr">
        <is>
          <t>PD0190 XALOSTC</t>
        </is>
      </c>
      <c r="G456" s="8" t="inlineStr">
        <is>
          <t>10000357</t>
        </is>
      </c>
      <c r="H456" s="8" t="inlineStr">
        <is>
          <t>Grava Triturada Andesita 20 mm - 3/4"</t>
        </is>
      </c>
      <c r="I456" s="9" t="n">
        <v>1326</v>
      </c>
      <c r="J456" s="7" t="inlineStr">
        <is>
          <t>20260115</t>
        </is>
      </c>
      <c r="K456" s="7" t="inlineStr">
        <is>
          <t>20260115</t>
        </is>
      </c>
      <c r="L456" s="10" t="n">
        <v>95.78</v>
      </c>
      <c r="M456" s="10" t="n">
        <v>203.44</v>
      </c>
      <c r="N456" s="7" t="inlineStr">
        <is>
          <t>TN</t>
        </is>
      </c>
      <c r="O456" s="10" t="n">
        <v>0</v>
      </c>
      <c r="P456" s="7" t="inlineStr">
        <is>
          <t>M3</t>
        </is>
      </c>
      <c r="Q456" s="10">
        <f>IF(AND(N456="TN",P456="TN"),L456+N(M456),IF(E456&amp;""="1",N(I456)*L456,(L456+N(M456))*N(I456)))</f>
        <v/>
      </c>
      <c r="R456" s="11">
        <f>O456-Q456</f>
        <v/>
      </c>
    </row>
    <row r="457">
      <c r="A457" s="7" t="inlineStr">
        <is>
          <t>900001810</t>
        </is>
      </c>
      <c r="B457" s="8" t="inlineStr">
        <is>
          <t>TC-TRIVOMEX</t>
        </is>
      </c>
      <c r="C457" s="7" t="inlineStr">
        <is>
          <t>DW70</t>
        </is>
      </c>
      <c r="D457" s="7" t="inlineStr">
        <is>
          <t>D086</t>
        </is>
      </c>
      <c r="E457" s="7" t="inlineStr">
        <is>
          <t>1</t>
        </is>
      </c>
      <c r="F457" s="8" t="inlineStr">
        <is>
          <t>PD0190 XALOSTC</t>
        </is>
      </c>
      <c r="G457" s="8" t="inlineStr">
        <is>
          <t>10000627</t>
        </is>
      </c>
      <c r="H457" s="8" t="inlineStr">
        <is>
          <t>Grava Triturada Andesita 10 mm - 3/8"</t>
        </is>
      </c>
      <c r="I457" s="9" t="n">
        <v>1330</v>
      </c>
      <c r="J457" s="7" t="inlineStr">
        <is>
          <t>20260115</t>
        </is>
      </c>
      <c r="K457" s="7" t="inlineStr">
        <is>
          <t>99991231</t>
        </is>
      </c>
      <c r="L457" s="10" t="n">
        <v>63.91</v>
      </c>
      <c r="M457" s="10" t="n">
        <v>218.24</v>
      </c>
      <c r="N457" s="7" t="inlineStr">
        <is>
          <t>TN</t>
        </is>
      </c>
      <c r="O457" s="10" t="n">
        <v>85</v>
      </c>
      <c r="P457" s="7" t="inlineStr">
        <is>
          <t>M3</t>
        </is>
      </c>
      <c r="Q457" s="10">
        <f>IF(AND(N457="TN",P457="TN"),L457+N(M457),IF(E457&amp;""="1",N(I457)*L457,(L457+N(M457))*N(I457)))</f>
        <v/>
      </c>
      <c r="R457" s="11">
        <f>O457-Q457</f>
        <v/>
      </c>
    </row>
    <row r="458">
      <c r="A458" s="7" t="inlineStr">
        <is>
          <t>900001810</t>
        </is>
      </c>
      <c r="B458" s="8" t="inlineStr">
        <is>
          <t>TC-TRIVOMEX</t>
        </is>
      </c>
      <c r="C458" s="7" t="inlineStr">
        <is>
          <t>DW70</t>
        </is>
      </c>
      <c r="D458" s="7" t="inlineStr">
        <is>
          <t>D086</t>
        </is>
      </c>
      <c r="E458" s="7" t="inlineStr">
        <is>
          <t>1</t>
        </is>
      </c>
      <c r="F458" s="8" t="inlineStr">
        <is>
          <t>PD0190 XALOSTC</t>
        </is>
      </c>
      <c r="G458" s="8" t="inlineStr">
        <is>
          <t>10275116</t>
        </is>
      </c>
      <c r="H458" s="8" t="inlineStr">
        <is>
          <t>MP GRAVA TRIT ANDESITA 3/4 - 20 MM</t>
        </is>
      </c>
      <c r="I458" s="9" t="n">
        <v>1401</v>
      </c>
      <c r="J458" s="7" t="inlineStr">
        <is>
          <t>20260317</t>
        </is>
      </c>
      <c r="K458" s="7" t="inlineStr">
        <is>
          <t>99991231</t>
        </is>
      </c>
      <c r="L458" s="10" t="n">
        <v>97.79000000000001</v>
      </c>
      <c r="M458" s="10" t="n">
        <v>207.18</v>
      </c>
      <c r="N458" s="7" t="inlineStr">
        <is>
          <t>TN</t>
        </is>
      </c>
      <c r="O458" s="10" t="n">
        <v>137</v>
      </c>
      <c r="P458" s="7" t="inlineStr">
        <is>
          <t>M3</t>
        </is>
      </c>
      <c r="Q458" s="10">
        <f>IF(AND(N458="TN",P458="TN"),L458+N(M458),IF(E458&amp;""="1",N(I458)*L458,(L458+N(M458))*N(I458)))</f>
        <v/>
      </c>
      <c r="R458" s="11">
        <f>O458-Q458</f>
        <v/>
      </c>
    </row>
    <row r="459">
      <c r="A459" s="7" t="inlineStr">
        <is>
          <t>900001810</t>
        </is>
      </c>
      <c r="B459" s="8" t="inlineStr">
        <is>
          <t>TC-TRIVOMEX</t>
        </is>
      </c>
      <c r="C459" s="7" t="inlineStr">
        <is>
          <t>DW70</t>
        </is>
      </c>
      <c r="D459" s="7" t="inlineStr">
        <is>
          <t>D086</t>
        </is>
      </c>
      <c r="E459" s="7" t="inlineStr">
        <is>
          <t>1</t>
        </is>
      </c>
      <c r="F459" s="8" t="inlineStr">
        <is>
          <t>PD0190 XALOSTC</t>
        </is>
      </c>
      <c r="G459" s="8" t="inlineStr">
        <is>
          <t>10275118</t>
        </is>
      </c>
      <c r="H459" s="8" t="inlineStr">
        <is>
          <t>MP ARENA TRIT ANDESITA MALLA 4</t>
        </is>
      </c>
      <c r="I459" s="9" t="n">
        <v>1401</v>
      </c>
      <c r="J459" s="7" t="inlineStr">
        <is>
          <t>20260317</t>
        </is>
      </c>
      <c r="K459" s="7" t="inlineStr">
        <is>
          <t>99991231</t>
        </is>
      </c>
      <c r="L459" s="10" t="n">
        <v>80.66</v>
      </c>
      <c r="M459" s="10" t="n">
        <v>207.18</v>
      </c>
      <c r="N459" s="7" t="inlineStr">
        <is>
          <t>TN</t>
        </is>
      </c>
      <c r="O459" s="10" t="n">
        <v>113</v>
      </c>
      <c r="P459" s="7" t="inlineStr">
        <is>
          <t>M3</t>
        </is>
      </c>
      <c r="Q459" s="10">
        <f>IF(AND(N459="TN",P459="TN"),L459+N(M459),IF(E459&amp;""="1",N(I459)*L459,(L459+N(M459))*N(I459)))</f>
        <v/>
      </c>
      <c r="R459" s="11">
        <f>O459-Q459</f>
        <v/>
      </c>
    </row>
    <row r="460">
      <c r="A460" s="7" t="inlineStr">
        <is>
          <t>900001810</t>
        </is>
      </c>
      <c r="B460" s="8" t="inlineStr">
        <is>
          <t>TC-TRIVOMEX</t>
        </is>
      </c>
      <c r="C460" s="7" t="inlineStr">
        <is>
          <t>DW70</t>
        </is>
      </c>
      <c r="D460" s="7" t="inlineStr">
        <is>
          <t>D088</t>
        </is>
      </c>
      <c r="E460" s="7" t="inlineStr">
        <is>
          <t>1</t>
        </is>
      </c>
      <c r="F460" s="8" t="inlineStr">
        <is>
          <t>PD081 HUEHUETOCA V</t>
        </is>
      </c>
      <c r="G460" s="8" t="inlineStr">
        <is>
          <t>10000160</t>
        </is>
      </c>
      <c r="H460" s="8" t="inlineStr">
        <is>
          <t>Arena Triturada Andesita Malla 4</t>
        </is>
      </c>
      <c r="I460" s="9" t="n">
        <v>1409</v>
      </c>
      <c r="J460" s="7" t="inlineStr">
        <is>
          <t>20250701</t>
        </is>
      </c>
      <c r="K460" s="7" t="inlineStr">
        <is>
          <t>20251031</t>
        </is>
      </c>
      <c r="L460" s="10" t="n">
        <v>76.65000000000001</v>
      </c>
      <c r="M460" s="10" t="n">
        <v>213.24</v>
      </c>
      <c r="N460" s="7" t="inlineStr">
        <is>
          <t>TN</t>
        </is>
      </c>
      <c r="O460" s="10" t="n">
        <v>0</v>
      </c>
      <c r="P460" s="7" t="inlineStr">
        <is>
          <t>M3</t>
        </is>
      </c>
      <c r="Q460" s="10">
        <f>IF(AND(N460="TN",P460="TN"),L460+N(M460),IF(E460&amp;""="1",N(I460)*L460,(L460+N(M460))*N(I460)))</f>
        <v/>
      </c>
      <c r="R460" s="11">
        <f>O460-Q460</f>
        <v/>
      </c>
    </row>
    <row r="461">
      <c r="A461" s="7" t="inlineStr">
        <is>
          <t>900001810</t>
        </is>
      </c>
      <c r="B461" s="8" t="inlineStr">
        <is>
          <t>TC-TRIVOMEX</t>
        </is>
      </c>
      <c r="C461" s="7" t="inlineStr">
        <is>
          <t>DW70</t>
        </is>
      </c>
      <c r="D461" s="7" t="inlineStr">
        <is>
          <t>D088</t>
        </is>
      </c>
      <c r="E461" s="7" t="inlineStr">
        <is>
          <t>1</t>
        </is>
      </c>
      <c r="F461" s="8" t="inlineStr">
        <is>
          <t>PD081 HUEHUETOCA V</t>
        </is>
      </c>
      <c r="G461" s="8" t="inlineStr">
        <is>
          <t>10000357</t>
        </is>
      </c>
      <c r="H461" s="8" t="inlineStr">
        <is>
          <t>Grava Triturada Andesita 20 mm - 3/4"</t>
        </is>
      </c>
      <c r="I461" s="9" t="n">
        <v>1326</v>
      </c>
      <c r="J461" s="7" t="inlineStr">
        <is>
          <t>20250701</t>
        </is>
      </c>
      <c r="K461" s="7" t="inlineStr">
        <is>
          <t>20251031</t>
        </is>
      </c>
      <c r="L461" s="10" t="n">
        <v>95.78</v>
      </c>
      <c r="M461" s="10" t="n">
        <v>226.58</v>
      </c>
      <c r="N461" s="7" t="inlineStr">
        <is>
          <t>TN</t>
        </is>
      </c>
      <c r="O461" s="10" t="n">
        <v>0</v>
      </c>
      <c r="P461" s="7" t="inlineStr">
        <is>
          <t>M3</t>
        </is>
      </c>
      <c r="Q461" s="10">
        <f>IF(AND(N461="TN",P461="TN"),L461+N(M461),IF(E461&amp;""="1",N(I461)*L461,(L461+N(M461))*N(I461)))</f>
        <v/>
      </c>
      <c r="R461" s="11">
        <f>O461-Q461</f>
        <v/>
      </c>
    </row>
    <row r="462">
      <c r="A462" s="7" t="inlineStr">
        <is>
          <t>900001810</t>
        </is>
      </c>
      <c r="B462" s="8" t="inlineStr">
        <is>
          <t>TC-TRIVOMEX</t>
        </is>
      </c>
      <c r="C462" s="7" t="inlineStr">
        <is>
          <t>DW70</t>
        </is>
      </c>
      <c r="D462" s="7" t="inlineStr">
        <is>
          <t>D088</t>
        </is>
      </c>
      <c r="E462" s="7" t="inlineStr">
        <is>
          <t>1</t>
        </is>
      </c>
      <c r="F462" s="8" t="inlineStr">
        <is>
          <t>PD081 HUEHUETOCA V</t>
        </is>
      </c>
      <c r="G462" s="8" t="inlineStr">
        <is>
          <t>10000627</t>
        </is>
      </c>
      <c r="H462" s="8" t="inlineStr">
        <is>
          <t>Grava Triturada Andesita 10 mm - 3/8"</t>
        </is>
      </c>
      <c r="I462" s="9" t="n">
        <v>1330</v>
      </c>
      <c r="J462" s="7" t="inlineStr">
        <is>
          <t>20250701</t>
        </is>
      </c>
      <c r="K462" s="7" t="inlineStr">
        <is>
          <t>20251031</t>
        </is>
      </c>
      <c r="L462" s="10" t="n">
        <v>63.91</v>
      </c>
      <c r="M462" s="10" t="n">
        <v>225.9</v>
      </c>
      <c r="N462" s="7" t="inlineStr">
        <is>
          <t>TN</t>
        </is>
      </c>
      <c r="O462" s="10" t="n">
        <v>85</v>
      </c>
      <c r="P462" s="7" t="inlineStr">
        <is>
          <t>M3</t>
        </is>
      </c>
      <c r="Q462" s="10">
        <f>IF(AND(N462="TN",P462="TN"),L462+N(M462),IF(E462&amp;""="1",N(I462)*L462,(L462+N(M462))*N(I462)))</f>
        <v/>
      </c>
      <c r="R462" s="11">
        <f>O462-Q462</f>
        <v/>
      </c>
    </row>
    <row r="463">
      <c r="A463" s="7" t="inlineStr">
        <is>
          <t>900001810</t>
        </is>
      </c>
      <c r="B463" s="8" t="inlineStr">
        <is>
          <t>TC-TRIVOMEX</t>
        </is>
      </c>
      <c r="C463" s="7" t="inlineStr">
        <is>
          <t>DW70</t>
        </is>
      </c>
      <c r="D463" s="7" t="inlineStr">
        <is>
          <t>D093</t>
        </is>
      </c>
      <c r="E463" s="7" t="inlineStr">
        <is>
          <t>1</t>
        </is>
      </c>
      <c r="F463" s="8" t="inlineStr">
        <is>
          <t>PD0556 ZUMPANGO</t>
        </is>
      </c>
      <c r="G463" s="8" t="inlineStr">
        <is>
          <t>10000160</t>
        </is>
      </c>
      <c r="H463" s="8" t="inlineStr">
        <is>
          <t>Arena Triturada Andesita Malla 4</t>
        </is>
      </c>
      <c r="I463" s="9" t="n">
        <v>1409</v>
      </c>
      <c r="J463" s="7" t="inlineStr">
        <is>
          <t>20260115</t>
        </is>
      </c>
      <c r="K463" s="7" t="inlineStr">
        <is>
          <t>20260115</t>
        </is>
      </c>
      <c r="L463" s="10" t="n">
        <v>76.65000000000001</v>
      </c>
      <c r="M463" s="10" t="n">
        <v>293.17</v>
      </c>
      <c r="N463" s="7" t="inlineStr">
        <is>
          <t>TN</t>
        </is>
      </c>
      <c r="O463" s="10" t="n">
        <v>0</v>
      </c>
      <c r="P463" s="7" t="inlineStr">
        <is>
          <t>M3</t>
        </is>
      </c>
      <c r="Q463" s="10">
        <f>IF(AND(N463="TN",P463="TN"),L463+N(M463),IF(E463&amp;""="1",N(I463)*L463,(L463+N(M463))*N(I463)))</f>
        <v/>
      </c>
      <c r="R463" s="11">
        <f>O463-Q463</f>
        <v/>
      </c>
    </row>
    <row r="464">
      <c r="A464" s="7" t="inlineStr">
        <is>
          <t>900001810</t>
        </is>
      </c>
      <c r="B464" s="8" t="inlineStr">
        <is>
          <t>TC-TRIVOMEX</t>
        </is>
      </c>
      <c r="C464" s="7" t="inlineStr">
        <is>
          <t>DW70</t>
        </is>
      </c>
      <c r="D464" s="7" t="inlineStr">
        <is>
          <t>D093</t>
        </is>
      </c>
      <c r="E464" s="7" t="inlineStr">
        <is>
          <t>1</t>
        </is>
      </c>
      <c r="F464" s="8" t="inlineStr">
        <is>
          <t>PD0556 ZUMPANGO</t>
        </is>
      </c>
      <c r="G464" s="8" t="inlineStr">
        <is>
          <t>10000357</t>
        </is>
      </c>
      <c r="H464" s="8" t="inlineStr">
        <is>
          <t>Grava Triturada Andesita 20 mm - 3/4"</t>
        </is>
      </c>
      <c r="I464" s="9" t="n">
        <v>1326</v>
      </c>
      <c r="J464" s="7" t="inlineStr">
        <is>
          <t>20260115</t>
        </is>
      </c>
      <c r="K464" s="7" t="inlineStr">
        <is>
          <t>20260115</t>
        </is>
      </c>
      <c r="L464" s="10" t="n">
        <v>95.78</v>
      </c>
      <c r="M464" s="10" t="n">
        <v>311.52</v>
      </c>
      <c r="N464" s="7" t="inlineStr">
        <is>
          <t>TN</t>
        </is>
      </c>
      <c r="O464" s="10" t="n">
        <v>0</v>
      </c>
      <c r="P464" s="7" t="inlineStr">
        <is>
          <t>M3</t>
        </is>
      </c>
      <c r="Q464" s="10">
        <f>IF(AND(N464="TN",P464="TN"),L464+N(M464),IF(E464&amp;""="1",N(I464)*L464,(L464+N(M464))*N(I464)))</f>
        <v/>
      </c>
      <c r="R464" s="11">
        <f>O464-Q464</f>
        <v/>
      </c>
    </row>
    <row r="465">
      <c r="A465" s="7" t="inlineStr">
        <is>
          <t>900001810</t>
        </is>
      </c>
      <c r="B465" s="8" t="inlineStr">
        <is>
          <t>TC-TRIVOMEX</t>
        </is>
      </c>
      <c r="C465" s="7" t="inlineStr">
        <is>
          <t>DW70</t>
        </is>
      </c>
      <c r="D465" s="7" t="inlineStr">
        <is>
          <t>D093</t>
        </is>
      </c>
      <c r="E465" s="7" t="inlineStr">
        <is>
          <t>1</t>
        </is>
      </c>
      <c r="F465" s="8" t="inlineStr">
        <is>
          <t>PD0556 ZUMPANGO</t>
        </is>
      </c>
      <c r="G465" s="8" t="inlineStr">
        <is>
          <t>10000627</t>
        </is>
      </c>
      <c r="H465" s="8" t="inlineStr">
        <is>
          <t>Grava Triturada Andesita 10 mm - 3/8"</t>
        </is>
      </c>
      <c r="I465" s="9" t="n">
        <v>1330</v>
      </c>
      <c r="J465" s="7" t="inlineStr">
        <is>
          <t>20260115</t>
        </is>
      </c>
      <c r="K465" s="7" t="inlineStr">
        <is>
          <t>99991231</t>
        </is>
      </c>
      <c r="L465" s="10" t="n">
        <v>63.91</v>
      </c>
      <c r="M465" s="10" t="n">
        <v>334.18</v>
      </c>
      <c r="N465" s="7" t="inlineStr">
        <is>
          <t>TN</t>
        </is>
      </c>
      <c r="O465" s="10" t="n">
        <v>85</v>
      </c>
      <c r="P465" s="7" t="inlineStr">
        <is>
          <t>M3</t>
        </is>
      </c>
      <c r="Q465" s="10">
        <f>IF(AND(N465="TN",P465="TN"),L465+N(M465),IF(E465&amp;""="1",N(I465)*L465,(L465+N(M465))*N(I465)))</f>
        <v/>
      </c>
      <c r="R465" s="11">
        <f>O465-Q465</f>
        <v/>
      </c>
    </row>
    <row r="466">
      <c r="A466" s="7" t="inlineStr">
        <is>
          <t>900001810</t>
        </is>
      </c>
      <c r="B466" s="8" t="inlineStr">
        <is>
          <t>TC-TRIVOMEX</t>
        </is>
      </c>
      <c r="C466" s="7" t="inlineStr">
        <is>
          <t>DW70</t>
        </is>
      </c>
      <c r="D466" s="7" t="inlineStr">
        <is>
          <t>D093</t>
        </is>
      </c>
      <c r="E466" s="7" t="inlineStr">
        <is>
          <t>1</t>
        </is>
      </c>
      <c r="F466" s="8" t="inlineStr">
        <is>
          <t>PD0556 ZUMPANGO</t>
        </is>
      </c>
      <c r="G466" s="8" t="inlineStr">
        <is>
          <t>10275116</t>
        </is>
      </c>
      <c r="H466" s="8" t="inlineStr">
        <is>
          <t>MP GRAVA TRIT ANDESITA 3/4 - 20 MM</t>
        </is>
      </c>
      <c r="I466" s="9" t="n">
        <v>1401</v>
      </c>
      <c r="J466" s="7" t="inlineStr">
        <is>
          <t>20260317</t>
        </is>
      </c>
      <c r="K466" s="7" t="inlineStr">
        <is>
          <t>99991231</t>
        </is>
      </c>
      <c r="L466" s="10" t="n">
        <v>97.79000000000001</v>
      </c>
      <c r="M466" s="10" t="n">
        <v>317.24</v>
      </c>
      <c r="N466" s="7" t="inlineStr">
        <is>
          <t>TN</t>
        </is>
      </c>
      <c r="O466" s="10" t="n">
        <v>137</v>
      </c>
      <c r="P466" s="7" t="inlineStr">
        <is>
          <t>M3</t>
        </is>
      </c>
      <c r="Q466" s="10">
        <f>IF(AND(N466="TN",P466="TN"),L466+N(M466),IF(E466&amp;""="1",N(I466)*L466,(L466+N(M466))*N(I466)))</f>
        <v/>
      </c>
      <c r="R466" s="11">
        <f>O466-Q466</f>
        <v/>
      </c>
    </row>
    <row r="467">
      <c r="A467" s="7" t="inlineStr">
        <is>
          <t>900001810</t>
        </is>
      </c>
      <c r="B467" s="8" t="inlineStr">
        <is>
          <t>TC-TRIVOMEX</t>
        </is>
      </c>
      <c r="C467" s="7" t="inlineStr">
        <is>
          <t>DW70</t>
        </is>
      </c>
      <c r="D467" s="7" t="inlineStr">
        <is>
          <t>D093</t>
        </is>
      </c>
      <c r="E467" s="7" t="inlineStr">
        <is>
          <t>1</t>
        </is>
      </c>
      <c r="F467" s="8" t="inlineStr">
        <is>
          <t>PD0556 ZUMPANGO</t>
        </is>
      </c>
      <c r="G467" s="8" t="inlineStr">
        <is>
          <t>10275118</t>
        </is>
      </c>
      <c r="H467" s="8" t="inlineStr">
        <is>
          <t>MP ARENA TRIT ANDESITA MALLA 4</t>
        </is>
      </c>
      <c r="I467" s="9" t="n">
        <v>1401</v>
      </c>
      <c r="J467" s="7" t="inlineStr">
        <is>
          <t>20260317</t>
        </is>
      </c>
      <c r="K467" s="7" t="inlineStr">
        <is>
          <t>99991231</t>
        </is>
      </c>
      <c r="L467" s="10" t="n">
        <v>80.66</v>
      </c>
      <c r="M467" s="10" t="n">
        <v>317.24</v>
      </c>
      <c r="N467" s="7" t="inlineStr">
        <is>
          <t>TN</t>
        </is>
      </c>
      <c r="O467" s="10" t="n">
        <v>113</v>
      </c>
      <c r="P467" s="7" t="inlineStr">
        <is>
          <t>M3</t>
        </is>
      </c>
      <c r="Q467" s="10">
        <f>IF(AND(N467="TN",P467="TN"),L467+N(M467),IF(E467&amp;""="1",N(I467)*L467,(L467+N(M467))*N(I467)))</f>
        <v/>
      </c>
      <c r="R467" s="11">
        <f>O467-Q467</f>
        <v/>
      </c>
    </row>
    <row r="468">
      <c r="A468" s="7" t="inlineStr">
        <is>
          <t>900001810</t>
        </is>
      </c>
      <c r="B468" s="8" t="inlineStr">
        <is>
          <t>TC-TRIVOMEX</t>
        </is>
      </c>
      <c r="C468" s="7" t="inlineStr">
        <is>
          <t>DW70</t>
        </is>
      </c>
      <c r="D468" s="7" t="inlineStr">
        <is>
          <t>D098</t>
        </is>
      </c>
      <c r="E468" s="7" t="inlineStr">
        <is>
          <t>1</t>
        </is>
      </c>
      <c r="F468" s="8" t="inlineStr">
        <is>
          <t>PD0315 CUAUTITLAN II</t>
        </is>
      </c>
      <c r="G468" s="8" t="inlineStr">
        <is>
          <t>10000160</t>
        </is>
      </c>
      <c r="H468" s="8" t="inlineStr">
        <is>
          <t>Arena Triturada Andesita Malla 4</t>
        </is>
      </c>
      <c r="I468" s="9" t="n">
        <v>1409</v>
      </c>
      <c r="J468" s="7" t="inlineStr">
        <is>
          <t>20260115</t>
        </is>
      </c>
      <c r="K468" s="7" t="inlineStr">
        <is>
          <t>20260115</t>
        </is>
      </c>
      <c r="L468" s="10" t="n">
        <v>76.65000000000001</v>
      </c>
      <c r="M468" s="10" t="n">
        <v>269.23</v>
      </c>
      <c r="N468" s="7" t="inlineStr">
        <is>
          <t>TN</t>
        </is>
      </c>
      <c r="O468" s="10" t="n">
        <v>0</v>
      </c>
      <c r="P468" s="7" t="inlineStr">
        <is>
          <t>M3</t>
        </is>
      </c>
      <c r="Q468" s="10">
        <f>IF(AND(N468="TN",P468="TN"),L468+N(M468),IF(E468&amp;""="1",N(I468)*L468,(L468+N(M468))*N(I468)))</f>
        <v/>
      </c>
      <c r="R468" s="11">
        <f>O468-Q468</f>
        <v/>
      </c>
    </row>
    <row r="469">
      <c r="A469" s="7" t="inlineStr">
        <is>
          <t>900001810</t>
        </is>
      </c>
      <c r="B469" s="8" t="inlineStr">
        <is>
          <t>TC-TRIVOMEX</t>
        </is>
      </c>
      <c r="C469" s="7" t="inlineStr">
        <is>
          <t>DW70</t>
        </is>
      </c>
      <c r="D469" s="7" t="inlineStr">
        <is>
          <t>D098</t>
        </is>
      </c>
      <c r="E469" s="7" t="inlineStr">
        <is>
          <t>1</t>
        </is>
      </c>
      <c r="F469" s="8" t="inlineStr">
        <is>
          <t>PD0315 CUAUTITLAN II</t>
        </is>
      </c>
      <c r="G469" s="8" t="inlineStr">
        <is>
          <t>10000357</t>
        </is>
      </c>
      <c r="H469" s="8" t="inlineStr">
        <is>
          <t>Grava Triturada Andesita 20 mm - 3/4"</t>
        </is>
      </c>
      <c r="I469" s="9" t="n">
        <v>1326</v>
      </c>
      <c r="J469" s="7" t="inlineStr">
        <is>
          <t>20260115</t>
        </is>
      </c>
      <c r="K469" s="7" t="inlineStr">
        <is>
          <t>20260115</t>
        </is>
      </c>
      <c r="L469" s="10" t="n">
        <v>95.78</v>
      </c>
      <c r="M469" s="10" t="n">
        <v>286.09</v>
      </c>
      <c r="N469" s="7" t="inlineStr">
        <is>
          <t>TN</t>
        </is>
      </c>
      <c r="O469" s="10" t="n">
        <v>0</v>
      </c>
      <c r="P469" s="7" t="inlineStr">
        <is>
          <t>M3</t>
        </is>
      </c>
      <c r="Q469" s="10">
        <f>IF(AND(N469="TN",P469="TN"),L469+N(M469),IF(E469&amp;""="1",N(I469)*L469,(L469+N(M469))*N(I469)))</f>
        <v/>
      </c>
      <c r="R469" s="11">
        <f>O469-Q469</f>
        <v/>
      </c>
    </row>
    <row r="470">
      <c r="A470" s="7" t="inlineStr">
        <is>
          <t>900001810</t>
        </is>
      </c>
      <c r="B470" s="8" t="inlineStr">
        <is>
          <t>TC-TRIVOMEX</t>
        </is>
      </c>
      <c r="C470" s="7" t="inlineStr">
        <is>
          <t>DW70</t>
        </is>
      </c>
      <c r="D470" s="7" t="inlineStr">
        <is>
          <t>D098</t>
        </is>
      </c>
      <c r="E470" s="7" t="inlineStr">
        <is>
          <t>1</t>
        </is>
      </c>
      <c r="F470" s="8" t="inlineStr">
        <is>
          <t>PD0315 CUAUTITLAN II</t>
        </is>
      </c>
      <c r="G470" s="8" t="inlineStr">
        <is>
          <t>10000627</t>
        </is>
      </c>
      <c r="H470" s="8" t="inlineStr">
        <is>
          <t>Grava Triturada Andesita 10 mm - 3/8"</t>
        </is>
      </c>
      <c r="I470" s="9" t="n">
        <v>1330</v>
      </c>
      <c r="J470" s="7" t="inlineStr">
        <is>
          <t>20260115</t>
        </is>
      </c>
      <c r="K470" s="7" t="inlineStr">
        <is>
          <t>99991231</t>
        </is>
      </c>
      <c r="L470" s="10" t="n">
        <v>63.91</v>
      </c>
      <c r="M470" s="10" t="n">
        <v>306.9</v>
      </c>
      <c r="N470" s="7" t="inlineStr">
        <is>
          <t>TN</t>
        </is>
      </c>
      <c r="O470" s="10" t="n">
        <v>85</v>
      </c>
      <c r="P470" s="7" t="inlineStr">
        <is>
          <t>M3</t>
        </is>
      </c>
      <c r="Q470" s="10">
        <f>IF(AND(N470="TN",P470="TN"),L470+N(M470),IF(E470&amp;""="1",N(I470)*L470,(L470+N(M470))*N(I470)))</f>
        <v/>
      </c>
      <c r="R470" s="11">
        <f>O470-Q470</f>
        <v/>
      </c>
    </row>
    <row r="471">
      <c r="A471" s="7" t="inlineStr">
        <is>
          <t>900001810</t>
        </is>
      </c>
      <c r="B471" s="8" t="inlineStr">
        <is>
          <t>TC-TRIVOMEX</t>
        </is>
      </c>
      <c r="C471" s="7" t="inlineStr">
        <is>
          <t>DW70</t>
        </is>
      </c>
      <c r="D471" s="7" t="inlineStr">
        <is>
          <t>D098</t>
        </is>
      </c>
      <c r="E471" s="7" t="inlineStr">
        <is>
          <t>1</t>
        </is>
      </c>
      <c r="F471" s="8" t="inlineStr">
        <is>
          <t>PD0315 CUAUTITLAN II</t>
        </is>
      </c>
      <c r="G471" s="8" t="inlineStr">
        <is>
          <t>10275116</t>
        </is>
      </c>
      <c r="H471" s="8" t="inlineStr">
        <is>
          <t>MP GRAVA TRIT ANDESITA 3/4 - 20 MM</t>
        </is>
      </c>
      <c r="I471" s="9" t="n">
        <v>1401</v>
      </c>
      <c r="J471" s="7" t="inlineStr">
        <is>
          <t>20260317</t>
        </is>
      </c>
      <c r="K471" s="7" t="inlineStr">
        <is>
          <t>99991231</t>
        </is>
      </c>
      <c r="L471" s="10" t="n">
        <v>97.79000000000001</v>
      </c>
      <c r="M471" s="10" t="n">
        <v>291.35</v>
      </c>
      <c r="N471" s="7" t="inlineStr">
        <is>
          <t>TN</t>
        </is>
      </c>
      <c r="O471" s="10" t="n">
        <v>137</v>
      </c>
      <c r="P471" s="7" t="inlineStr">
        <is>
          <t>M3</t>
        </is>
      </c>
      <c r="Q471" s="10">
        <f>IF(AND(N471="TN",P471="TN"),L471+N(M471),IF(E471&amp;""="1",N(I471)*L471,(L471+N(M471))*N(I471)))</f>
        <v/>
      </c>
      <c r="R471" s="11">
        <f>O471-Q471</f>
        <v/>
      </c>
    </row>
    <row r="472">
      <c r="A472" s="7" t="inlineStr">
        <is>
          <t>900001810</t>
        </is>
      </c>
      <c r="B472" s="8" t="inlineStr">
        <is>
          <t>TC-TRIVOMEX</t>
        </is>
      </c>
      <c r="C472" s="7" t="inlineStr">
        <is>
          <t>DW70</t>
        </is>
      </c>
      <c r="D472" s="7" t="inlineStr">
        <is>
          <t>D098</t>
        </is>
      </c>
      <c r="E472" s="7" t="inlineStr">
        <is>
          <t>1</t>
        </is>
      </c>
      <c r="F472" s="8" t="inlineStr">
        <is>
          <t>PD0315 CUAUTITLAN II</t>
        </is>
      </c>
      <c r="G472" s="8" t="inlineStr">
        <is>
          <t>10275118</t>
        </is>
      </c>
      <c r="H472" s="8" t="inlineStr">
        <is>
          <t>MP ARENA TRIT ANDESITA MALLA 4</t>
        </is>
      </c>
      <c r="I472" s="9" t="n">
        <v>1401</v>
      </c>
      <c r="J472" s="7" t="inlineStr">
        <is>
          <t>20260317</t>
        </is>
      </c>
      <c r="K472" s="7" t="inlineStr">
        <is>
          <t>99991231</t>
        </is>
      </c>
      <c r="L472" s="10" t="n">
        <v>80.66</v>
      </c>
      <c r="M472" s="10" t="n">
        <v>291.35</v>
      </c>
      <c r="N472" s="7" t="inlineStr">
        <is>
          <t>TN</t>
        </is>
      </c>
      <c r="O472" s="10" t="n">
        <v>113</v>
      </c>
      <c r="P472" s="7" t="inlineStr">
        <is>
          <t>M3</t>
        </is>
      </c>
      <c r="Q472" s="10">
        <f>IF(AND(N472="TN",P472="TN"),L472+N(M472),IF(E472&amp;""="1",N(I472)*L472,(L472+N(M472))*N(I472)))</f>
        <v/>
      </c>
      <c r="R472" s="11">
        <f>O472-Q472</f>
        <v/>
      </c>
    </row>
    <row r="473">
      <c r="A473" s="7" t="inlineStr">
        <is>
          <t>900001810</t>
        </is>
      </c>
      <c r="B473" s="8" t="inlineStr">
        <is>
          <t>TC-TRIVOMEX</t>
        </is>
      </c>
      <c r="C473" s="7" t="inlineStr">
        <is>
          <t>DW70</t>
        </is>
      </c>
      <c r="D473" s="7" t="inlineStr">
        <is>
          <t>D105</t>
        </is>
      </c>
      <c r="E473" s="7" t="inlineStr">
        <is>
          <t>1</t>
        </is>
      </c>
      <c r="F473" s="8" t="inlineStr">
        <is>
          <t>PD0331 NAUCALPAN II</t>
        </is>
      </c>
      <c r="G473" s="8" t="inlineStr">
        <is>
          <t>10000160</t>
        </is>
      </c>
      <c r="H473" s="8" t="inlineStr">
        <is>
          <t>Arena Triturada Andesita Malla 4</t>
        </is>
      </c>
      <c r="I473" s="9" t="n">
        <v>1409</v>
      </c>
      <c r="J473" s="7" t="inlineStr">
        <is>
          <t>20260115</t>
        </is>
      </c>
      <c r="K473" s="7" t="inlineStr">
        <is>
          <t>20260115</t>
        </is>
      </c>
      <c r="L473" s="10" t="n">
        <v>76.65000000000001</v>
      </c>
      <c r="M473" s="10" t="n">
        <v>212.4</v>
      </c>
      <c r="N473" s="7" t="inlineStr">
        <is>
          <t>TN</t>
        </is>
      </c>
      <c r="O473" s="10" t="n">
        <v>0</v>
      </c>
      <c r="P473" s="7" t="inlineStr">
        <is>
          <t>M3</t>
        </is>
      </c>
      <c r="Q473" s="10">
        <f>IF(AND(N473="TN",P473="TN"),L473+N(M473),IF(E473&amp;""="1",N(I473)*L473,(L473+N(M473))*N(I473)))</f>
        <v/>
      </c>
      <c r="R473" s="11">
        <f>O473-Q473</f>
        <v/>
      </c>
    </row>
    <row r="474">
      <c r="A474" s="7" t="inlineStr">
        <is>
          <t>900001810</t>
        </is>
      </c>
      <c r="B474" s="8" t="inlineStr">
        <is>
          <t>TC-TRIVOMEX</t>
        </is>
      </c>
      <c r="C474" s="7" t="inlineStr">
        <is>
          <t>DW70</t>
        </is>
      </c>
      <c r="D474" s="7" t="inlineStr">
        <is>
          <t>D105</t>
        </is>
      </c>
      <c r="E474" s="7" t="inlineStr">
        <is>
          <t>1</t>
        </is>
      </c>
      <c r="F474" s="8" t="inlineStr">
        <is>
          <t>PD0331 NAUCALPAN II</t>
        </is>
      </c>
      <c r="G474" s="8" t="inlineStr">
        <is>
          <t>10000357</t>
        </is>
      </c>
      <c r="H474" s="8" t="inlineStr">
        <is>
          <t>Grava Triturada Andesita 20 mm - 3/4"</t>
        </is>
      </c>
      <c r="I474" s="9" t="n">
        <v>1326</v>
      </c>
      <c r="J474" s="7" t="inlineStr">
        <is>
          <t>20260115</t>
        </is>
      </c>
      <c r="K474" s="7" t="inlineStr">
        <is>
          <t>20260115</t>
        </is>
      </c>
      <c r="L474" s="10" t="n">
        <v>95.78</v>
      </c>
      <c r="M474" s="10" t="n">
        <v>225.69</v>
      </c>
      <c r="N474" s="7" t="inlineStr">
        <is>
          <t>TN</t>
        </is>
      </c>
      <c r="O474" s="10" t="n">
        <v>0</v>
      </c>
      <c r="P474" s="7" t="inlineStr">
        <is>
          <t>M3</t>
        </is>
      </c>
      <c r="Q474" s="10">
        <f>IF(AND(N474="TN",P474="TN"),L474+N(M474),IF(E474&amp;""="1",N(I474)*L474,(L474+N(M474))*N(I474)))</f>
        <v/>
      </c>
      <c r="R474" s="11">
        <f>O474-Q474</f>
        <v/>
      </c>
    </row>
    <row r="475">
      <c r="A475" s="7" t="inlineStr">
        <is>
          <t>900001810</t>
        </is>
      </c>
      <c r="B475" s="8" t="inlineStr">
        <is>
          <t>TC-TRIVOMEX</t>
        </is>
      </c>
      <c r="C475" s="7" t="inlineStr">
        <is>
          <t>DW70</t>
        </is>
      </c>
      <c r="D475" s="7" t="inlineStr">
        <is>
          <t>D105</t>
        </is>
      </c>
      <c r="E475" s="7" t="inlineStr">
        <is>
          <t>1</t>
        </is>
      </c>
      <c r="F475" s="8" t="inlineStr">
        <is>
          <t>PD0331 NAUCALPAN II</t>
        </is>
      </c>
      <c r="G475" s="8" t="inlineStr">
        <is>
          <t>10000627</t>
        </is>
      </c>
      <c r="H475" s="8" t="inlineStr">
        <is>
          <t>Grava Triturada Andesita 10 mm - 3/8"</t>
        </is>
      </c>
      <c r="I475" s="9" t="n">
        <v>1330</v>
      </c>
      <c r="J475" s="7" t="inlineStr">
        <is>
          <t>20260115</t>
        </is>
      </c>
      <c r="K475" s="7" t="inlineStr">
        <is>
          <t>99991231</t>
        </is>
      </c>
      <c r="L475" s="10" t="n">
        <v>63.91</v>
      </c>
      <c r="M475" s="10" t="n">
        <v>242.11</v>
      </c>
      <c r="N475" s="7" t="inlineStr">
        <is>
          <t>TN</t>
        </is>
      </c>
      <c r="O475" s="10" t="n">
        <v>85</v>
      </c>
      <c r="P475" s="7" t="inlineStr">
        <is>
          <t>M3</t>
        </is>
      </c>
      <c r="Q475" s="10">
        <f>IF(AND(N475="TN",P475="TN"),L475+N(M475),IF(E475&amp;""="1",N(I475)*L475,(L475+N(M475))*N(I475)))</f>
        <v/>
      </c>
      <c r="R475" s="11">
        <f>O475-Q475</f>
        <v/>
      </c>
    </row>
    <row r="476">
      <c r="A476" s="7" t="inlineStr">
        <is>
          <t>900001810</t>
        </is>
      </c>
      <c r="B476" s="8" t="inlineStr">
        <is>
          <t>TC-TRIVOMEX</t>
        </is>
      </c>
      <c r="C476" s="7" t="inlineStr">
        <is>
          <t>DW70</t>
        </is>
      </c>
      <c r="D476" s="7" t="inlineStr">
        <is>
          <t>D105</t>
        </is>
      </c>
      <c r="E476" s="7" t="inlineStr">
        <is>
          <t>1</t>
        </is>
      </c>
      <c r="F476" s="8" t="inlineStr">
        <is>
          <t>PD0331 NAUCALPAN II</t>
        </is>
      </c>
      <c r="G476" s="8" t="inlineStr">
        <is>
          <t>10275116</t>
        </is>
      </c>
      <c r="H476" s="8" t="inlineStr">
        <is>
          <t>MP GRAVA TRIT ANDESITA 3/4 - 20 MM</t>
        </is>
      </c>
      <c r="I476" s="9" t="n">
        <v>1401</v>
      </c>
      <c r="J476" s="7" t="inlineStr">
        <is>
          <t>20260317</t>
        </is>
      </c>
      <c r="K476" s="7" t="inlineStr">
        <is>
          <t>99991231</t>
        </is>
      </c>
      <c r="L476" s="10" t="n">
        <v>97.79000000000001</v>
      </c>
      <c r="M476" s="10" t="n">
        <v>229.84</v>
      </c>
      <c r="N476" s="7" t="inlineStr">
        <is>
          <t>TN</t>
        </is>
      </c>
      <c r="O476" s="10" t="n">
        <v>137</v>
      </c>
      <c r="P476" s="7" t="inlineStr">
        <is>
          <t>M3</t>
        </is>
      </c>
      <c r="Q476" s="10">
        <f>IF(AND(N476="TN",P476="TN"),L476+N(M476),IF(E476&amp;""="1",N(I476)*L476,(L476+N(M476))*N(I476)))</f>
        <v/>
      </c>
      <c r="R476" s="11">
        <f>O476-Q476</f>
        <v/>
      </c>
    </row>
    <row r="477">
      <c r="A477" s="7" t="inlineStr">
        <is>
          <t>900001810</t>
        </is>
      </c>
      <c r="B477" s="8" t="inlineStr">
        <is>
          <t>TC-TRIVOMEX</t>
        </is>
      </c>
      <c r="C477" s="7" t="inlineStr">
        <is>
          <t>DW70</t>
        </is>
      </c>
      <c r="D477" s="7" t="inlineStr">
        <is>
          <t>D105</t>
        </is>
      </c>
      <c r="E477" s="7" t="inlineStr">
        <is>
          <t>1</t>
        </is>
      </c>
      <c r="F477" s="8" t="inlineStr">
        <is>
          <t>PD0331 NAUCALPAN II</t>
        </is>
      </c>
      <c r="G477" s="8" t="inlineStr">
        <is>
          <t>10275118</t>
        </is>
      </c>
      <c r="H477" s="8" t="inlineStr">
        <is>
          <t>MP ARENA TRIT ANDESITA MALLA 4</t>
        </is>
      </c>
      <c r="I477" s="9" t="n">
        <v>1401</v>
      </c>
      <c r="J477" s="7" t="inlineStr">
        <is>
          <t>20260317</t>
        </is>
      </c>
      <c r="K477" s="7" t="inlineStr">
        <is>
          <t>99991231</t>
        </is>
      </c>
      <c r="L477" s="10" t="n">
        <v>80.66</v>
      </c>
      <c r="M477" s="10" t="n">
        <v>229.84</v>
      </c>
      <c r="N477" s="7" t="inlineStr">
        <is>
          <t>TN</t>
        </is>
      </c>
      <c r="O477" s="10" t="n">
        <v>113</v>
      </c>
      <c r="P477" s="7" t="inlineStr">
        <is>
          <t>M3</t>
        </is>
      </c>
      <c r="Q477" s="10">
        <f>IF(AND(N477="TN",P477="TN"),L477+N(M477),IF(E477&amp;""="1",N(I477)*L477,(L477+N(M477))*N(I477)))</f>
        <v/>
      </c>
      <c r="R477" s="11">
        <f>O477-Q477</f>
        <v/>
      </c>
    </row>
    <row r="478">
      <c r="A478" s="7" t="inlineStr">
        <is>
          <t>900001810</t>
        </is>
      </c>
      <c r="B478" s="8" t="inlineStr">
        <is>
          <t>TC-TRIVOMEX</t>
        </is>
      </c>
      <c r="C478" s="7" t="inlineStr">
        <is>
          <t>DW70</t>
        </is>
      </c>
      <c r="D478" s="7" t="inlineStr">
        <is>
          <t>D136</t>
        </is>
      </c>
      <c r="E478" s="7" t="inlineStr">
        <is>
          <t>1</t>
        </is>
      </c>
      <c r="F478" s="8" t="inlineStr">
        <is>
          <t>PD0237 LA ESTRELLA</t>
        </is>
      </c>
      <c r="G478" s="8" t="inlineStr">
        <is>
          <t>10000160</t>
        </is>
      </c>
      <c r="H478" s="8" t="inlineStr">
        <is>
          <t>Arena Triturada Andesita Malla 4</t>
        </is>
      </c>
      <c r="I478" s="9" t="n">
        <v>1409</v>
      </c>
      <c r="J478" s="7" t="inlineStr">
        <is>
          <t>20260115</t>
        </is>
      </c>
      <c r="K478" s="7" t="inlineStr">
        <is>
          <t>20260115</t>
        </is>
      </c>
      <c r="L478" s="10" t="n">
        <v>76.65000000000001</v>
      </c>
      <c r="M478" s="10" t="n">
        <v>257.27</v>
      </c>
      <c r="N478" s="7" t="inlineStr">
        <is>
          <t>TN</t>
        </is>
      </c>
      <c r="O478" s="10" t="n">
        <v>0</v>
      </c>
      <c r="P478" s="7" t="inlineStr">
        <is>
          <t>M3</t>
        </is>
      </c>
      <c r="Q478" s="10">
        <f>IF(AND(N478="TN",P478="TN"),L478+N(M478),IF(E478&amp;""="1",N(I478)*L478,(L478+N(M478))*N(I478)))</f>
        <v/>
      </c>
      <c r="R478" s="11">
        <f>O478-Q478</f>
        <v/>
      </c>
    </row>
    <row r="479">
      <c r="A479" s="7" t="inlineStr">
        <is>
          <t>900001810</t>
        </is>
      </c>
      <c r="B479" s="8" t="inlineStr">
        <is>
          <t>TC-TRIVOMEX</t>
        </is>
      </c>
      <c r="C479" s="7" t="inlineStr">
        <is>
          <t>DW70</t>
        </is>
      </c>
      <c r="D479" s="7" t="inlineStr">
        <is>
          <t>D136</t>
        </is>
      </c>
      <c r="E479" s="7" t="inlineStr">
        <is>
          <t>1</t>
        </is>
      </c>
      <c r="F479" s="8" t="inlineStr">
        <is>
          <t>PD0237 LA ESTRELLA</t>
        </is>
      </c>
      <c r="G479" s="8" t="inlineStr">
        <is>
          <t>10000357</t>
        </is>
      </c>
      <c r="H479" s="8" t="inlineStr">
        <is>
          <t>Grava Triturada Andesita 20 mm - 3/4"</t>
        </is>
      </c>
      <c r="I479" s="9" t="n">
        <v>1326</v>
      </c>
      <c r="J479" s="7" t="inlineStr">
        <is>
          <t>20260115</t>
        </is>
      </c>
      <c r="K479" s="7" t="inlineStr">
        <is>
          <t>20260115</t>
        </is>
      </c>
      <c r="L479" s="10" t="n">
        <v>95.78</v>
      </c>
      <c r="M479" s="10" t="n">
        <v>273.37</v>
      </c>
      <c r="N479" s="7" t="inlineStr">
        <is>
          <t>TN</t>
        </is>
      </c>
      <c r="O479" s="10" t="n">
        <v>0</v>
      </c>
      <c r="P479" s="7" t="inlineStr">
        <is>
          <t>M3</t>
        </is>
      </c>
      <c r="Q479" s="10">
        <f>IF(AND(N479="TN",P479="TN"),L479+N(M479),IF(E479&amp;""="1",N(I479)*L479,(L479+N(M479))*N(I479)))</f>
        <v/>
      </c>
      <c r="R479" s="11">
        <f>O479-Q479</f>
        <v/>
      </c>
    </row>
    <row r="480">
      <c r="A480" s="7" t="inlineStr">
        <is>
          <t>900001810</t>
        </is>
      </c>
      <c r="B480" s="8" t="inlineStr">
        <is>
          <t>TC-TRIVOMEX</t>
        </is>
      </c>
      <c r="C480" s="7" t="inlineStr">
        <is>
          <t>DW70</t>
        </is>
      </c>
      <c r="D480" s="7" t="inlineStr">
        <is>
          <t>D136</t>
        </is>
      </c>
      <c r="E480" s="7" t="inlineStr">
        <is>
          <t>1</t>
        </is>
      </c>
      <c r="F480" s="8" t="inlineStr">
        <is>
          <t>PD0237 LA ESTRELLA</t>
        </is>
      </c>
      <c r="G480" s="8" t="inlineStr">
        <is>
          <t>10000627</t>
        </is>
      </c>
      <c r="H480" s="8" t="inlineStr">
        <is>
          <t>Grava Triturada Andesita 10 mm - 3/8"</t>
        </is>
      </c>
      <c r="I480" s="9" t="n">
        <v>1330</v>
      </c>
      <c r="J480" s="7" t="inlineStr">
        <is>
          <t>20260115</t>
        </is>
      </c>
      <c r="K480" s="7" t="inlineStr">
        <is>
          <t>99991231</t>
        </is>
      </c>
      <c r="L480" s="10" t="n">
        <v>63.91</v>
      </c>
      <c r="M480" s="10" t="n">
        <v>293.26</v>
      </c>
      <c r="N480" s="7" t="inlineStr">
        <is>
          <t>TN</t>
        </is>
      </c>
      <c r="O480" s="10" t="n">
        <v>85</v>
      </c>
      <c r="P480" s="7" t="inlineStr">
        <is>
          <t>M3</t>
        </is>
      </c>
      <c r="Q480" s="10">
        <f>IF(AND(N480="TN",P480="TN"),L480+N(M480),IF(E480&amp;""="1",N(I480)*L480,(L480+N(M480))*N(I480)))</f>
        <v/>
      </c>
      <c r="R480" s="11">
        <f>O480-Q480</f>
        <v/>
      </c>
    </row>
    <row r="481">
      <c r="A481" s="7" t="inlineStr">
        <is>
          <t>900001810</t>
        </is>
      </c>
      <c r="B481" s="8" t="inlineStr">
        <is>
          <t>TC-TRIVOMEX</t>
        </is>
      </c>
      <c r="C481" s="7" t="inlineStr">
        <is>
          <t>DW70</t>
        </is>
      </c>
      <c r="D481" s="7" t="inlineStr">
        <is>
          <t>D136</t>
        </is>
      </c>
      <c r="E481" s="7" t="inlineStr">
        <is>
          <t>1</t>
        </is>
      </c>
      <c r="F481" s="8" t="inlineStr">
        <is>
          <t>PD0237 LA ESTRELLA</t>
        </is>
      </c>
      <c r="G481" s="8" t="inlineStr">
        <is>
          <t>10275116</t>
        </is>
      </c>
      <c r="H481" s="8" t="inlineStr">
        <is>
          <t>MP GRAVA TRIT ANDESITA 3/4 - 20 MM</t>
        </is>
      </c>
      <c r="I481" s="9" t="n">
        <v>1401</v>
      </c>
      <c r="J481" s="7" t="inlineStr">
        <is>
          <t>20260317</t>
        </is>
      </c>
      <c r="K481" s="7" t="inlineStr">
        <is>
          <t>99991231</t>
        </is>
      </c>
      <c r="L481" s="10" t="n">
        <v>97.79000000000001</v>
      </c>
      <c r="M481" s="10" t="n">
        <v>278.4</v>
      </c>
      <c r="N481" s="7" t="inlineStr">
        <is>
          <t>TN</t>
        </is>
      </c>
      <c r="O481" s="10" t="n">
        <v>137</v>
      </c>
      <c r="P481" s="7" t="inlineStr">
        <is>
          <t>M3</t>
        </is>
      </c>
      <c r="Q481" s="10">
        <f>IF(AND(N481="TN",P481="TN"),L481+N(M481),IF(E481&amp;""="1",N(I481)*L481,(L481+N(M481))*N(I481)))</f>
        <v/>
      </c>
      <c r="R481" s="11">
        <f>O481-Q481</f>
        <v/>
      </c>
    </row>
    <row r="482">
      <c r="A482" s="7" t="inlineStr">
        <is>
          <t>900001810</t>
        </is>
      </c>
      <c r="B482" s="8" t="inlineStr">
        <is>
          <t>TC-TRIVOMEX</t>
        </is>
      </c>
      <c r="C482" s="7" t="inlineStr">
        <is>
          <t>DW70</t>
        </is>
      </c>
      <c r="D482" s="7" t="inlineStr">
        <is>
          <t>D136</t>
        </is>
      </c>
      <c r="E482" s="7" t="inlineStr">
        <is>
          <t>1</t>
        </is>
      </c>
      <c r="F482" s="8" t="inlineStr">
        <is>
          <t>PD0237 LA ESTRELLA</t>
        </is>
      </c>
      <c r="G482" s="8" t="inlineStr">
        <is>
          <t>10275118</t>
        </is>
      </c>
      <c r="H482" s="8" t="inlineStr">
        <is>
          <t>MP ARENA TRIT ANDESITA MALLA 4</t>
        </is>
      </c>
      <c r="I482" s="9" t="n">
        <v>1401</v>
      </c>
      <c r="J482" s="7" t="inlineStr">
        <is>
          <t>20260317</t>
        </is>
      </c>
      <c r="K482" s="7" t="inlineStr">
        <is>
          <t>99991231</t>
        </is>
      </c>
      <c r="L482" s="10" t="n">
        <v>80.66</v>
      </c>
      <c r="M482" s="10" t="n">
        <v>278.4</v>
      </c>
      <c r="N482" s="7" t="inlineStr">
        <is>
          <t>TN</t>
        </is>
      </c>
      <c r="O482" s="10" t="n">
        <v>113</v>
      </c>
      <c r="P482" s="7" t="inlineStr">
        <is>
          <t>M3</t>
        </is>
      </c>
      <c r="Q482" s="10">
        <f>IF(AND(N482="TN",P482="TN"),L482+N(M482),IF(E482&amp;""="1",N(I482)*L482,(L482+N(M482))*N(I482)))</f>
        <v/>
      </c>
      <c r="R482" s="11">
        <f>O482-Q482</f>
        <v/>
      </c>
    </row>
    <row r="483">
      <c r="A483" s="7" t="inlineStr">
        <is>
          <t>900001810</t>
        </is>
      </c>
      <c r="B483" s="8" t="inlineStr">
        <is>
          <t>TC-TRIVOMEX</t>
        </is>
      </c>
      <c r="C483" s="7" t="inlineStr">
        <is>
          <t>DW70</t>
        </is>
      </c>
      <c r="D483" s="7" t="inlineStr">
        <is>
          <t>D145</t>
        </is>
      </c>
      <c r="E483" s="7" t="inlineStr">
        <is>
          <t>1</t>
        </is>
      </c>
      <c r="F483" s="8" t="inlineStr">
        <is>
          <t>PD0458 ECATEPEC II</t>
        </is>
      </c>
      <c r="G483" s="8" t="inlineStr">
        <is>
          <t>10000160</t>
        </is>
      </c>
      <c r="H483" s="8" t="inlineStr">
        <is>
          <t>Arena Triturada Andesita Malla 4</t>
        </is>
      </c>
      <c r="I483" s="9" t="n">
        <v>1409</v>
      </c>
      <c r="J483" s="7" t="inlineStr">
        <is>
          <t>20260115</t>
        </is>
      </c>
      <c r="K483" s="7" t="inlineStr">
        <is>
          <t>20260115</t>
        </is>
      </c>
      <c r="L483" s="10" t="n">
        <v>76.65000000000001</v>
      </c>
      <c r="M483" s="10" t="n">
        <v>188.46</v>
      </c>
      <c r="N483" s="7" t="inlineStr">
        <is>
          <t>TN</t>
        </is>
      </c>
      <c r="O483" s="10" t="n">
        <v>0</v>
      </c>
      <c r="P483" s="7" t="inlineStr">
        <is>
          <t>M3</t>
        </is>
      </c>
      <c r="Q483" s="10">
        <f>IF(AND(N483="TN",P483="TN"),L483+N(M483),IF(E483&amp;""="1",N(I483)*L483,(L483+N(M483))*N(I483)))</f>
        <v/>
      </c>
      <c r="R483" s="11">
        <f>O483-Q483</f>
        <v/>
      </c>
    </row>
    <row r="484">
      <c r="A484" s="7" t="inlineStr">
        <is>
          <t>900001810</t>
        </is>
      </c>
      <c r="B484" s="8" t="inlineStr">
        <is>
          <t>TC-TRIVOMEX</t>
        </is>
      </c>
      <c r="C484" s="7" t="inlineStr">
        <is>
          <t>DW70</t>
        </is>
      </c>
      <c r="D484" s="7" t="inlineStr">
        <is>
          <t>D145</t>
        </is>
      </c>
      <c r="E484" s="7" t="inlineStr">
        <is>
          <t>1</t>
        </is>
      </c>
      <c r="F484" s="8" t="inlineStr">
        <is>
          <t>PD0458 ECATEPEC II</t>
        </is>
      </c>
      <c r="G484" s="8" t="inlineStr">
        <is>
          <t>10000357</t>
        </is>
      </c>
      <c r="H484" s="8" t="inlineStr">
        <is>
          <t>Grava Triturada Andesita 20 mm - 3/4"</t>
        </is>
      </c>
      <c r="I484" s="9" t="n">
        <v>1326</v>
      </c>
      <c r="J484" s="7" t="inlineStr">
        <is>
          <t>20260115</t>
        </is>
      </c>
      <c r="K484" s="7" t="inlineStr">
        <is>
          <t>20260115</t>
        </is>
      </c>
      <c r="L484" s="10" t="n">
        <v>95.78</v>
      </c>
      <c r="M484" s="10" t="n">
        <v>200.26</v>
      </c>
      <c r="N484" s="7" t="inlineStr">
        <is>
          <t>TN</t>
        </is>
      </c>
      <c r="O484" s="10" t="n">
        <v>0</v>
      </c>
      <c r="P484" s="7" t="inlineStr">
        <is>
          <t>M3</t>
        </is>
      </c>
      <c r="Q484" s="10">
        <f>IF(AND(N484="TN",P484="TN"),L484+N(M484),IF(E484&amp;""="1",N(I484)*L484,(L484+N(M484))*N(I484)))</f>
        <v/>
      </c>
      <c r="R484" s="11">
        <f>O484-Q484</f>
        <v/>
      </c>
    </row>
    <row r="485">
      <c r="A485" s="7" t="inlineStr">
        <is>
          <t>900001810</t>
        </is>
      </c>
      <c r="B485" s="8" t="inlineStr">
        <is>
          <t>TC-TRIVOMEX</t>
        </is>
      </c>
      <c r="C485" s="7" t="inlineStr">
        <is>
          <t>DW70</t>
        </is>
      </c>
      <c r="D485" s="7" t="inlineStr">
        <is>
          <t>D145</t>
        </is>
      </c>
      <c r="E485" s="7" t="inlineStr">
        <is>
          <t>1</t>
        </is>
      </c>
      <c r="F485" s="8" t="inlineStr">
        <is>
          <t>PD0458 ECATEPEC II</t>
        </is>
      </c>
      <c r="G485" s="8" t="inlineStr">
        <is>
          <t>10000627</t>
        </is>
      </c>
      <c r="H485" s="8" t="inlineStr">
        <is>
          <t>Grava Triturada Andesita 10 mm - 3/8"</t>
        </is>
      </c>
      <c r="I485" s="9" t="n">
        <v>1330</v>
      </c>
      <c r="J485" s="7" t="inlineStr">
        <is>
          <t>20260115</t>
        </is>
      </c>
      <c r="K485" s="7" t="inlineStr">
        <is>
          <t>99991231</t>
        </is>
      </c>
      <c r="L485" s="10" t="n">
        <v>63.91</v>
      </c>
      <c r="M485" s="10" t="n">
        <v>214.83</v>
      </c>
      <c r="N485" s="7" t="inlineStr">
        <is>
          <t>TN</t>
        </is>
      </c>
      <c r="O485" s="10" t="n">
        <v>85</v>
      </c>
      <c r="P485" s="7" t="inlineStr">
        <is>
          <t>M3</t>
        </is>
      </c>
      <c r="Q485" s="10">
        <f>IF(AND(N485="TN",P485="TN"),L485+N(M485),IF(E485&amp;""="1",N(I485)*L485,(L485+N(M485))*N(I485)))</f>
        <v/>
      </c>
      <c r="R485" s="11">
        <f>O485-Q485</f>
        <v/>
      </c>
    </row>
    <row r="486">
      <c r="A486" s="7" t="inlineStr">
        <is>
          <t>900001810</t>
        </is>
      </c>
      <c r="B486" s="8" t="inlineStr">
        <is>
          <t>TC-TRIVOMEX</t>
        </is>
      </c>
      <c r="C486" s="7" t="inlineStr">
        <is>
          <t>DW70</t>
        </is>
      </c>
      <c r="D486" s="7" t="inlineStr">
        <is>
          <t>D145</t>
        </is>
      </c>
      <c r="E486" s="7" t="inlineStr">
        <is>
          <t>1</t>
        </is>
      </c>
      <c r="F486" s="8" t="inlineStr">
        <is>
          <t>PD0458 ECATEPEC II</t>
        </is>
      </c>
      <c r="G486" s="8" t="inlineStr">
        <is>
          <t>10275116</t>
        </is>
      </c>
      <c r="H486" s="8" t="inlineStr">
        <is>
          <t>MP GRAVA TRIT ANDESITA 3/4 - 20 MM</t>
        </is>
      </c>
      <c r="I486" s="9" t="n">
        <v>1401</v>
      </c>
      <c r="J486" s="7" t="inlineStr">
        <is>
          <t>20260317</t>
        </is>
      </c>
      <c r="K486" s="7" t="inlineStr">
        <is>
          <t>99991231</t>
        </is>
      </c>
      <c r="L486" s="10" t="n">
        <v>97.79000000000001</v>
      </c>
      <c r="M486" s="10" t="n">
        <v>203.95</v>
      </c>
      <c r="N486" s="7" t="inlineStr">
        <is>
          <t>TN</t>
        </is>
      </c>
      <c r="O486" s="10" t="n">
        <v>137</v>
      </c>
      <c r="P486" s="7" t="inlineStr">
        <is>
          <t>M3</t>
        </is>
      </c>
      <c r="Q486" s="10">
        <f>IF(AND(N486="TN",P486="TN"),L486+N(M486),IF(E486&amp;""="1",N(I486)*L486,(L486+N(M486))*N(I486)))</f>
        <v/>
      </c>
      <c r="R486" s="11">
        <f>O486-Q486</f>
        <v/>
      </c>
    </row>
    <row r="487">
      <c r="A487" s="7" t="inlineStr">
        <is>
          <t>900001810</t>
        </is>
      </c>
      <c r="B487" s="8" t="inlineStr">
        <is>
          <t>TC-TRIVOMEX</t>
        </is>
      </c>
      <c r="C487" s="7" t="inlineStr">
        <is>
          <t>DW70</t>
        </is>
      </c>
      <c r="D487" s="7" t="inlineStr">
        <is>
          <t>D145</t>
        </is>
      </c>
      <c r="E487" s="7" t="inlineStr">
        <is>
          <t>1</t>
        </is>
      </c>
      <c r="F487" s="8" t="inlineStr">
        <is>
          <t>PD0458 ECATEPEC II</t>
        </is>
      </c>
      <c r="G487" s="8" t="inlineStr">
        <is>
          <t>10275118</t>
        </is>
      </c>
      <c r="H487" s="8" t="inlineStr">
        <is>
          <t>MP ARENA TRIT ANDESITA MALLA 4</t>
        </is>
      </c>
      <c r="I487" s="9" t="n">
        <v>1401</v>
      </c>
      <c r="J487" s="7" t="inlineStr">
        <is>
          <t>20260317</t>
        </is>
      </c>
      <c r="K487" s="7" t="inlineStr">
        <is>
          <t>99991231</t>
        </is>
      </c>
      <c r="L487" s="10" t="n">
        <v>80.66</v>
      </c>
      <c r="M487" s="10" t="n">
        <v>203.95</v>
      </c>
      <c r="N487" s="7" t="inlineStr">
        <is>
          <t>TN</t>
        </is>
      </c>
      <c r="O487" s="10" t="n">
        <v>113</v>
      </c>
      <c r="P487" s="7" t="inlineStr">
        <is>
          <t>M3</t>
        </is>
      </c>
      <c r="Q487" s="10">
        <f>IF(AND(N487="TN",P487="TN"),L487+N(M487),IF(E487&amp;""="1",N(I487)*L487,(L487+N(M487))*N(I487)))</f>
        <v/>
      </c>
      <c r="R487" s="11">
        <f>O487-Q487</f>
        <v/>
      </c>
    </row>
    <row r="488">
      <c r="A488" s="7" t="inlineStr">
        <is>
          <t>900001810</t>
        </is>
      </c>
      <c r="B488" s="8" t="inlineStr">
        <is>
          <t>TC-TRIVOMEX</t>
        </is>
      </c>
      <c r="C488" s="7" t="inlineStr">
        <is>
          <t>DW70</t>
        </is>
      </c>
      <c r="D488" s="7" t="inlineStr">
        <is>
          <t>ENDC</t>
        </is>
      </c>
      <c r="E488" s="7" t="inlineStr">
        <is>
          <t>2</t>
        </is>
      </c>
      <c r="F488" s="8" t="inlineStr">
        <is>
          <t>COMPLEJO DEPORTIVO (CENCIS) E2 / SE</t>
        </is>
      </c>
      <c r="G488" s="8" t="inlineStr">
        <is>
          <t>10000160</t>
        </is>
      </c>
      <c r="H488" s="8" t="inlineStr">
        <is>
          <t>Arena Triturada Andesita Malla 4</t>
        </is>
      </c>
      <c r="I488" s="9" t="n">
        <v>1409</v>
      </c>
      <c r="J488" s="7" t="inlineStr">
        <is>
          <t>20250701</t>
        </is>
      </c>
      <c r="K488" s="7" t="inlineStr">
        <is>
          <t>20251031</t>
        </is>
      </c>
      <c r="L488" s="10" t="n">
        <v>223.56</v>
      </c>
      <c r="M488" s="10" t="n">
        <v>223.56</v>
      </c>
      <c r="N488" s="7" t="inlineStr">
        <is>
          <t>TN</t>
        </is>
      </c>
      <c r="O488" s="10" t="n">
        <v>0</v>
      </c>
      <c r="P488" s="7" t="inlineStr">
        <is>
          <t>M3</t>
        </is>
      </c>
      <c r="Q488" s="10">
        <f>IF(AND(N488="TN",P488="TN"),L488+N(M488),IF(E488&amp;""="1",N(I488)*L488,(L488+N(M488))*N(I488)))</f>
        <v/>
      </c>
      <c r="R488" s="11">
        <f>O488-Q488</f>
        <v/>
      </c>
    </row>
    <row r="489">
      <c r="A489" s="7" t="inlineStr">
        <is>
          <t>900001810</t>
        </is>
      </c>
      <c r="B489" s="8" t="inlineStr">
        <is>
          <t>TC-TRIVOMEX</t>
        </is>
      </c>
      <c r="C489" s="7" t="inlineStr">
        <is>
          <t>DW70</t>
        </is>
      </c>
      <c r="D489" s="7" t="inlineStr">
        <is>
          <t>ENDC</t>
        </is>
      </c>
      <c r="E489" s="7" t="inlineStr">
        <is>
          <t>2</t>
        </is>
      </c>
      <c r="F489" s="8" t="inlineStr">
        <is>
          <t>COMPLEJO DEPORTIVO (CENCIS) E2 / SE</t>
        </is>
      </c>
      <c r="G489" s="8" t="inlineStr">
        <is>
          <t>10000206</t>
        </is>
      </c>
      <c r="H489" s="8" t="inlineStr">
        <is>
          <t>Tepetate Triturado Tierra NA</t>
        </is>
      </c>
      <c r="I489" s="9" t="n">
        <v>1249</v>
      </c>
      <c r="J489" s="7" t="inlineStr">
        <is>
          <t>20250701</t>
        </is>
      </c>
      <c r="K489" s="7" t="inlineStr">
        <is>
          <t>20251031</t>
        </is>
      </c>
      <c r="L489" s="10" t="n">
        <v>168.13</v>
      </c>
      <c r="M489" s="10" t="n">
        <v>168.13</v>
      </c>
      <c r="N489" s="7" t="inlineStr">
        <is>
          <t>TN</t>
        </is>
      </c>
      <c r="O489" s="10" t="n">
        <v>20</v>
      </c>
      <c r="P489" s="7" t="inlineStr">
        <is>
          <t>M3</t>
        </is>
      </c>
      <c r="Q489" s="10">
        <f>IF(AND(N489="TN",P489="TN"),L489+N(M489),IF(E489&amp;""="1",N(I489)*L489,(L489+N(M489))*N(I489)))</f>
        <v/>
      </c>
      <c r="R489" s="11">
        <f>O489-Q489</f>
        <v/>
      </c>
    </row>
    <row r="490">
      <c r="A490" s="7" t="inlineStr">
        <is>
          <t>900001810</t>
        </is>
      </c>
      <c r="B490" s="8" t="inlineStr">
        <is>
          <t>TC-TRIVOMEX</t>
        </is>
      </c>
      <c r="C490" s="7" t="inlineStr">
        <is>
          <t>DW70</t>
        </is>
      </c>
      <c r="D490" s="7" t="inlineStr">
        <is>
          <t>ENDC</t>
        </is>
      </c>
      <c r="E490" s="7" t="inlineStr">
        <is>
          <t>2</t>
        </is>
      </c>
      <c r="F490" s="8" t="inlineStr">
        <is>
          <t>COMPLEJO DEPORTIVO (CENCIS) E2 / SE</t>
        </is>
      </c>
      <c r="G490" s="8" t="inlineStr">
        <is>
          <t>10175723</t>
        </is>
      </c>
      <c r="H490" s="8" t="inlineStr">
        <is>
          <t>BASE HIDRAULICA ANDESITA DE 1 1/2" A FIN</t>
        </is>
      </c>
      <c r="I490" s="9" t="n">
        <v>1650</v>
      </c>
      <c r="J490" s="7" t="inlineStr">
        <is>
          <t>20260113</t>
        </is>
      </c>
      <c r="K490" s="7" t="inlineStr">
        <is>
          <t>99991231</t>
        </is>
      </c>
      <c r="L490" s="10" t="n">
        <v>106.06</v>
      </c>
      <c r="M490" s="10" t="n">
        <v>221.21</v>
      </c>
      <c r="N490" s="7" t="inlineStr">
        <is>
          <t>TN</t>
        </is>
      </c>
      <c r="O490" s="10" t="n">
        <v>127</v>
      </c>
      <c r="P490" s="7" t="inlineStr">
        <is>
          <t>M3</t>
        </is>
      </c>
      <c r="Q490" s="10">
        <f>IF(AND(N490="TN",P490="TN"),L490+N(M490),IF(E490&amp;""="1",N(I490)*L490,(L490+N(M490))*N(I490)))</f>
        <v/>
      </c>
      <c r="R490" s="11">
        <f>O490-Q490</f>
        <v/>
      </c>
    </row>
    <row r="491">
      <c r="A491" s="7" t="inlineStr">
        <is>
          <t>900001810</t>
        </is>
      </c>
      <c r="B491" s="8" t="inlineStr">
        <is>
          <t>TC-TRIVOMEX</t>
        </is>
      </c>
      <c r="C491" s="7" t="inlineStr">
        <is>
          <t>DW70</t>
        </is>
      </c>
      <c r="D491" s="7" t="inlineStr">
        <is>
          <t>ENXF</t>
        </is>
      </c>
      <c r="E491" s="7" t="inlineStr"/>
      <c r="F491" s="8" t="inlineStr">
        <is>
          <t>Complejo Deportivo (CENCIS) E3 / SE</t>
        </is>
      </c>
      <c r="G491" s="8" t="inlineStr">
        <is>
          <t>10175723</t>
        </is>
      </c>
      <c r="H491" s="8" t="inlineStr">
        <is>
          <t>BASE HIDRAULICA ANDESITA DE 1 1/2" A FIN</t>
        </is>
      </c>
      <c r="I491" s="9" t="n">
        <v>1650</v>
      </c>
      <c r="J491" s="7" t="inlineStr">
        <is>
          <t>20260113</t>
        </is>
      </c>
      <c r="K491" s="7" t="inlineStr">
        <is>
          <t>99991231</t>
        </is>
      </c>
      <c r="L491" s="10" t="n">
        <v>106.06</v>
      </c>
      <c r="M491" s="10" t="n"/>
      <c r="N491" s="7" t="inlineStr">
        <is>
          <t>TN</t>
        </is>
      </c>
      <c r="O491" s="10" t="n">
        <v>127</v>
      </c>
      <c r="P491" s="7" t="inlineStr">
        <is>
          <t>M3</t>
        </is>
      </c>
      <c r="Q491" s="10">
        <f>IF(AND(N491="TN",P491="TN"),L491+N(M491),IF(E491&amp;""="1",N(I491)*L491,(L491+N(M491))*N(I491)))</f>
        <v/>
      </c>
      <c r="R491" s="11">
        <f>O491-Q491</f>
        <v/>
      </c>
    </row>
    <row r="492">
      <c r="A492" s="7" t="inlineStr">
        <is>
          <t>900002366</t>
        </is>
      </c>
      <c r="B492" s="8" t="inlineStr"/>
      <c r="C492" s="7" t="inlineStr">
        <is>
          <t>DW70</t>
        </is>
      </c>
      <c r="D492" s="7" t="inlineStr">
        <is>
          <t>D074</t>
        </is>
      </c>
      <c r="E492" s="7" t="inlineStr"/>
      <c r="F492" s="8" t="inlineStr">
        <is>
          <t>PD0063 CENTRAL</t>
        </is>
      </c>
      <c r="G492" s="8" t="inlineStr">
        <is>
          <t>10035042</t>
        </is>
      </c>
      <c r="H492" s="8" t="inlineStr">
        <is>
          <t>Arena Triturada Andesita Malla 4</t>
        </is>
      </c>
      <c r="I492" s="9" t="n">
        <v>1267</v>
      </c>
      <c r="J492" s="7" t="inlineStr">
        <is>
          <t>20230501</t>
        </is>
      </c>
      <c r="K492" s="7" t="inlineStr">
        <is>
          <t>20250131</t>
        </is>
      </c>
      <c r="L492" s="10" t="n">
        <v>80.83</v>
      </c>
      <c r="M492" s="10" t="n"/>
      <c r="N492" s="7" t="inlineStr">
        <is>
          <t>TN</t>
        </is>
      </c>
      <c r="O492" s="10" t="n"/>
      <c r="P492" s="7" t="inlineStr"/>
      <c r="Q492" s="10">
        <f>IF(AND(N492="TN",P492="TN"),L492+N(M492),IF(E492&amp;""="1",N(I492)*L492,(L492+N(M492))*N(I492)))</f>
        <v/>
      </c>
      <c r="R492" s="10">
        <f>O492-Q492</f>
        <v/>
      </c>
    </row>
    <row r="493">
      <c r="A493" s="7" t="inlineStr">
        <is>
          <t>900002366</t>
        </is>
      </c>
      <c r="B493" s="8" t="inlineStr"/>
      <c r="C493" s="7" t="inlineStr">
        <is>
          <t>DW70</t>
        </is>
      </c>
      <c r="D493" s="7" t="inlineStr">
        <is>
          <t>D081</t>
        </is>
      </c>
      <c r="E493" s="7" t="inlineStr"/>
      <c r="F493" s="8" t="inlineStr">
        <is>
          <t>PD0088 ARMAS</t>
        </is>
      </c>
      <c r="G493" s="8" t="inlineStr">
        <is>
          <t>10035042</t>
        </is>
      </c>
      <c r="H493" s="8" t="inlineStr">
        <is>
          <t>Arena Triturada Andesita Malla 4</t>
        </is>
      </c>
      <c r="I493" s="9" t="n">
        <v>1267</v>
      </c>
      <c r="J493" s="7" t="inlineStr">
        <is>
          <t>20230501</t>
        </is>
      </c>
      <c r="K493" s="7" t="inlineStr">
        <is>
          <t>20250131</t>
        </is>
      </c>
      <c r="L493" s="10" t="n">
        <v>80.83</v>
      </c>
      <c r="M493" s="10" t="n"/>
      <c r="N493" s="7" t="inlineStr">
        <is>
          <t>TN</t>
        </is>
      </c>
      <c r="O493" s="10" t="n"/>
      <c r="P493" s="7" t="inlineStr"/>
      <c r="Q493" s="10">
        <f>IF(AND(N493="TN",P493="TN"),L493+N(M493),IF(E493&amp;""="1",N(I493)*L493,(L493+N(M493))*N(I493)))</f>
        <v/>
      </c>
      <c r="R493" s="10">
        <f>O493-Q493</f>
        <v/>
      </c>
    </row>
    <row r="494">
      <c r="A494" s="7" t="inlineStr">
        <is>
          <t>900002366</t>
        </is>
      </c>
      <c r="B494" s="8" t="inlineStr"/>
      <c r="C494" s="7" t="inlineStr">
        <is>
          <t>DW70</t>
        </is>
      </c>
      <c r="D494" s="7" t="inlineStr">
        <is>
          <t>D083</t>
        </is>
      </c>
      <c r="E494" s="7" t="inlineStr"/>
      <c r="F494" s="8" t="inlineStr">
        <is>
          <t>PD0099 MINAS</t>
        </is>
      </c>
      <c r="G494" s="8" t="inlineStr">
        <is>
          <t>10035042</t>
        </is>
      </c>
      <c r="H494" s="8" t="inlineStr">
        <is>
          <t>Arena Triturada Andesita Malla 4</t>
        </is>
      </c>
      <c r="I494" s="9" t="n">
        <v>1267</v>
      </c>
      <c r="J494" s="7" t="inlineStr">
        <is>
          <t>20230501</t>
        </is>
      </c>
      <c r="K494" s="7" t="inlineStr">
        <is>
          <t>20250131</t>
        </is>
      </c>
      <c r="L494" s="10" t="n">
        <v>80.83</v>
      </c>
      <c r="M494" s="10" t="n"/>
      <c r="N494" s="7" t="inlineStr">
        <is>
          <t>TN</t>
        </is>
      </c>
      <c r="O494" s="10" t="n"/>
      <c r="P494" s="7" t="inlineStr"/>
      <c r="Q494" s="10">
        <f>IF(AND(N494="TN",P494="TN"),L494+N(M494),IF(E494&amp;""="1",N(I494)*L494,(L494+N(M494))*N(I494)))</f>
        <v/>
      </c>
      <c r="R494" s="10">
        <f>O494-Q494</f>
        <v/>
      </c>
    </row>
    <row r="495">
      <c r="A495" s="7" t="inlineStr">
        <is>
          <t>900002366</t>
        </is>
      </c>
      <c r="B495" s="8" t="inlineStr"/>
      <c r="C495" s="7" t="inlineStr">
        <is>
          <t>DW70</t>
        </is>
      </c>
      <c r="D495" s="7" t="inlineStr">
        <is>
          <t>D105</t>
        </is>
      </c>
      <c r="E495" s="7" t="inlineStr"/>
      <c r="F495" s="8" t="inlineStr">
        <is>
          <t>PD0331 NAUCALPAN II</t>
        </is>
      </c>
      <c r="G495" s="8" t="inlineStr">
        <is>
          <t>10035042</t>
        </is>
      </c>
      <c r="H495" s="8" t="inlineStr">
        <is>
          <t>Arena Triturada Andesita Malla 4</t>
        </is>
      </c>
      <c r="I495" s="9" t="n">
        <v>1267</v>
      </c>
      <c r="J495" s="7" t="inlineStr">
        <is>
          <t>20230501</t>
        </is>
      </c>
      <c r="K495" s="7" t="inlineStr">
        <is>
          <t>20250131</t>
        </is>
      </c>
      <c r="L495" s="10" t="n">
        <v>80.83</v>
      </c>
      <c r="M495" s="10" t="n"/>
      <c r="N495" s="7" t="inlineStr">
        <is>
          <t>TN</t>
        </is>
      </c>
      <c r="O495" s="10" t="n"/>
      <c r="P495" s="7" t="inlineStr"/>
      <c r="Q495" s="10">
        <f>IF(AND(N495="TN",P495="TN"),L495+N(M495),IF(E495&amp;""="1",N(I495)*L495,(L495+N(M495))*N(I495)))</f>
        <v/>
      </c>
      <c r="R495" s="10">
        <f>O495-Q495</f>
        <v/>
      </c>
    </row>
    <row r="496">
      <c r="A496" s="7" t="inlineStr">
        <is>
          <t>900002366</t>
        </is>
      </c>
      <c r="B496" s="8" t="inlineStr"/>
      <c r="C496" s="7" t="inlineStr">
        <is>
          <t>DW70</t>
        </is>
      </c>
      <c r="D496" s="7" t="inlineStr">
        <is>
          <t>D136</t>
        </is>
      </c>
      <c r="E496" s="7" t="inlineStr"/>
      <c r="F496" s="8" t="inlineStr">
        <is>
          <t>PD0237 LA ESTRELLA</t>
        </is>
      </c>
      <c r="G496" s="8" t="inlineStr">
        <is>
          <t>10035042</t>
        </is>
      </c>
      <c r="H496" s="8" t="inlineStr">
        <is>
          <t>Arena Triturada Andesita Malla 4</t>
        </is>
      </c>
      <c r="I496" s="9" t="n">
        <v>1267</v>
      </c>
      <c r="J496" s="7" t="inlineStr">
        <is>
          <t>20230501</t>
        </is>
      </c>
      <c r="K496" s="7" t="inlineStr">
        <is>
          <t>20250131</t>
        </is>
      </c>
      <c r="L496" s="10" t="n">
        <v>80.83</v>
      </c>
      <c r="M496" s="10" t="n"/>
      <c r="N496" s="7" t="inlineStr">
        <is>
          <t>TN</t>
        </is>
      </c>
      <c r="O496" s="10" t="n"/>
      <c r="P496" s="7" t="inlineStr"/>
      <c r="Q496" s="10">
        <f>IF(AND(N496="TN",P496="TN"),L496+N(M496),IF(E496&amp;""="1",N(I496)*L496,(L496+N(M496))*N(I496)))</f>
        <v/>
      </c>
      <c r="R496" s="10">
        <f>O496-Q496</f>
        <v/>
      </c>
    </row>
    <row r="497">
      <c r="A497" s="7" t="inlineStr">
        <is>
          <t>900002813</t>
        </is>
      </c>
      <c r="B497" s="8" t="inlineStr">
        <is>
          <t>TC-CAL DE APASCO</t>
        </is>
      </c>
      <c r="C497" s="7" t="inlineStr">
        <is>
          <t>DW70</t>
        </is>
      </c>
      <c r="D497" s="7" t="inlineStr">
        <is>
          <t>D074</t>
        </is>
      </c>
      <c r="E497" s="7" t="inlineStr">
        <is>
          <t>1</t>
        </is>
      </c>
      <c r="F497" s="8" t="inlineStr">
        <is>
          <t>PD0063 CENTRAL</t>
        </is>
      </c>
      <c r="G497" s="8" t="inlineStr">
        <is>
          <t>10000133</t>
        </is>
      </c>
      <c r="H497" s="8" t="inlineStr">
        <is>
          <t>Grava Triturada Caliza 20 mm - 3/4"</t>
        </is>
      </c>
      <c r="I497" s="9" t="n">
        <v>1460</v>
      </c>
      <c r="J497" s="7" t="inlineStr">
        <is>
          <t>20260330</t>
        </is>
      </c>
      <c r="K497" s="7" t="inlineStr">
        <is>
          <t>99991231</t>
        </is>
      </c>
      <c r="L497" s="10" t="n">
        <v>100</v>
      </c>
      <c r="M497" s="10" t="n">
        <v>264.05</v>
      </c>
      <c r="N497" s="7" t="inlineStr">
        <is>
          <t>TN</t>
        </is>
      </c>
      <c r="O497" s="10" t="n">
        <v>100</v>
      </c>
      <c r="P497" s="7" t="inlineStr">
        <is>
          <t>TN</t>
        </is>
      </c>
      <c r="Q497" s="10">
        <f>IF(AND(N497="TN",P497="TN"),L497+N(M497),IF(E497&amp;""="1",N(I497)*L497,(L497+N(M497))*N(I497)))</f>
        <v/>
      </c>
      <c r="R497" s="11">
        <f>O497-Q497</f>
        <v/>
      </c>
    </row>
    <row r="498">
      <c r="A498" s="7" t="inlineStr">
        <is>
          <t>900002813</t>
        </is>
      </c>
      <c r="B498" s="8" t="inlineStr">
        <is>
          <t>TC-CAL DE APASCO</t>
        </is>
      </c>
      <c r="C498" s="7" t="inlineStr">
        <is>
          <t>DW70</t>
        </is>
      </c>
      <c r="D498" s="7" t="inlineStr">
        <is>
          <t>D074</t>
        </is>
      </c>
      <c r="E498" s="7" t="inlineStr">
        <is>
          <t>1</t>
        </is>
      </c>
      <c r="F498" s="8" t="inlineStr">
        <is>
          <t>PD0063 CENTRAL</t>
        </is>
      </c>
      <c r="G498" s="8" t="inlineStr">
        <is>
          <t>10000623</t>
        </is>
      </c>
      <c r="H498" s="8" t="inlineStr">
        <is>
          <t>Grava Triturada Caliza 10 mm - 3/8"</t>
        </is>
      </c>
      <c r="I498" s="9" t="n">
        <v>1410</v>
      </c>
      <c r="J498" s="7" t="inlineStr">
        <is>
          <t>20260330</t>
        </is>
      </c>
      <c r="K498" s="7" t="inlineStr">
        <is>
          <t>99991231</t>
        </is>
      </c>
      <c r="L498" s="10" t="n">
        <v>110</v>
      </c>
      <c r="M498" s="10" t="n">
        <v>273.41</v>
      </c>
      <c r="N498" s="7" t="inlineStr">
        <is>
          <t>TN</t>
        </is>
      </c>
      <c r="O498" s="10" t="n">
        <v>110</v>
      </c>
      <c r="P498" s="7" t="inlineStr">
        <is>
          <t>TN</t>
        </is>
      </c>
      <c r="Q498" s="10">
        <f>IF(AND(N498="TN",P498="TN"),L498+N(M498),IF(E498&amp;""="1",N(I498)*L498,(L498+N(M498))*N(I498)))</f>
        <v/>
      </c>
      <c r="R498" s="11">
        <f>O498-Q498</f>
        <v/>
      </c>
    </row>
    <row r="499">
      <c r="A499" s="7" t="inlineStr">
        <is>
          <t>900002813</t>
        </is>
      </c>
      <c r="B499" s="8" t="inlineStr">
        <is>
          <t>TC-CAL DE APASCO</t>
        </is>
      </c>
      <c r="C499" s="7" t="inlineStr">
        <is>
          <t>DW70</t>
        </is>
      </c>
      <c r="D499" s="7" t="inlineStr">
        <is>
          <t>D074</t>
        </is>
      </c>
      <c r="E499" s="7" t="inlineStr">
        <is>
          <t>1</t>
        </is>
      </c>
      <c r="F499" s="8" t="inlineStr">
        <is>
          <t>PD0063 CENTRAL</t>
        </is>
      </c>
      <c r="G499" s="8" t="inlineStr">
        <is>
          <t>10000630</t>
        </is>
      </c>
      <c r="H499" s="8" t="inlineStr">
        <is>
          <t>Grava Triturada Caliza 13 mm - 1/2"</t>
        </is>
      </c>
      <c r="I499" s="9" t="n">
        <v>1400</v>
      </c>
      <c r="J499" s="7" t="inlineStr">
        <is>
          <t>20230501</t>
        </is>
      </c>
      <c r="K499" s="7" t="inlineStr">
        <is>
          <t>20250131</t>
        </is>
      </c>
      <c r="L499" s="10" t="n">
        <v>98.42</v>
      </c>
      <c r="M499" s="10" t="n">
        <v>172.02</v>
      </c>
      <c r="N499" s="7" t="inlineStr">
        <is>
          <t>TN</t>
        </is>
      </c>
      <c r="O499" s="10" t="n"/>
      <c r="P499" s="7" t="inlineStr"/>
      <c r="Q499" s="10">
        <f>IF(AND(N499="TN",P499="TN"),L499+N(M499),IF(E499&amp;""="1",N(I499)*L499,(L499+N(M499))*N(I499)))</f>
        <v/>
      </c>
      <c r="R499" s="10">
        <f>O499-Q499</f>
        <v/>
      </c>
    </row>
    <row r="500">
      <c r="A500" s="7" t="inlineStr">
        <is>
          <t>900002813</t>
        </is>
      </c>
      <c r="B500" s="8" t="inlineStr">
        <is>
          <t>TC-CAL DE APASCO</t>
        </is>
      </c>
      <c r="C500" s="7" t="inlineStr">
        <is>
          <t>DW70</t>
        </is>
      </c>
      <c r="D500" s="7" t="inlineStr">
        <is>
          <t>D074</t>
        </is>
      </c>
      <c r="E500" s="7" t="inlineStr">
        <is>
          <t>1</t>
        </is>
      </c>
      <c r="F500" s="8" t="inlineStr">
        <is>
          <t>PD0063 CENTRAL</t>
        </is>
      </c>
      <c r="G500" s="8" t="inlineStr">
        <is>
          <t>10000722</t>
        </is>
      </c>
      <c r="H500" s="8" t="inlineStr">
        <is>
          <t>Grava Triturada Caliza 20 mm - 3/4"</t>
        </is>
      </c>
      <c r="I500" s="9" t="n">
        <v>1440</v>
      </c>
      <c r="J500" s="7" t="inlineStr">
        <is>
          <t>20230501</t>
        </is>
      </c>
      <c r="K500" s="7" t="inlineStr">
        <is>
          <t>20250131</t>
        </is>
      </c>
      <c r="L500" s="10" t="n">
        <v>98.43000000000001</v>
      </c>
      <c r="M500" s="10" t="n">
        <v>167.25</v>
      </c>
      <c r="N500" s="7" t="inlineStr">
        <is>
          <t>TN</t>
        </is>
      </c>
      <c r="O500" s="10" t="n"/>
      <c r="P500" s="7" t="inlineStr"/>
      <c r="Q500" s="10">
        <f>IF(AND(N500="TN",P500="TN"),L500+N(M500),IF(E500&amp;""="1",N(I500)*L500,(L500+N(M500))*N(I500)))</f>
        <v/>
      </c>
      <c r="R500" s="10">
        <f>O500-Q500</f>
        <v/>
      </c>
    </row>
    <row r="501">
      <c r="A501" s="7" t="inlineStr">
        <is>
          <t>900002813</t>
        </is>
      </c>
      <c r="B501" s="8" t="inlineStr">
        <is>
          <t>TC-CAL DE APASCO</t>
        </is>
      </c>
      <c r="C501" s="7" t="inlineStr">
        <is>
          <t>DW70</t>
        </is>
      </c>
      <c r="D501" s="7" t="inlineStr">
        <is>
          <t>D074</t>
        </is>
      </c>
      <c r="E501" s="7" t="inlineStr">
        <is>
          <t>1</t>
        </is>
      </c>
      <c r="F501" s="8" t="inlineStr">
        <is>
          <t>PD0063 CENTRAL</t>
        </is>
      </c>
      <c r="G501" s="8" t="inlineStr">
        <is>
          <t>10257024</t>
        </is>
      </c>
      <c r="H501" s="8" t="inlineStr">
        <is>
          <t>ARENA TRITURADA CALIZA 4</t>
        </is>
      </c>
      <c r="I501" s="9" t="n">
        <v>1649</v>
      </c>
      <c r="J501" s="7" t="inlineStr">
        <is>
          <t>20260330</t>
        </is>
      </c>
      <c r="K501" s="7" t="inlineStr">
        <is>
          <t>99991231</t>
        </is>
      </c>
      <c r="L501" s="10" t="n">
        <v>115</v>
      </c>
      <c r="M501" s="10" t="n">
        <v>233.78</v>
      </c>
      <c r="N501" s="7" t="inlineStr">
        <is>
          <t>TN</t>
        </is>
      </c>
      <c r="O501" s="10" t="n">
        <v>115</v>
      </c>
      <c r="P501" s="7" t="inlineStr">
        <is>
          <t>TN</t>
        </is>
      </c>
      <c r="Q501" s="10">
        <f>IF(AND(N501="TN",P501="TN"),L501+N(M501),IF(E501&amp;""="1",N(I501)*L501,(L501+N(M501))*N(I501)))</f>
        <v/>
      </c>
      <c r="R501" s="11">
        <f>O501-Q501</f>
        <v/>
      </c>
    </row>
    <row r="502">
      <c r="A502" s="7" t="inlineStr">
        <is>
          <t>900002813</t>
        </is>
      </c>
      <c r="B502" s="8" t="inlineStr">
        <is>
          <t>TC-CAL DE APASCO</t>
        </is>
      </c>
      <c r="C502" s="7" t="inlineStr">
        <is>
          <t>DW70</t>
        </is>
      </c>
      <c r="D502" s="7" t="inlineStr">
        <is>
          <t>D075</t>
        </is>
      </c>
      <c r="E502" s="7" t="inlineStr">
        <is>
          <t>1</t>
        </is>
      </c>
      <c r="F502" s="8" t="inlineStr">
        <is>
          <t>PD0065 CEYLAN</t>
        </is>
      </c>
      <c r="G502" s="8" t="inlineStr">
        <is>
          <t>10000133</t>
        </is>
      </c>
      <c r="H502" s="8" t="inlineStr">
        <is>
          <t>Grava Triturada Caliza 20 mm - 3/4"</t>
        </is>
      </c>
      <c r="I502" s="9" t="n">
        <v>1460</v>
      </c>
      <c r="J502" s="7" t="inlineStr">
        <is>
          <t>20260330</t>
        </is>
      </c>
      <c r="K502" s="7" t="inlineStr">
        <is>
          <t>99991231</t>
        </is>
      </c>
      <c r="L502" s="10" t="n">
        <v>100</v>
      </c>
      <c r="M502" s="10" t="n">
        <v>220.55</v>
      </c>
      <c r="N502" s="7" t="inlineStr">
        <is>
          <t>TN</t>
        </is>
      </c>
      <c r="O502" s="10" t="n">
        <v>100</v>
      </c>
      <c r="P502" s="7" t="inlineStr">
        <is>
          <t>TN</t>
        </is>
      </c>
      <c r="Q502" s="10">
        <f>IF(AND(N502="TN",P502="TN"),L502+N(M502),IF(E502&amp;""="1",N(I502)*L502,(L502+N(M502))*N(I502)))</f>
        <v/>
      </c>
      <c r="R502" s="11">
        <f>O502-Q502</f>
        <v/>
      </c>
    </row>
    <row r="503">
      <c r="A503" s="7" t="inlineStr">
        <is>
          <t>900002813</t>
        </is>
      </c>
      <c r="B503" s="8" t="inlineStr">
        <is>
          <t>TC-CAL DE APASCO</t>
        </is>
      </c>
      <c r="C503" s="7" t="inlineStr">
        <is>
          <t>DW70</t>
        </is>
      </c>
      <c r="D503" s="7" t="inlineStr">
        <is>
          <t>D075</t>
        </is>
      </c>
      <c r="E503" s="7" t="inlineStr">
        <is>
          <t>1</t>
        </is>
      </c>
      <c r="F503" s="8" t="inlineStr">
        <is>
          <t>PD0065 CEYLAN</t>
        </is>
      </c>
      <c r="G503" s="8" t="inlineStr">
        <is>
          <t>10000623</t>
        </is>
      </c>
      <c r="H503" s="8" t="inlineStr">
        <is>
          <t>Grava Triturada Caliza 10 mm - 3/8"</t>
        </is>
      </c>
      <c r="I503" s="9" t="n">
        <v>1410</v>
      </c>
      <c r="J503" s="7" t="inlineStr">
        <is>
          <t>20260330</t>
        </is>
      </c>
      <c r="K503" s="7" t="inlineStr">
        <is>
          <t>99991231</t>
        </is>
      </c>
      <c r="L503" s="10" t="n">
        <v>110</v>
      </c>
      <c r="M503" s="10" t="n">
        <v>228.38</v>
      </c>
      <c r="N503" s="7" t="inlineStr">
        <is>
          <t>TN</t>
        </is>
      </c>
      <c r="O503" s="10" t="n">
        <v>110</v>
      </c>
      <c r="P503" s="7" t="inlineStr">
        <is>
          <t>TN</t>
        </is>
      </c>
      <c r="Q503" s="10">
        <f>IF(AND(N503="TN",P503="TN"),L503+N(M503),IF(E503&amp;""="1",N(I503)*L503,(L503+N(M503))*N(I503)))</f>
        <v/>
      </c>
      <c r="R503" s="11">
        <f>O503-Q503</f>
        <v/>
      </c>
    </row>
    <row r="504">
      <c r="A504" s="7" t="inlineStr">
        <is>
          <t>900002813</t>
        </is>
      </c>
      <c r="B504" s="8" t="inlineStr">
        <is>
          <t>TC-CAL DE APASCO</t>
        </is>
      </c>
      <c r="C504" s="7" t="inlineStr">
        <is>
          <t>DW70</t>
        </is>
      </c>
      <c r="D504" s="7" t="inlineStr">
        <is>
          <t>D075</t>
        </is>
      </c>
      <c r="E504" s="7" t="inlineStr">
        <is>
          <t>1</t>
        </is>
      </c>
      <c r="F504" s="8" t="inlineStr">
        <is>
          <t>PD0065 CEYLAN</t>
        </is>
      </c>
      <c r="G504" s="8" t="inlineStr">
        <is>
          <t>10000630</t>
        </is>
      </c>
      <c r="H504" s="8" t="inlineStr">
        <is>
          <t>Grava Triturada Caliza 13 mm - 1/2"</t>
        </is>
      </c>
      <c r="I504" s="9" t="n">
        <v>1400</v>
      </c>
      <c r="J504" s="7" t="inlineStr">
        <is>
          <t>20230501</t>
        </is>
      </c>
      <c r="K504" s="7" t="inlineStr">
        <is>
          <t>20250131</t>
        </is>
      </c>
      <c r="L504" s="10" t="n">
        <v>98.42</v>
      </c>
      <c r="M504" s="10" t="n">
        <v>143.69</v>
      </c>
      <c r="N504" s="7" t="inlineStr">
        <is>
          <t>TN</t>
        </is>
      </c>
      <c r="O504" s="10" t="n"/>
      <c r="P504" s="7" t="inlineStr"/>
      <c r="Q504" s="10">
        <f>IF(AND(N504="TN",P504="TN"),L504+N(M504),IF(E504&amp;""="1",N(I504)*L504,(L504+N(M504))*N(I504)))</f>
        <v/>
      </c>
      <c r="R504" s="10">
        <f>O504-Q504</f>
        <v/>
      </c>
    </row>
    <row r="505">
      <c r="A505" s="7" t="inlineStr">
        <is>
          <t>900002813</t>
        </is>
      </c>
      <c r="B505" s="8" t="inlineStr">
        <is>
          <t>TC-CAL DE APASCO</t>
        </is>
      </c>
      <c r="C505" s="7" t="inlineStr">
        <is>
          <t>DW70</t>
        </is>
      </c>
      <c r="D505" s="7" t="inlineStr">
        <is>
          <t>D075</t>
        </is>
      </c>
      <c r="E505" s="7" t="inlineStr">
        <is>
          <t>1</t>
        </is>
      </c>
      <c r="F505" s="8" t="inlineStr">
        <is>
          <t>PD0065 CEYLAN</t>
        </is>
      </c>
      <c r="G505" s="8" t="inlineStr">
        <is>
          <t>10000722</t>
        </is>
      </c>
      <c r="H505" s="8" t="inlineStr">
        <is>
          <t>Grava Triturada Caliza 20 mm - 3/4"</t>
        </is>
      </c>
      <c r="I505" s="9" t="n">
        <v>1440</v>
      </c>
      <c r="J505" s="7" t="inlineStr">
        <is>
          <t>20230501</t>
        </is>
      </c>
      <c r="K505" s="7" t="inlineStr">
        <is>
          <t>20250131</t>
        </is>
      </c>
      <c r="L505" s="10" t="n">
        <v>98.43000000000001</v>
      </c>
      <c r="M505" s="10" t="n">
        <v>139.7</v>
      </c>
      <c r="N505" s="7" t="inlineStr">
        <is>
          <t>TN</t>
        </is>
      </c>
      <c r="O505" s="10" t="n"/>
      <c r="P505" s="7" t="inlineStr"/>
      <c r="Q505" s="10">
        <f>IF(AND(N505="TN",P505="TN"),L505+N(M505),IF(E505&amp;""="1",N(I505)*L505,(L505+N(M505))*N(I505)))</f>
        <v/>
      </c>
      <c r="R505" s="10">
        <f>O505-Q505</f>
        <v/>
      </c>
    </row>
    <row r="506">
      <c r="A506" s="7" t="inlineStr">
        <is>
          <t>900002813</t>
        </is>
      </c>
      <c r="B506" s="8" t="inlineStr">
        <is>
          <t>TC-CAL DE APASCO</t>
        </is>
      </c>
      <c r="C506" s="7" t="inlineStr">
        <is>
          <t>DW70</t>
        </is>
      </c>
      <c r="D506" s="7" t="inlineStr">
        <is>
          <t>D075</t>
        </is>
      </c>
      <c r="E506" s="7" t="inlineStr">
        <is>
          <t>1</t>
        </is>
      </c>
      <c r="F506" s="8" t="inlineStr">
        <is>
          <t>PD0065 CEYLAN</t>
        </is>
      </c>
      <c r="G506" s="8" t="inlineStr">
        <is>
          <t>10257024</t>
        </is>
      </c>
      <c r="H506" s="8" t="inlineStr">
        <is>
          <t>ARENA TRITURADA CALIZA 4</t>
        </is>
      </c>
      <c r="I506" s="9" t="n">
        <v>1649</v>
      </c>
      <c r="J506" s="7" t="inlineStr">
        <is>
          <t>20260330</t>
        </is>
      </c>
      <c r="K506" s="7" t="inlineStr">
        <is>
          <t>99991231</t>
        </is>
      </c>
      <c r="L506" s="10" t="n">
        <v>115</v>
      </c>
      <c r="M506" s="10" t="n">
        <v>195.28</v>
      </c>
      <c r="N506" s="7" t="inlineStr">
        <is>
          <t>TN</t>
        </is>
      </c>
      <c r="O506" s="10" t="n">
        <v>115</v>
      </c>
      <c r="P506" s="7" t="inlineStr">
        <is>
          <t>TN</t>
        </is>
      </c>
      <c r="Q506" s="10">
        <f>IF(AND(N506="TN",P506="TN"),L506+N(M506),IF(E506&amp;""="1",N(I506)*L506,(L506+N(M506))*N(I506)))</f>
        <v/>
      </c>
      <c r="R506" s="11">
        <f>O506-Q506</f>
        <v/>
      </c>
    </row>
    <row r="507">
      <c r="A507" s="7" t="inlineStr">
        <is>
          <t>900002813</t>
        </is>
      </c>
      <c r="B507" s="8" t="inlineStr">
        <is>
          <t>TC-CAL DE APASCO</t>
        </is>
      </c>
      <c r="C507" s="7" t="inlineStr">
        <is>
          <t>DW70</t>
        </is>
      </c>
      <c r="D507" s="7" t="inlineStr">
        <is>
          <t>D077</t>
        </is>
      </c>
      <c r="E507" s="7" t="inlineStr">
        <is>
          <t>1</t>
        </is>
      </c>
      <c r="F507" s="8" t="inlineStr">
        <is>
          <t>PD0067 LOS REYES</t>
        </is>
      </c>
      <c r="G507" s="8" t="inlineStr">
        <is>
          <t>10000133</t>
        </is>
      </c>
      <c r="H507" s="8" t="inlineStr">
        <is>
          <t>Grava Triturada Caliza 20 mm - 3/4"</t>
        </is>
      </c>
      <c r="I507" s="9" t="n">
        <v>1460</v>
      </c>
      <c r="J507" s="7" t="inlineStr">
        <is>
          <t>20260330</t>
        </is>
      </c>
      <c r="K507" s="7" t="inlineStr">
        <is>
          <t>99991231</t>
        </is>
      </c>
      <c r="L507" s="10" t="n">
        <v>100</v>
      </c>
      <c r="M507" s="10" t="n">
        <v>332.39</v>
      </c>
      <c r="N507" s="7" t="inlineStr">
        <is>
          <t>TN</t>
        </is>
      </c>
      <c r="O507" s="10" t="n">
        <v>100</v>
      </c>
      <c r="P507" s="7" t="inlineStr">
        <is>
          <t>TN</t>
        </is>
      </c>
      <c r="Q507" s="10">
        <f>IF(AND(N507="TN",P507="TN"),L507+N(M507),IF(E507&amp;""="1",N(I507)*L507,(L507+N(M507))*N(I507)))</f>
        <v/>
      </c>
      <c r="R507" s="11">
        <f>O507-Q507</f>
        <v/>
      </c>
    </row>
    <row r="508">
      <c r="A508" s="7" t="inlineStr">
        <is>
          <t>900002813</t>
        </is>
      </c>
      <c r="B508" s="8" t="inlineStr">
        <is>
          <t>TC-CAL DE APASCO</t>
        </is>
      </c>
      <c r="C508" s="7" t="inlineStr">
        <is>
          <t>DW70</t>
        </is>
      </c>
      <c r="D508" s="7" t="inlineStr">
        <is>
          <t>D077</t>
        </is>
      </c>
      <c r="E508" s="7" t="inlineStr">
        <is>
          <t>1</t>
        </is>
      </c>
      <c r="F508" s="8" t="inlineStr">
        <is>
          <t>PD0067 LOS REYES</t>
        </is>
      </c>
      <c r="G508" s="8" t="inlineStr">
        <is>
          <t>10000623</t>
        </is>
      </c>
      <c r="H508" s="8" t="inlineStr">
        <is>
          <t>Grava Triturada Caliza 10 mm - 3/8"</t>
        </is>
      </c>
      <c r="I508" s="9" t="n">
        <v>1410</v>
      </c>
      <c r="J508" s="7" t="inlineStr">
        <is>
          <t>20260330</t>
        </is>
      </c>
      <c r="K508" s="7" t="inlineStr">
        <is>
          <t>99991231</t>
        </is>
      </c>
      <c r="L508" s="10" t="n">
        <v>110</v>
      </c>
      <c r="M508" s="10" t="n">
        <v>344.18</v>
      </c>
      <c r="N508" s="7" t="inlineStr">
        <is>
          <t>TN</t>
        </is>
      </c>
      <c r="O508" s="10" t="n">
        <v>110</v>
      </c>
      <c r="P508" s="7" t="inlineStr">
        <is>
          <t>TN</t>
        </is>
      </c>
      <c r="Q508" s="10">
        <f>IF(AND(N508="TN",P508="TN"),L508+N(M508),IF(E508&amp;""="1",N(I508)*L508,(L508+N(M508))*N(I508)))</f>
        <v/>
      </c>
      <c r="R508" s="11">
        <f>O508-Q508</f>
        <v/>
      </c>
    </row>
    <row r="509">
      <c r="A509" s="7" t="inlineStr">
        <is>
          <t>900002813</t>
        </is>
      </c>
      <c r="B509" s="8" t="inlineStr">
        <is>
          <t>TC-CAL DE APASCO</t>
        </is>
      </c>
      <c r="C509" s="7" t="inlineStr">
        <is>
          <t>DW70</t>
        </is>
      </c>
      <c r="D509" s="7" t="inlineStr">
        <is>
          <t>D077</t>
        </is>
      </c>
      <c r="E509" s="7" t="inlineStr">
        <is>
          <t>1</t>
        </is>
      </c>
      <c r="F509" s="8" t="inlineStr">
        <is>
          <t>PD0067 LOS REYES</t>
        </is>
      </c>
      <c r="G509" s="8" t="inlineStr">
        <is>
          <t>10000630</t>
        </is>
      </c>
      <c r="H509" s="8" t="inlineStr">
        <is>
          <t>Grava Triturada Caliza 13 mm - 1/2"</t>
        </is>
      </c>
      <c r="I509" s="9" t="n">
        <v>1400</v>
      </c>
      <c r="J509" s="7" t="inlineStr">
        <is>
          <t>20230501</t>
        </is>
      </c>
      <c r="K509" s="7" t="inlineStr">
        <is>
          <t>20250131</t>
        </is>
      </c>
      <c r="L509" s="10" t="n">
        <v>98.42</v>
      </c>
      <c r="M509" s="10" t="n">
        <v>216.55</v>
      </c>
      <c r="N509" s="7" t="inlineStr">
        <is>
          <t>TN</t>
        </is>
      </c>
      <c r="O509" s="10" t="n"/>
      <c r="P509" s="7" t="inlineStr"/>
      <c r="Q509" s="10">
        <f>IF(AND(N509="TN",P509="TN"),L509+N(M509),IF(E509&amp;""="1",N(I509)*L509,(L509+N(M509))*N(I509)))</f>
        <v/>
      </c>
      <c r="R509" s="10">
        <f>O509-Q509</f>
        <v/>
      </c>
    </row>
    <row r="510">
      <c r="A510" s="7" t="inlineStr">
        <is>
          <t>900002813</t>
        </is>
      </c>
      <c r="B510" s="8" t="inlineStr">
        <is>
          <t>TC-CAL DE APASCO</t>
        </is>
      </c>
      <c r="C510" s="7" t="inlineStr">
        <is>
          <t>DW70</t>
        </is>
      </c>
      <c r="D510" s="7" t="inlineStr">
        <is>
          <t>D077</t>
        </is>
      </c>
      <c r="E510" s="7" t="inlineStr">
        <is>
          <t>1</t>
        </is>
      </c>
      <c r="F510" s="8" t="inlineStr">
        <is>
          <t>PD0067 LOS REYES</t>
        </is>
      </c>
      <c r="G510" s="8" t="inlineStr">
        <is>
          <t>10000722</t>
        </is>
      </c>
      <c r="H510" s="8" t="inlineStr">
        <is>
          <t>Grava Triturada Caliza 20 mm - 3/4"</t>
        </is>
      </c>
      <c r="I510" s="9" t="n">
        <v>1440</v>
      </c>
      <c r="J510" s="7" t="inlineStr">
        <is>
          <t>20230501</t>
        </is>
      </c>
      <c r="K510" s="7" t="inlineStr">
        <is>
          <t>20250131</t>
        </is>
      </c>
      <c r="L510" s="10" t="n">
        <v>98.43000000000001</v>
      </c>
      <c r="M510" s="10" t="n">
        <v>210.53</v>
      </c>
      <c r="N510" s="7" t="inlineStr">
        <is>
          <t>TN</t>
        </is>
      </c>
      <c r="O510" s="10" t="n"/>
      <c r="P510" s="7" t="inlineStr"/>
      <c r="Q510" s="10">
        <f>IF(AND(N510="TN",P510="TN"),L510+N(M510),IF(E510&amp;""="1",N(I510)*L510,(L510+N(M510))*N(I510)))</f>
        <v/>
      </c>
      <c r="R510" s="10">
        <f>O510-Q510</f>
        <v/>
      </c>
    </row>
    <row r="511">
      <c r="A511" s="7" t="inlineStr">
        <is>
          <t>900002813</t>
        </is>
      </c>
      <c r="B511" s="8" t="inlineStr">
        <is>
          <t>TC-CAL DE APASCO</t>
        </is>
      </c>
      <c r="C511" s="7" t="inlineStr">
        <is>
          <t>DW70</t>
        </is>
      </c>
      <c r="D511" s="7" t="inlineStr">
        <is>
          <t>D077</t>
        </is>
      </c>
      <c r="E511" s="7" t="inlineStr">
        <is>
          <t>1</t>
        </is>
      </c>
      <c r="F511" s="8" t="inlineStr">
        <is>
          <t>PD0067 LOS REYES</t>
        </is>
      </c>
      <c r="G511" s="8" t="inlineStr">
        <is>
          <t>10257024</t>
        </is>
      </c>
      <c r="H511" s="8" t="inlineStr">
        <is>
          <t>ARENA TRITURADA CALIZA 4</t>
        </is>
      </c>
      <c r="I511" s="9" t="n">
        <v>1649</v>
      </c>
      <c r="J511" s="7" t="inlineStr">
        <is>
          <t>20260330</t>
        </is>
      </c>
      <c r="K511" s="7" t="inlineStr">
        <is>
          <t>99991231</t>
        </is>
      </c>
      <c r="L511" s="10" t="n">
        <v>115</v>
      </c>
      <c r="M511" s="10" t="n">
        <v>294.29</v>
      </c>
      <c r="N511" s="7" t="inlineStr">
        <is>
          <t>TN</t>
        </is>
      </c>
      <c r="O511" s="10" t="n">
        <v>115</v>
      </c>
      <c r="P511" s="7" t="inlineStr">
        <is>
          <t>TN</t>
        </is>
      </c>
      <c r="Q511" s="10">
        <f>IF(AND(N511="TN",P511="TN"),L511+N(M511),IF(E511&amp;""="1",N(I511)*L511,(L511+N(M511))*N(I511)))</f>
        <v/>
      </c>
      <c r="R511" s="11">
        <f>O511-Q511</f>
        <v/>
      </c>
    </row>
    <row r="512">
      <c r="A512" s="7" t="inlineStr">
        <is>
          <t>900002813</t>
        </is>
      </c>
      <c r="B512" s="8" t="inlineStr">
        <is>
          <t>TC-CAL DE APASCO</t>
        </is>
      </c>
      <c r="C512" s="7" t="inlineStr">
        <is>
          <t>DW70</t>
        </is>
      </c>
      <c r="D512" s="7" t="inlineStr">
        <is>
          <t>D079</t>
        </is>
      </c>
      <c r="E512" s="7" t="inlineStr">
        <is>
          <t>1</t>
        </is>
      </c>
      <c r="F512" s="8" t="inlineStr">
        <is>
          <t>PD0071 XOCHIMILCO</t>
        </is>
      </c>
      <c r="G512" s="8" t="inlineStr">
        <is>
          <t>10000133</t>
        </is>
      </c>
      <c r="H512" s="8" t="inlineStr">
        <is>
          <t>Grava Triturada Caliza 20 mm - 3/4"</t>
        </is>
      </c>
      <c r="I512" s="9" t="n">
        <v>1460</v>
      </c>
      <c r="J512" s="7" t="inlineStr">
        <is>
          <t>20260330</t>
        </is>
      </c>
      <c r="K512" s="7" t="inlineStr">
        <is>
          <t>99991231</t>
        </is>
      </c>
      <c r="L512" s="10" t="n">
        <v>100</v>
      </c>
      <c r="M512" s="10" t="n">
        <v>329.28</v>
      </c>
      <c r="N512" s="7" t="inlineStr">
        <is>
          <t>TN</t>
        </is>
      </c>
      <c r="O512" s="10" t="n">
        <v>100</v>
      </c>
      <c r="P512" s="7" t="inlineStr">
        <is>
          <t>TN</t>
        </is>
      </c>
      <c r="Q512" s="10">
        <f>IF(AND(N512="TN",P512="TN"),L512+N(M512),IF(E512&amp;""="1",N(I512)*L512,(L512+N(M512))*N(I512)))</f>
        <v/>
      </c>
      <c r="R512" s="11">
        <f>O512-Q512</f>
        <v/>
      </c>
    </row>
    <row r="513">
      <c r="A513" s="7" t="inlineStr">
        <is>
          <t>900002813</t>
        </is>
      </c>
      <c r="B513" s="8" t="inlineStr">
        <is>
          <t>TC-CAL DE APASCO</t>
        </is>
      </c>
      <c r="C513" s="7" t="inlineStr">
        <is>
          <t>DW70</t>
        </is>
      </c>
      <c r="D513" s="7" t="inlineStr">
        <is>
          <t>D079</t>
        </is>
      </c>
      <c r="E513" s="7" t="inlineStr">
        <is>
          <t>1</t>
        </is>
      </c>
      <c r="F513" s="8" t="inlineStr">
        <is>
          <t>PD0071 XOCHIMILCO</t>
        </is>
      </c>
      <c r="G513" s="8" t="inlineStr">
        <is>
          <t>10000623</t>
        </is>
      </c>
      <c r="H513" s="8" t="inlineStr">
        <is>
          <t>Grava Triturada Caliza 10 mm - 3/8"</t>
        </is>
      </c>
      <c r="I513" s="9" t="n">
        <v>1410</v>
      </c>
      <c r="J513" s="7" t="inlineStr">
        <is>
          <t>20260330</t>
        </is>
      </c>
      <c r="K513" s="7" t="inlineStr">
        <is>
          <t>99991231</t>
        </is>
      </c>
      <c r="L513" s="10" t="n">
        <v>110</v>
      </c>
      <c r="M513" s="10" t="n">
        <v>340.96</v>
      </c>
      <c r="N513" s="7" t="inlineStr">
        <is>
          <t>TN</t>
        </is>
      </c>
      <c r="O513" s="10" t="n">
        <v>110</v>
      </c>
      <c r="P513" s="7" t="inlineStr">
        <is>
          <t>TN</t>
        </is>
      </c>
      <c r="Q513" s="10">
        <f>IF(AND(N513="TN",P513="TN"),L513+N(M513),IF(E513&amp;""="1",N(I513)*L513,(L513+N(M513))*N(I513)))</f>
        <v/>
      </c>
      <c r="R513" s="11">
        <f>O513-Q513</f>
        <v/>
      </c>
    </row>
    <row r="514">
      <c r="A514" s="7" t="inlineStr">
        <is>
          <t>900002813</t>
        </is>
      </c>
      <c r="B514" s="8" t="inlineStr">
        <is>
          <t>TC-CAL DE APASCO</t>
        </is>
      </c>
      <c r="C514" s="7" t="inlineStr">
        <is>
          <t>DW70</t>
        </is>
      </c>
      <c r="D514" s="7" t="inlineStr">
        <is>
          <t>D079</t>
        </is>
      </c>
      <c r="E514" s="7" t="inlineStr">
        <is>
          <t>1</t>
        </is>
      </c>
      <c r="F514" s="8" t="inlineStr">
        <is>
          <t>PD0071 XOCHIMILCO</t>
        </is>
      </c>
      <c r="G514" s="8" t="inlineStr">
        <is>
          <t>10000630</t>
        </is>
      </c>
      <c r="H514" s="8" t="inlineStr">
        <is>
          <t>Grava Triturada Caliza 13 mm - 1/2"</t>
        </is>
      </c>
      <c r="I514" s="9" t="n">
        <v>1400</v>
      </c>
      <c r="J514" s="7" t="inlineStr">
        <is>
          <t>20230501</t>
        </is>
      </c>
      <c r="K514" s="7" t="inlineStr">
        <is>
          <t>20250131</t>
        </is>
      </c>
      <c r="L514" s="10" t="n">
        <v>98.42</v>
      </c>
      <c r="M514" s="10" t="n">
        <v>214.52</v>
      </c>
      <c r="N514" s="7" t="inlineStr">
        <is>
          <t>TN</t>
        </is>
      </c>
      <c r="O514" s="10" t="n"/>
      <c r="P514" s="7" t="inlineStr"/>
      <c r="Q514" s="10">
        <f>IF(AND(N514="TN",P514="TN"),L514+N(M514),IF(E514&amp;""="1",N(I514)*L514,(L514+N(M514))*N(I514)))</f>
        <v/>
      </c>
      <c r="R514" s="10">
        <f>O514-Q514</f>
        <v/>
      </c>
    </row>
    <row r="515">
      <c r="A515" s="7" t="inlineStr">
        <is>
          <t>900002813</t>
        </is>
      </c>
      <c r="B515" s="8" t="inlineStr">
        <is>
          <t>TC-CAL DE APASCO</t>
        </is>
      </c>
      <c r="C515" s="7" t="inlineStr">
        <is>
          <t>DW70</t>
        </is>
      </c>
      <c r="D515" s="7" t="inlineStr">
        <is>
          <t>D079</t>
        </is>
      </c>
      <c r="E515" s="7" t="inlineStr">
        <is>
          <t>1</t>
        </is>
      </c>
      <c r="F515" s="8" t="inlineStr">
        <is>
          <t>PD0071 XOCHIMILCO</t>
        </is>
      </c>
      <c r="G515" s="8" t="inlineStr">
        <is>
          <t>10000722</t>
        </is>
      </c>
      <c r="H515" s="8" t="inlineStr">
        <is>
          <t>Grava Triturada Caliza 20 mm - 3/4"</t>
        </is>
      </c>
      <c r="I515" s="9" t="n">
        <v>1440</v>
      </c>
      <c r="J515" s="7" t="inlineStr">
        <is>
          <t>20230501</t>
        </is>
      </c>
      <c r="K515" s="7" t="inlineStr">
        <is>
          <t>20250131</t>
        </is>
      </c>
      <c r="L515" s="10" t="n">
        <v>98.43000000000001</v>
      </c>
      <c r="M515" s="10" t="n">
        <v>208.56</v>
      </c>
      <c r="N515" s="7" t="inlineStr">
        <is>
          <t>TN</t>
        </is>
      </c>
      <c r="O515" s="10" t="n"/>
      <c r="P515" s="7" t="inlineStr"/>
      <c r="Q515" s="10">
        <f>IF(AND(N515="TN",P515="TN"),L515+N(M515),IF(E515&amp;""="1",N(I515)*L515,(L515+N(M515))*N(I515)))</f>
        <v/>
      </c>
      <c r="R515" s="10">
        <f>O515-Q515</f>
        <v/>
      </c>
    </row>
    <row r="516">
      <c r="A516" s="7" t="inlineStr">
        <is>
          <t>900002813</t>
        </is>
      </c>
      <c r="B516" s="8" t="inlineStr">
        <is>
          <t>TC-CAL DE APASCO</t>
        </is>
      </c>
      <c r="C516" s="7" t="inlineStr">
        <is>
          <t>DW70</t>
        </is>
      </c>
      <c r="D516" s="7" t="inlineStr">
        <is>
          <t>D079</t>
        </is>
      </c>
      <c r="E516" s="7" t="inlineStr">
        <is>
          <t>1</t>
        </is>
      </c>
      <c r="F516" s="8" t="inlineStr">
        <is>
          <t>PD0071 XOCHIMILCO</t>
        </is>
      </c>
      <c r="G516" s="8" t="inlineStr">
        <is>
          <t>10257024</t>
        </is>
      </c>
      <c r="H516" s="8" t="inlineStr">
        <is>
          <t>ARENA TRITURADA CALIZA 4</t>
        </is>
      </c>
      <c r="I516" s="9" t="n">
        <v>1649</v>
      </c>
      <c r="J516" s="7" t="inlineStr">
        <is>
          <t>20260330</t>
        </is>
      </c>
      <c r="K516" s="7" t="inlineStr">
        <is>
          <t>99991231</t>
        </is>
      </c>
      <c r="L516" s="10" t="n">
        <v>115</v>
      </c>
      <c r="M516" s="10" t="n">
        <v>291.54</v>
      </c>
      <c r="N516" s="7" t="inlineStr">
        <is>
          <t>TN</t>
        </is>
      </c>
      <c r="O516" s="10" t="n">
        <v>115</v>
      </c>
      <c r="P516" s="7" t="inlineStr">
        <is>
          <t>TN</t>
        </is>
      </c>
      <c r="Q516" s="10">
        <f>IF(AND(N516="TN",P516="TN"),L516+N(M516),IF(E516&amp;""="1",N(I516)*L516,(L516+N(M516))*N(I516)))</f>
        <v/>
      </c>
      <c r="R516" s="11">
        <f>O516-Q516</f>
        <v/>
      </c>
    </row>
    <row r="517">
      <c r="A517" s="7" t="inlineStr">
        <is>
          <t>900002813</t>
        </is>
      </c>
      <c r="B517" s="8" t="inlineStr">
        <is>
          <t>TC-CAL DE APASCO</t>
        </is>
      </c>
      <c r="C517" s="7" t="inlineStr">
        <is>
          <t>DW70</t>
        </is>
      </c>
      <c r="D517" s="7" t="inlineStr">
        <is>
          <t>D080</t>
        </is>
      </c>
      <c r="E517" s="7" t="inlineStr">
        <is>
          <t>1</t>
        </is>
      </c>
      <c r="F517" s="8" t="inlineStr">
        <is>
          <t>PD0086 VALLEJO</t>
        </is>
      </c>
      <c r="G517" s="8" t="inlineStr">
        <is>
          <t>10000133</t>
        </is>
      </c>
      <c r="H517" s="8" t="inlineStr">
        <is>
          <t>Grava Triturada Caliza 20 mm - 3/4"</t>
        </is>
      </c>
      <c r="I517" s="9" t="n">
        <v>1460</v>
      </c>
      <c r="J517" s="7" t="inlineStr">
        <is>
          <t>20260330</t>
        </is>
      </c>
      <c r="K517" s="7" t="inlineStr">
        <is>
          <t>99991231</t>
        </is>
      </c>
      <c r="L517" s="10" t="n">
        <v>100</v>
      </c>
      <c r="M517" s="10" t="n">
        <v>220.55</v>
      </c>
      <c r="N517" s="7" t="inlineStr">
        <is>
          <t>TN</t>
        </is>
      </c>
      <c r="O517" s="10" t="n">
        <v>100</v>
      </c>
      <c r="P517" s="7" t="inlineStr">
        <is>
          <t>TN</t>
        </is>
      </c>
      <c r="Q517" s="10">
        <f>IF(AND(N517="TN",P517="TN"),L517+N(M517),IF(E517&amp;""="1",N(I517)*L517,(L517+N(M517))*N(I517)))</f>
        <v/>
      </c>
      <c r="R517" s="11">
        <f>O517-Q517</f>
        <v/>
      </c>
    </row>
    <row r="518">
      <c r="A518" s="7" t="inlineStr">
        <is>
          <t>900002813</t>
        </is>
      </c>
      <c r="B518" s="8" t="inlineStr">
        <is>
          <t>TC-CAL DE APASCO</t>
        </is>
      </c>
      <c r="C518" s="7" t="inlineStr">
        <is>
          <t>DW70</t>
        </is>
      </c>
      <c r="D518" s="7" t="inlineStr">
        <is>
          <t>D080</t>
        </is>
      </c>
      <c r="E518" s="7" t="inlineStr">
        <is>
          <t>1</t>
        </is>
      </c>
      <c r="F518" s="8" t="inlineStr">
        <is>
          <t>PD0086 VALLEJO</t>
        </is>
      </c>
      <c r="G518" s="8" t="inlineStr">
        <is>
          <t>10000623</t>
        </is>
      </c>
      <c r="H518" s="8" t="inlineStr">
        <is>
          <t>Grava Triturada Caliza 10 mm - 3/8"</t>
        </is>
      </c>
      <c r="I518" s="9" t="n">
        <v>1410</v>
      </c>
      <c r="J518" s="7" t="inlineStr">
        <is>
          <t>20260330</t>
        </is>
      </c>
      <c r="K518" s="7" t="inlineStr">
        <is>
          <t>99991231</t>
        </is>
      </c>
      <c r="L518" s="10" t="n">
        <v>110</v>
      </c>
      <c r="M518" s="10" t="n">
        <v>228.38</v>
      </c>
      <c r="N518" s="7" t="inlineStr">
        <is>
          <t>TN</t>
        </is>
      </c>
      <c r="O518" s="10" t="n">
        <v>110</v>
      </c>
      <c r="P518" s="7" t="inlineStr">
        <is>
          <t>TN</t>
        </is>
      </c>
      <c r="Q518" s="10">
        <f>IF(AND(N518="TN",P518="TN"),L518+N(M518),IF(E518&amp;""="1",N(I518)*L518,(L518+N(M518))*N(I518)))</f>
        <v/>
      </c>
      <c r="R518" s="11">
        <f>O518-Q518</f>
        <v/>
      </c>
    </row>
    <row r="519">
      <c r="A519" s="7" t="inlineStr">
        <is>
          <t>900002813</t>
        </is>
      </c>
      <c r="B519" s="8" t="inlineStr">
        <is>
          <t>TC-CAL DE APASCO</t>
        </is>
      </c>
      <c r="C519" s="7" t="inlineStr">
        <is>
          <t>DW70</t>
        </is>
      </c>
      <c r="D519" s="7" t="inlineStr">
        <is>
          <t>D080</t>
        </is>
      </c>
      <c r="E519" s="7" t="inlineStr">
        <is>
          <t>1</t>
        </is>
      </c>
      <c r="F519" s="8" t="inlineStr">
        <is>
          <t>PD0086 VALLEJO</t>
        </is>
      </c>
      <c r="G519" s="8" t="inlineStr">
        <is>
          <t>10000630</t>
        </is>
      </c>
      <c r="H519" s="8" t="inlineStr">
        <is>
          <t>Grava Triturada Caliza 13 mm - 1/2"</t>
        </is>
      </c>
      <c r="I519" s="9" t="n">
        <v>1400</v>
      </c>
      <c r="J519" s="7" t="inlineStr">
        <is>
          <t>20230501</t>
        </is>
      </c>
      <c r="K519" s="7" t="inlineStr">
        <is>
          <t>20250131</t>
        </is>
      </c>
      <c r="L519" s="10" t="n">
        <v>98.42</v>
      </c>
      <c r="M519" s="10" t="n">
        <v>143.69</v>
      </c>
      <c r="N519" s="7" t="inlineStr">
        <is>
          <t>TN</t>
        </is>
      </c>
      <c r="O519" s="10" t="n"/>
      <c r="P519" s="7" t="inlineStr"/>
      <c r="Q519" s="10">
        <f>IF(AND(N519="TN",P519="TN"),L519+N(M519),IF(E519&amp;""="1",N(I519)*L519,(L519+N(M519))*N(I519)))</f>
        <v/>
      </c>
      <c r="R519" s="10">
        <f>O519-Q519</f>
        <v/>
      </c>
    </row>
    <row r="520">
      <c r="A520" s="7" t="inlineStr">
        <is>
          <t>900002813</t>
        </is>
      </c>
      <c r="B520" s="8" t="inlineStr">
        <is>
          <t>TC-CAL DE APASCO</t>
        </is>
      </c>
      <c r="C520" s="7" t="inlineStr">
        <is>
          <t>DW70</t>
        </is>
      </c>
      <c r="D520" s="7" t="inlineStr">
        <is>
          <t>D080</t>
        </is>
      </c>
      <c r="E520" s="7" t="inlineStr">
        <is>
          <t>1</t>
        </is>
      </c>
      <c r="F520" s="8" t="inlineStr">
        <is>
          <t>PD0086 VALLEJO</t>
        </is>
      </c>
      <c r="G520" s="8" t="inlineStr">
        <is>
          <t>10000722</t>
        </is>
      </c>
      <c r="H520" s="8" t="inlineStr">
        <is>
          <t>Grava Triturada Caliza 20 mm - 3/4"</t>
        </is>
      </c>
      <c r="I520" s="9" t="n">
        <v>1440</v>
      </c>
      <c r="J520" s="7" t="inlineStr">
        <is>
          <t>20230501</t>
        </is>
      </c>
      <c r="K520" s="7" t="inlineStr">
        <is>
          <t>20250131</t>
        </is>
      </c>
      <c r="L520" s="10" t="n">
        <v>98.43000000000001</v>
      </c>
      <c r="M520" s="10" t="n">
        <v>139.7</v>
      </c>
      <c r="N520" s="7" t="inlineStr">
        <is>
          <t>TN</t>
        </is>
      </c>
      <c r="O520" s="10" t="n"/>
      <c r="P520" s="7" t="inlineStr"/>
      <c r="Q520" s="10">
        <f>IF(AND(N520="TN",P520="TN"),L520+N(M520),IF(E520&amp;""="1",N(I520)*L520,(L520+N(M520))*N(I520)))</f>
        <v/>
      </c>
      <c r="R520" s="10">
        <f>O520-Q520</f>
        <v/>
      </c>
    </row>
    <row r="521">
      <c r="A521" s="7" t="inlineStr">
        <is>
          <t>900002813</t>
        </is>
      </c>
      <c r="B521" s="8" t="inlineStr">
        <is>
          <t>TC-CAL DE APASCO</t>
        </is>
      </c>
      <c r="C521" s="7" t="inlineStr">
        <is>
          <t>DW70</t>
        </is>
      </c>
      <c r="D521" s="7" t="inlineStr">
        <is>
          <t>D080</t>
        </is>
      </c>
      <c r="E521" s="7" t="inlineStr">
        <is>
          <t>1</t>
        </is>
      </c>
      <c r="F521" s="8" t="inlineStr">
        <is>
          <t>PD0086 VALLEJO</t>
        </is>
      </c>
      <c r="G521" s="8" t="inlineStr">
        <is>
          <t>10257024</t>
        </is>
      </c>
      <c r="H521" s="8" t="inlineStr">
        <is>
          <t>ARENA TRITURADA CALIZA 4</t>
        </is>
      </c>
      <c r="I521" s="9" t="n">
        <v>1649</v>
      </c>
      <c r="J521" s="7" t="inlineStr">
        <is>
          <t>20260330</t>
        </is>
      </c>
      <c r="K521" s="7" t="inlineStr">
        <is>
          <t>99991231</t>
        </is>
      </c>
      <c r="L521" s="10" t="n">
        <v>115</v>
      </c>
      <c r="M521" s="10" t="n">
        <v>195.28</v>
      </c>
      <c r="N521" s="7" t="inlineStr">
        <is>
          <t>TN</t>
        </is>
      </c>
      <c r="O521" s="10" t="n">
        <v>115</v>
      </c>
      <c r="P521" s="7" t="inlineStr">
        <is>
          <t>TN</t>
        </is>
      </c>
      <c r="Q521" s="10">
        <f>IF(AND(N521="TN",P521="TN"),L521+N(M521),IF(E521&amp;""="1",N(I521)*L521,(L521+N(M521))*N(I521)))</f>
        <v/>
      </c>
      <c r="R521" s="11">
        <f>O521-Q521</f>
        <v/>
      </c>
    </row>
    <row r="522">
      <c r="A522" s="7" t="inlineStr">
        <is>
          <t>900002813</t>
        </is>
      </c>
      <c r="B522" s="8" t="inlineStr">
        <is>
          <t>TC-CAL DE APASCO</t>
        </is>
      </c>
      <c r="C522" s="7" t="inlineStr">
        <is>
          <t>DW70</t>
        </is>
      </c>
      <c r="D522" s="7" t="inlineStr">
        <is>
          <t>D081</t>
        </is>
      </c>
      <c r="E522" s="7" t="inlineStr">
        <is>
          <t>1</t>
        </is>
      </c>
      <c r="F522" s="8" t="inlineStr">
        <is>
          <t>PD0088 ARMAS</t>
        </is>
      </c>
      <c r="G522" s="8" t="inlineStr">
        <is>
          <t>10000133</t>
        </is>
      </c>
      <c r="H522" s="8" t="inlineStr">
        <is>
          <t>Grava Triturada Caliza 20 mm - 3/4"</t>
        </is>
      </c>
      <c r="I522" s="9" t="n">
        <v>1460</v>
      </c>
      <c r="J522" s="7" t="inlineStr">
        <is>
          <t>20260330</t>
        </is>
      </c>
      <c r="K522" s="7" t="inlineStr">
        <is>
          <t>99991231</t>
        </is>
      </c>
      <c r="L522" s="10" t="n">
        <v>100</v>
      </c>
      <c r="M522" s="10" t="n">
        <v>205.02</v>
      </c>
      <c r="N522" s="7" t="inlineStr">
        <is>
          <t>TN</t>
        </is>
      </c>
      <c r="O522" s="10" t="n">
        <v>100</v>
      </c>
      <c r="P522" s="7" t="inlineStr">
        <is>
          <t>TN</t>
        </is>
      </c>
      <c r="Q522" s="10">
        <f>IF(AND(N522="TN",P522="TN"),L522+N(M522),IF(E522&amp;""="1",N(I522)*L522,(L522+N(M522))*N(I522)))</f>
        <v/>
      </c>
      <c r="R522" s="11">
        <f>O522-Q522</f>
        <v/>
      </c>
    </row>
    <row r="523">
      <c r="A523" s="7" t="inlineStr">
        <is>
          <t>900002813</t>
        </is>
      </c>
      <c r="B523" s="8" t="inlineStr">
        <is>
          <t>TC-CAL DE APASCO</t>
        </is>
      </c>
      <c r="C523" s="7" t="inlineStr">
        <is>
          <t>DW70</t>
        </is>
      </c>
      <c r="D523" s="7" t="inlineStr">
        <is>
          <t>D081</t>
        </is>
      </c>
      <c r="E523" s="7" t="inlineStr">
        <is>
          <t>1</t>
        </is>
      </c>
      <c r="F523" s="8" t="inlineStr">
        <is>
          <t>PD0088 ARMAS</t>
        </is>
      </c>
      <c r="G523" s="8" t="inlineStr">
        <is>
          <t>10000623</t>
        </is>
      </c>
      <c r="H523" s="8" t="inlineStr">
        <is>
          <t>Grava Triturada Caliza 10 mm - 3/8"</t>
        </is>
      </c>
      <c r="I523" s="9" t="n">
        <v>1410</v>
      </c>
      <c r="J523" s="7" t="inlineStr">
        <is>
          <t>20260330</t>
        </is>
      </c>
      <c r="K523" s="7" t="inlineStr">
        <is>
          <t>99991231</t>
        </is>
      </c>
      <c r="L523" s="10" t="n">
        <v>110</v>
      </c>
      <c r="M523" s="10" t="n">
        <v>212.29</v>
      </c>
      <c r="N523" s="7" t="inlineStr">
        <is>
          <t>TN</t>
        </is>
      </c>
      <c r="O523" s="10" t="n">
        <v>110</v>
      </c>
      <c r="P523" s="7" t="inlineStr">
        <is>
          <t>TN</t>
        </is>
      </c>
      <c r="Q523" s="10">
        <f>IF(AND(N523="TN",P523="TN"),L523+N(M523),IF(E523&amp;""="1",N(I523)*L523,(L523+N(M523))*N(I523)))</f>
        <v/>
      </c>
      <c r="R523" s="11">
        <f>O523-Q523</f>
        <v/>
      </c>
    </row>
    <row r="524">
      <c r="A524" s="7" t="inlineStr">
        <is>
          <t>900002813</t>
        </is>
      </c>
      <c r="B524" s="8" t="inlineStr">
        <is>
          <t>TC-CAL DE APASCO</t>
        </is>
      </c>
      <c r="C524" s="7" t="inlineStr">
        <is>
          <t>DW70</t>
        </is>
      </c>
      <c r="D524" s="7" t="inlineStr">
        <is>
          <t>D081</t>
        </is>
      </c>
      <c r="E524" s="7" t="inlineStr">
        <is>
          <t>1</t>
        </is>
      </c>
      <c r="F524" s="8" t="inlineStr">
        <is>
          <t>PD0088 ARMAS</t>
        </is>
      </c>
      <c r="G524" s="8" t="inlineStr">
        <is>
          <t>10000630</t>
        </is>
      </c>
      <c r="H524" s="8" t="inlineStr">
        <is>
          <t>Grava Triturada Caliza 13 mm - 1/2"</t>
        </is>
      </c>
      <c r="I524" s="9" t="n">
        <v>1400</v>
      </c>
      <c r="J524" s="7" t="inlineStr">
        <is>
          <t>20230501</t>
        </is>
      </c>
      <c r="K524" s="7" t="inlineStr">
        <is>
          <t>20250131</t>
        </is>
      </c>
      <c r="L524" s="10" t="n">
        <v>98.42</v>
      </c>
      <c r="M524" s="10" t="n">
        <v>133.57</v>
      </c>
      <c r="N524" s="7" t="inlineStr">
        <is>
          <t>TN</t>
        </is>
      </c>
      <c r="O524" s="10" t="n"/>
      <c r="P524" s="7" t="inlineStr"/>
      <c r="Q524" s="10">
        <f>IF(AND(N524="TN",P524="TN"),L524+N(M524),IF(E524&amp;""="1",N(I524)*L524,(L524+N(M524))*N(I524)))</f>
        <v/>
      </c>
      <c r="R524" s="10">
        <f>O524-Q524</f>
        <v/>
      </c>
    </row>
    <row r="525">
      <c r="A525" s="7" t="inlineStr">
        <is>
          <t>900002813</t>
        </is>
      </c>
      <c r="B525" s="8" t="inlineStr">
        <is>
          <t>TC-CAL DE APASCO</t>
        </is>
      </c>
      <c r="C525" s="7" t="inlineStr">
        <is>
          <t>DW70</t>
        </is>
      </c>
      <c r="D525" s="7" t="inlineStr">
        <is>
          <t>D081</t>
        </is>
      </c>
      <c r="E525" s="7" t="inlineStr">
        <is>
          <t>1</t>
        </is>
      </c>
      <c r="F525" s="8" t="inlineStr">
        <is>
          <t>PD0088 ARMAS</t>
        </is>
      </c>
      <c r="G525" s="8" t="inlineStr">
        <is>
          <t>10000722</t>
        </is>
      </c>
      <c r="H525" s="8" t="inlineStr">
        <is>
          <t>Grava Triturada Caliza 20 mm - 3/4"</t>
        </is>
      </c>
      <c r="I525" s="9" t="n">
        <v>1440</v>
      </c>
      <c r="J525" s="7" t="inlineStr">
        <is>
          <t>20230501</t>
        </is>
      </c>
      <c r="K525" s="7" t="inlineStr">
        <is>
          <t>20250131</t>
        </is>
      </c>
      <c r="L525" s="10" t="n">
        <v>98.43000000000001</v>
      </c>
      <c r="M525" s="10" t="n">
        <v>129.86</v>
      </c>
      <c r="N525" s="7" t="inlineStr">
        <is>
          <t>TN</t>
        </is>
      </c>
      <c r="O525" s="10" t="n"/>
      <c r="P525" s="7" t="inlineStr"/>
      <c r="Q525" s="10">
        <f>IF(AND(N525="TN",P525="TN"),L525+N(M525),IF(E525&amp;""="1",N(I525)*L525,(L525+N(M525))*N(I525)))</f>
        <v/>
      </c>
      <c r="R525" s="10">
        <f>O525-Q525</f>
        <v/>
      </c>
    </row>
    <row r="526">
      <c r="A526" s="7" t="inlineStr">
        <is>
          <t>900002813</t>
        </is>
      </c>
      <c r="B526" s="8" t="inlineStr">
        <is>
          <t>TC-CAL DE APASCO</t>
        </is>
      </c>
      <c r="C526" s="7" t="inlineStr">
        <is>
          <t>DW70</t>
        </is>
      </c>
      <c r="D526" s="7" t="inlineStr">
        <is>
          <t>D081</t>
        </is>
      </c>
      <c r="E526" s="7" t="inlineStr">
        <is>
          <t>1</t>
        </is>
      </c>
      <c r="F526" s="8" t="inlineStr">
        <is>
          <t>PD0088 ARMAS</t>
        </is>
      </c>
      <c r="G526" s="8" t="inlineStr">
        <is>
          <t>10257024</t>
        </is>
      </c>
      <c r="H526" s="8" t="inlineStr">
        <is>
          <t>ARENA TRITURADA CALIZA 4</t>
        </is>
      </c>
      <c r="I526" s="9" t="n">
        <v>1649</v>
      </c>
      <c r="J526" s="7" t="inlineStr">
        <is>
          <t>20260330</t>
        </is>
      </c>
      <c r="K526" s="7" t="inlineStr">
        <is>
          <t>99991231</t>
        </is>
      </c>
      <c r="L526" s="10" t="n">
        <v>115</v>
      </c>
      <c r="M526" s="10" t="n">
        <v>181.52</v>
      </c>
      <c r="N526" s="7" t="inlineStr">
        <is>
          <t>TN</t>
        </is>
      </c>
      <c r="O526" s="10" t="n">
        <v>115</v>
      </c>
      <c r="P526" s="7" t="inlineStr">
        <is>
          <t>TN</t>
        </is>
      </c>
      <c r="Q526" s="10">
        <f>IF(AND(N526="TN",P526="TN"),L526+N(M526),IF(E526&amp;""="1",N(I526)*L526,(L526+N(M526))*N(I526)))</f>
        <v/>
      </c>
      <c r="R526" s="11">
        <f>O526-Q526</f>
        <v/>
      </c>
    </row>
    <row r="527">
      <c r="A527" s="7" t="inlineStr">
        <is>
          <t>900002813</t>
        </is>
      </c>
      <c r="B527" s="8" t="inlineStr">
        <is>
          <t>TC-CAL DE APASCO</t>
        </is>
      </c>
      <c r="C527" s="7" t="inlineStr">
        <is>
          <t>DW70</t>
        </is>
      </c>
      <c r="D527" s="7" t="inlineStr">
        <is>
          <t>D083</t>
        </is>
      </c>
      <c r="E527" s="7" t="inlineStr">
        <is>
          <t>1</t>
        </is>
      </c>
      <c r="F527" s="8" t="inlineStr">
        <is>
          <t>PD0099 MINAS</t>
        </is>
      </c>
      <c r="G527" s="8" t="inlineStr">
        <is>
          <t>10000133</t>
        </is>
      </c>
      <c r="H527" s="8" t="inlineStr">
        <is>
          <t>Grava Triturada Caliza 20 mm - 3/4"</t>
        </is>
      </c>
      <c r="I527" s="9" t="n">
        <v>1460</v>
      </c>
      <c r="J527" s="7" t="inlineStr">
        <is>
          <t>20260330</t>
        </is>
      </c>
      <c r="K527" s="7" t="inlineStr">
        <is>
          <t>99991231</t>
        </is>
      </c>
      <c r="L527" s="10" t="n">
        <v>100</v>
      </c>
      <c r="M527" s="10" t="n">
        <v>251.62</v>
      </c>
      <c r="N527" s="7" t="inlineStr">
        <is>
          <t>TN</t>
        </is>
      </c>
      <c r="O527" s="10" t="n">
        <v>100</v>
      </c>
      <c r="P527" s="7" t="inlineStr">
        <is>
          <t>TN</t>
        </is>
      </c>
      <c r="Q527" s="10">
        <f>IF(AND(N527="TN",P527="TN"),L527+N(M527),IF(E527&amp;""="1",N(I527)*L527,(L527+N(M527))*N(I527)))</f>
        <v/>
      </c>
      <c r="R527" s="11">
        <f>O527-Q527</f>
        <v/>
      </c>
    </row>
    <row r="528">
      <c r="A528" s="7" t="inlineStr">
        <is>
          <t>900002813</t>
        </is>
      </c>
      <c r="B528" s="8" t="inlineStr">
        <is>
          <t>TC-CAL DE APASCO</t>
        </is>
      </c>
      <c r="C528" s="7" t="inlineStr">
        <is>
          <t>DW70</t>
        </is>
      </c>
      <c r="D528" s="7" t="inlineStr">
        <is>
          <t>D083</t>
        </is>
      </c>
      <c r="E528" s="7" t="inlineStr">
        <is>
          <t>1</t>
        </is>
      </c>
      <c r="F528" s="8" t="inlineStr">
        <is>
          <t>PD0099 MINAS</t>
        </is>
      </c>
      <c r="G528" s="8" t="inlineStr">
        <is>
          <t>10000623</t>
        </is>
      </c>
      <c r="H528" s="8" t="inlineStr">
        <is>
          <t>Grava Triturada Caliza 10 mm - 3/8"</t>
        </is>
      </c>
      <c r="I528" s="9" t="n">
        <v>1410</v>
      </c>
      <c r="J528" s="7" t="inlineStr">
        <is>
          <t>20260330</t>
        </is>
      </c>
      <c r="K528" s="7" t="inlineStr">
        <is>
          <t>99991231</t>
        </is>
      </c>
      <c r="L528" s="10" t="n">
        <v>110</v>
      </c>
      <c r="M528" s="10" t="n">
        <v>260.55</v>
      </c>
      <c r="N528" s="7" t="inlineStr">
        <is>
          <t>TN</t>
        </is>
      </c>
      <c r="O528" s="10" t="n">
        <v>110</v>
      </c>
      <c r="P528" s="7" t="inlineStr">
        <is>
          <t>TN</t>
        </is>
      </c>
      <c r="Q528" s="10">
        <f>IF(AND(N528="TN",P528="TN"),L528+N(M528),IF(E528&amp;""="1",N(I528)*L528,(L528+N(M528))*N(I528)))</f>
        <v/>
      </c>
      <c r="R528" s="11">
        <f>O528-Q528</f>
        <v/>
      </c>
    </row>
    <row r="529">
      <c r="A529" s="7" t="inlineStr">
        <is>
          <t>900002813</t>
        </is>
      </c>
      <c r="B529" s="8" t="inlineStr">
        <is>
          <t>TC-CAL DE APASCO</t>
        </is>
      </c>
      <c r="C529" s="7" t="inlineStr">
        <is>
          <t>DW70</t>
        </is>
      </c>
      <c r="D529" s="7" t="inlineStr">
        <is>
          <t>D083</t>
        </is>
      </c>
      <c r="E529" s="7" t="inlineStr">
        <is>
          <t>1</t>
        </is>
      </c>
      <c r="F529" s="8" t="inlineStr">
        <is>
          <t>PD0099 MINAS</t>
        </is>
      </c>
      <c r="G529" s="8" t="inlineStr">
        <is>
          <t>10000630</t>
        </is>
      </c>
      <c r="H529" s="8" t="inlineStr">
        <is>
          <t>Grava Triturada Caliza 13 mm - 1/2"</t>
        </is>
      </c>
      <c r="I529" s="9" t="n">
        <v>1400</v>
      </c>
      <c r="J529" s="7" t="inlineStr">
        <is>
          <t>20230501</t>
        </is>
      </c>
      <c r="K529" s="7" t="inlineStr">
        <is>
          <t>20250131</t>
        </is>
      </c>
      <c r="L529" s="10" t="n">
        <v>98.42</v>
      </c>
      <c r="M529" s="10" t="n">
        <v>163.93</v>
      </c>
      <c r="N529" s="7" t="inlineStr">
        <is>
          <t>TN</t>
        </is>
      </c>
      <c r="O529" s="10" t="n"/>
      <c r="P529" s="7" t="inlineStr"/>
      <c r="Q529" s="10">
        <f>IF(AND(N529="TN",P529="TN"),L529+N(M529),IF(E529&amp;""="1",N(I529)*L529,(L529+N(M529))*N(I529)))</f>
        <v/>
      </c>
      <c r="R529" s="10">
        <f>O529-Q529</f>
        <v/>
      </c>
    </row>
    <row r="530">
      <c r="A530" s="7" t="inlineStr">
        <is>
          <t>900002813</t>
        </is>
      </c>
      <c r="B530" s="8" t="inlineStr">
        <is>
          <t>TC-CAL DE APASCO</t>
        </is>
      </c>
      <c r="C530" s="7" t="inlineStr">
        <is>
          <t>DW70</t>
        </is>
      </c>
      <c r="D530" s="7" t="inlineStr">
        <is>
          <t>D083</t>
        </is>
      </c>
      <c r="E530" s="7" t="inlineStr">
        <is>
          <t>1</t>
        </is>
      </c>
      <c r="F530" s="8" t="inlineStr">
        <is>
          <t>PD0099 MINAS</t>
        </is>
      </c>
      <c r="G530" s="8" t="inlineStr">
        <is>
          <t>10000722</t>
        </is>
      </c>
      <c r="H530" s="8" t="inlineStr">
        <is>
          <t>Grava Triturada Caliza 20 mm - 3/4"</t>
        </is>
      </c>
      <c r="I530" s="9" t="n">
        <v>1440</v>
      </c>
      <c r="J530" s="7" t="inlineStr">
        <is>
          <t>20230501</t>
        </is>
      </c>
      <c r="K530" s="7" t="inlineStr">
        <is>
          <t>20250131</t>
        </is>
      </c>
      <c r="L530" s="10" t="n">
        <v>98.43000000000001</v>
      </c>
      <c r="M530" s="10" t="n">
        <v>159.38</v>
      </c>
      <c r="N530" s="7" t="inlineStr">
        <is>
          <t>TN</t>
        </is>
      </c>
      <c r="O530" s="10" t="n"/>
      <c r="P530" s="7" t="inlineStr"/>
      <c r="Q530" s="10">
        <f>IF(AND(N530="TN",P530="TN"),L530+N(M530),IF(E530&amp;""="1",N(I530)*L530,(L530+N(M530))*N(I530)))</f>
        <v/>
      </c>
      <c r="R530" s="10">
        <f>O530-Q530</f>
        <v/>
      </c>
    </row>
    <row r="531">
      <c r="A531" s="7" t="inlineStr">
        <is>
          <t>900002813</t>
        </is>
      </c>
      <c r="B531" s="8" t="inlineStr">
        <is>
          <t>TC-CAL DE APASCO</t>
        </is>
      </c>
      <c r="C531" s="7" t="inlineStr">
        <is>
          <t>DW70</t>
        </is>
      </c>
      <c r="D531" s="7" t="inlineStr">
        <is>
          <t>D083</t>
        </is>
      </c>
      <c r="E531" s="7" t="inlineStr">
        <is>
          <t>1</t>
        </is>
      </c>
      <c r="F531" s="8" t="inlineStr">
        <is>
          <t>PD0099 MINAS</t>
        </is>
      </c>
      <c r="G531" s="8" t="inlineStr">
        <is>
          <t>10257024</t>
        </is>
      </c>
      <c r="H531" s="8" t="inlineStr">
        <is>
          <t>ARENA TRITURADA CALIZA 4</t>
        </is>
      </c>
      <c r="I531" s="9" t="n">
        <v>1649</v>
      </c>
      <c r="J531" s="7" t="inlineStr">
        <is>
          <t>20260330</t>
        </is>
      </c>
      <c r="K531" s="7" t="inlineStr">
        <is>
          <t>99991231</t>
        </is>
      </c>
      <c r="L531" s="10" t="n">
        <v>115</v>
      </c>
      <c r="M531" s="10" t="n">
        <v>222.78</v>
      </c>
      <c r="N531" s="7" t="inlineStr">
        <is>
          <t>TN</t>
        </is>
      </c>
      <c r="O531" s="10" t="n">
        <v>115</v>
      </c>
      <c r="P531" s="7" t="inlineStr">
        <is>
          <t>TN</t>
        </is>
      </c>
      <c r="Q531" s="10">
        <f>IF(AND(N531="TN",P531="TN"),L531+N(M531),IF(E531&amp;""="1",N(I531)*L531,(L531+N(M531))*N(I531)))</f>
        <v/>
      </c>
      <c r="R531" s="11">
        <f>O531-Q531</f>
        <v/>
      </c>
    </row>
    <row r="532">
      <c r="A532" s="7" t="inlineStr">
        <is>
          <t>900002813</t>
        </is>
      </c>
      <c r="B532" s="8" t="inlineStr">
        <is>
          <t>TC-CAL DE APASCO</t>
        </is>
      </c>
      <c r="C532" s="7" t="inlineStr">
        <is>
          <t>DW70</t>
        </is>
      </c>
      <c r="D532" s="7" t="inlineStr">
        <is>
          <t>D084</t>
        </is>
      </c>
      <c r="E532" s="7" t="inlineStr">
        <is>
          <t>1</t>
        </is>
      </c>
      <c r="F532" s="8" t="inlineStr">
        <is>
          <t>PD0186 IZTAPALAPA</t>
        </is>
      </c>
      <c r="G532" s="8" t="inlineStr">
        <is>
          <t>10000133</t>
        </is>
      </c>
      <c r="H532" s="8" t="inlineStr">
        <is>
          <t>Grava Triturada Caliza 20 mm - 3/4"</t>
        </is>
      </c>
      <c r="I532" s="9" t="n">
        <v>1460</v>
      </c>
      <c r="J532" s="7" t="inlineStr">
        <is>
          <t>20260330</t>
        </is>
      </c>
      <c r="K532" s="7" t="inlineStr">
        <is>
          <t>99991231</t>
        </is>
      </c>
      <c r="L532" s="10" t="n">
        <v>100</v>
      </c>
      <c r="M532" s="10" t="n">
        <v>310.64</v>
      </c>
      <c r="N532" s="7" t="inlineStr">
        <is>
          <t>TN</t>
        </is>
      </c>
      <c r="O532" s="10" t="n">
        <v>100</v>
      </c>
      <c r="P532" s="7" t="inlineStr">
        <is>
          <t>TN</t>
        </is>
      </c>
      <c r="Q532" s="10">
        <f>IF(AND(N532="TN",P532="TN"),L532+N(M532),IF(E532&amp;""="1",N(I532)*L532,(L532+N(M532))*N(I532)))</f>
        <v/>
      </c>
      <c r="R532" s="11">
        <f>O532-Q532</f>
        <v/>
      </c>
    </row>
    <row r="533">
      <c r="A533" s="7" t="inlineStr">
        <is>
          <t>900002813</t>
        </is>
      </c>
      <c r="B533" s="8" t="inlineStr">
        <is>
          <t>TC-CAL DE APASCO</t>
        </is>
      </c>
      <c r="C533" s="7" t="inlineStr">
        <is>
          <t>DW70</t>
        </is>
      </c>
      <c r="D533" s="7" t="inlineStr">
        <is>
          <t>D084</t>
        </is>
      </c>
      <c r="E533" s="7" t="inlineStr">
        <is>
          <t>1</t>
        </is>
      </c>
      <c r="F533" s="8" t="inlineStr">
        <is>
          <t>PD0186 IZTAPALAPA</t>
        </is>
      </c>
      <c r="G533" s="8" t="inlineStr">
        <is>
          <t>10000623</t>
        </is>
      </c>
      <c r="H533" s="8" t="inlineStr">
        <is>
          <t>Grava Triturada Caliza 10 mm - 3/8"</t>
        </is>
      </c>
      <c r="I533" s="9" t="n">
        <v>1410</v>
      </c>
      <c r="J533" s="7" t="inlineStr">
        <is>
          <t>20260330</t>
        </is>
      </c>
      <c r="K533" s="7" t="inlineStr">
        <is>
          <t>99991231</t>
        </is>
      </c>
      <c r="L533" s="10" t="n">
        <v>110</v>
      </c>
      <c r="M533" s="10" t="n">
        <v>321.65</v>
      </c>
      <c r="N533" s="7" t="inlineStr">
        <is>
          <t>TN</t>
        </is>
      </c>
      <c r="O533" s="10" t="n">
        <v>110</v>
      </c>
      <c r="P533" s="7" t="inlineStr">
        <is>
          <t>TN</t>
        </is>
      </c>
      <c r="Q533" s="10">
        <f>IF(AND(N533="TN",P533="TN"),L533+N(M533),IF(E533&amp;""="1",N(I533)*L533,(L533+N(M533))*N(I533)))</f>
        <v/>
      </c>
      <c r="R533" s="11">
        <f>O533-Q533</f>
        <v/>
      </c>
    </row>
    <row r="534">
      <c r="A534" s="7" t="inlineStr">
        <is>
          <t>900002813</t>
        </is>
      </c>
      <c r="B534" s="8" t="inlineStr">
        <is>
          <t>TC-CAL DE APASCO</t>
        </is>
      </c>
      <c r="C534" s="7" t="inlineStr">
        <is>
          <t>DW70</t>
        </is>
      </c>
      <c r="D534" s="7" t="inlineStr">
        <is>
          <t>D084</t>
        </is>
      </c>
      <c r="E534" s="7" t="inlineStr">
        <is>
          <t>1</t>
        </is>
      </c>
      <c r="F534" s="8" t="inlineStr">
        <is>
          <t>PD0186 IZTAPALAPA</t>
        </is>
      </c>
      <c r="G534" s="8" t="inlineStr">
        <is>
          <t>10000630</t>
        </is>
      </c>
      <c r="H534" s="8" t="inlineStr">
        <is>
          <t>Grava Triturada Caliza 13 mm - 1/2"</t>
        </is>
      </c>
      <c r="I534" s="9" t="n">
        <v>1400</v>
      </c>
      <c r="J534" s="7" t="inlineStr">
        <is>
          <t>20230501</t>
        </is>
      </c>
      <c r="K534" s="7" t="inlineStr">
        <is>
          <t>20250131</t>
        </is>
      </c>
      <c r="L534" s="10" t="n">
        <v>98.42</v>
      </c>
      <c r="M534" s="10" t="n">
        <v>202.38</v>
      </c>
      <c r="N534" s="7" t="inlineStr">
        <is>
          <t>TN</t>
        </is>
      </c>
      <c r="O534" s="10" t="n"/>
      <c r="P534" s="7" t="inlineStr"/>
      <c r="Q534" s="10">
        <f>IF(AND(N534="TN",P534="TN"),L534+N(M534),IF(E534&amp;""="1",N(I534)*L534,(L534+N(M534))*N(I534)))</f>
        <v/>
      </c>
      <c r="R534" s="10">
        <f>O534-Q534</f>
        <v/>
      </c>
    </row>
    <row r="535">
      <c r="A535" s="7" t="inlineStr">
        <is>
          <t>900002813</t>
        </is>
      </c>
      <c r="B535" s="8" t="inlineStr">
        <is>
          <t>TC-CAL DE APASCO</t>
        </is>
      </c>
      <c r="C535" s="7" t="inlineStr">
        <is>
          <t>DW70</t>
        </is>
      </c>
      <c r="D535" s="7" t="inlineStr">
        <is>
          <t>D084</t>
        </is>
      </c>
      <c r="E535" s="7" t="inlineStr">
        <is>
          <t>1</t>
        </is>
      </c>
      <c r="F535" s="8" t="inlineStr">
        <is>
          <t>PD0186 IZTAPALAPA</t>
        </is>
      </c>
      <c r="G535" s="8" t="inlineStr">
        <is>
          <t>10000722</t>
        </is>
      </c>
      <c r="H535" s="8" t="inlineStr">
        <is>
          <t>Grava Triturada Caliza 20 mm - 3/4"</t>
        </is>
      </c>
      <c r="I535" s="9" t="n">
        <v>1440</v>
      </c>
      <c r="J535" s="7" t="inlineStr">
        <is>
          <t>20230501</t>
        </is>
      </c>
      <c r="K535" s="7" t="inlineStr">
        <is>
          <t>20250131</t>
        </is>
      </c>
      <c r="L535" s="10" t="n">
        <v>98.43000000000001</v>
      </c>
      <c r="M535" s="10" t="n">
        <v>196.76</v>
      </c>
      <c r="N535" s="7" t="inlineStr">
        <is>
          <t>TN</t>
        </is>
      </c>
      <c r="O535" s="10" t="n"/>
      <c r="P535" s="7" t="inlineStr"/>
      <c r="Q535" s="10">
        <f>IF(AND(N535="TN",P535="TN"),L535+N(M535),IF(E535&amp;""="1",N(I535)*L535,(L535+N(M535))*N(I535)))</f>
        <v/>
      </c>
      <c r="R535" s="10">
        <f>O535-Q535</f>
        <v/>
      </c>
    </row>
    <row r="536">
      <c r="A536" s="7" t="inlineStr">
        <is>
          <t>900002813</t>
        </is>
      </c>
      <c r="B536" s="8" t="inlineStr">
        <is>
          <t>TC-CAL DE APASCO</t>
        </is>
      </c>
      <c r="C536" s="7" t="inlineStr">
        <is>
          <t>DW70</t>
        </is>
      </c>
      <c r="D536" s="7" t="inlineStr">
        <is>
          <t>D084</t>
        </is>
      </c>
      <c r="E536" s="7" t="inlineStr">
        <is>
          <t>1</t>
        </is>
      </c>
      <c r="F536" s="8" t="inlineStr">
        <is>
          <t>PD0186 IZTAPALAPA</t>
        </is>
      </c>
      <c r="G536" s="8" t="inlineStr">
        <is>
          <t>10257024</t>
        </is>
      </c>
      <c r="H536" s="8" t="inlineStr">
        <is>
          <t>ARENA TRITURADA CALIZA 4</t>
        </is>
      </c>
      <c r="I536" s="9" t="n">
        <v>1649</v>
      </c>
      <c r="J536" s="7" t="inlineStr">
        <is>
          <t>20260330</t>
        </is>
      </c>
      <c r="K536" s="7" t="inlineStr">
        <is>
          <t>99991231</t>
        </is>
      </c>
      <c r="L536" s="10" t="n">
        <v>115</v>
      </c>
      <c r="M536" s="10" t="n">
        <v>275.03</v>
      </c>
      <c r="N536" s="7" t="inlineStr">
        <is>
          <t>TN</t>
        </is>
      </c>
      <c r="O536" s="10" t="n">
        <v>115</v>
      </c>
      <c r="P536" s="7" t="inlineStr">
        <is>
          <t>TN</t>
        </is>
      </c>
      <c r="Q536" s="10">
        <f>IF(AND(N536="TN",P536="TN"),L536+N(M536),IF(E536&amp;""="1",N(I536)*L536,(L536+N(M536))*N(I536)))</f>
        <v/>
      </c>
      <c r="R536" s="11">
        <f>O536-Q536</f>
        <v/>
      </c>
    </row>
    <row r="537">
      <c r="A537" s="7" t="inlineStr">
        <is>
          <t>900002813</t>
        </is>
      </c>
      <c r="B537" s="8" t="inlineStr">
        <is>
          <t>TC-CAL DE APASCO</t>
        </is>
      </c>
      <c r="C537" s="7" t="inlineStr">
        <is>
          <t>DW70</t>
        </is>
      </c>
      <c r="D537" s="7" t="inlineStr">
        <is>
          <t>D085</t>
        </is>
      </c>
      <c r="E537" s="7" t="inlineStr">
        <is>
          <t>1</t>
        </is>
      </c>
      <c r="F537" s="8" t="inlineStr">
        <is>
          <t>PD0189 ROJO GOMEZ</t>
        </is>
      </c>
      <c r="G537" s="8" t="inlineStr">
        <is>
          <t>10000133</t>
        </is>
      </c>
      <c r="H537" s="8" t="inlineStr">
        <is>
          <t>Grava Triturada Caliza 20 mm - 3/4"</t>
        </is>
      </c>
      <c r="I537" s="9" t="n">
        <v>1460</v>
      </c>
      <c r="J537" s="7" t="inlineStr">
        <is>
          <t>20260330</t>
        </is>
      </c>
      <c r="K537" s="7" t="inlineStr">
        <is>
          <t>99991231</t>
        </is>
      </c>
      <c r="L537" s="10" t="n">
        <v>100</v>
      </c>
      <c r="M537" s="10" t="n">
        <v>301.32</v>
      </c>
      <c r="N537" s="7" t="inlineStr">
        <is>
          <t>TN</t>
        </is>
      </c>
      <c r="O537" s="10" t="n">
        <v>100</v>
      </c>
      <c r="P537" s="7" t="inlineStr">
        <is>
          <t>TN</t>
        </is>
      </c>
      <c r="Q537" s="10">
        <f>IF(AND(N537="TN",P537="TN"),L537+N(M537),IF(E537&amp;""="1",N(I537)*L537,(L537+N(M537))*N(I537)))</f>
        <v/>
      </c>
      <c r="R537" s="11">
        <f>O537-Q537</f>
        <v/>
      </c>
    </row>
    <row r="538">
      <c r="A538" s="7" t="inlineStr">
        <is>
          <t>900002813</t>
        </is>
      </c>
      <c r="B538" s="8" t="inlineStr">
        <is>
          <t>TC-CAL DE APASCO</t>
        </is>
      </c>
      <c r="C538" s="7" t="inlineStr">
        <is>
          <t>DW70</t>
        </is>
      </c>
      <c r="D538" s="7" t="inlineStr">
        <is>
          <t>D085</t>
        </is>
      </c>
      <c r="E538" s="7" t="inlineStr">
        <is>
          <t>1</t>
        </is>
      </c>
      <c r="F538" s="8" t="inlineStr">
        <is>
          <t>PD0189 ROJO GOMEZ</t>
        </is>
      </c>
      <c r="G538" s="8" t="inlineStr">
        <is>
          <t>10000623</t>
        </is>
      </c>
      <c r="H538" s="8" t="inlineStr">
        <is>
          <t>Grava Triturada Caliza 10 mm - 3/8"</t>
        </is>
      </c>
      <c r="I538" s="9" t="n">
        <v>1410</v>
      </c>
      <c r="J538" s="7" t="inlineStr">
        <is>
          <t>20260330</t>
        </is>
      </c>
      <c r="K538" s="7" t="inlineStr">
        <is>
          <t>99991231</t>
        </is>
      </c>
      <c r="L538" s="10" t="n">
        <v>110</v>
      </c>
      <c r="M538" s="10" t="n">
        <v>312.01</v>
      </c>
      <c r="N538" s="7" t="inlineStr">
        <is>
          <t>TN</t>
        </is>
      </c>
      <c r="O538" s="10" t="n">
        <v>110</v>
      </c>
      <c r="P538" s="7" t="inlineStr">
        <is>
          <t>TN</t>
        </is>
      </c>
      <c r="Q538" s="10">
        <f>IF(AND(N538="TN",P538="TN"),L538+N(M538),IF(E538&amp;""="1",N(I538)*L538,(L538+N(M538))*N(I538)))</f>
        <v/>
      </c>
      <c r="R538" s="11">
        <f>O538-Q538</f>
        <v/>
      </c>
    </row>
    <row r="539">
      <c r="A539" s="7" t="inlineStr">
        <is>
          <t>900002813</t>
        </is>
      </c>
      <c r="B539" s="8" t="inlineStr">
        <is>
          <t>TC-CAL DE APASCO</t>
        </is>
      </c>
      <c r="C539" s="7" t="inlineStr">
        <is>
          <t>DW70</t>
        </is>
      </c>
      <c r="D539" s="7" t="inlineStr">
        <is>
          <t>D085</t>
        </is>
      </c>
      <c r="E539" s="7" t="inlineStr">
        <is>
          <t>1</t>
        </is>
      </c>
      <c r="F539" s="8" t="inlineStr">
        <is>
          <t>PD0189 ROJO GOMEZ</t>
        </is>
      </c>
      <c r="G539" s="8" t="inlineStr">
        <is>
          <t>10000630</t>
        </is>
      </c>
      <c r="H539" s="8" t="inlineStr">
        <is>
          <t>Grava Triturada Caliza 13 mm - 1/2"</t>
        </is>
      </c>
      <c r="I539" s="9" t="n">
        <v>1400</v>
      </c>
      <c r="J539" s="7" t="inlineStr">
        <is>
          <t>20230501</t>
        </is>
      </c>
      <c r="K539" s="7" t="inlineStr">
        <is>
          <t>20250131</t>
        </is>
      </c>
      <c r="L539" s="10" t="n">
        <v>98.42</v>
      </c>
      <c r="M539" s="10" t="n">
        <v>196.31</v>
      </c>
      <c r="N539" s="7" t="inlineStr">
        <is>
          <t>TN</t>
        </is>
      </c>
      <c r="O539" s="10" t="n"/>
      <c r="P539" s="7" t="inlineStr"/>
      <c r="Q539" s="10">
        <f>IF(AND(N539="TN",P539="TN"),L539+N(M539),IF(E539&amp;""="1",N(I539)*L539,(L539+N(M539))*N(I539)))</f>
        <v/>
      </c>
      <c r="R539" s="10">
        <f>O539-Q539</f>
        <v/>
      </c>
    </row>
    <row r="540">
      <c r="A540" s="7" t="inlineStr">
        <is>
          <t>900002813</t>
        </is>
      </c>
      <c r="B540" s="8" t="inlineStr">
        <is>
          <t>TC-CAL DE APASCO</t>
        </is>
      </c>
      <c r="C540" s="7" t="inlineStr">
        <is>
          <t>DW70</t>
        </is>
      </c>
      <c r="D540" s="7" t="inlineStr">
        <is>
          <t>D085</t>
        </is>
      </c>
      <c r="E540" s="7" t="inlineStr">
        <is>
          <t>1</t>
        </is>
      </c>
      <c r="F540" s="8" t="inlineStr">
        <is>
          <t>PD0189 ROJO GOMEZ</t>
        </is>
      </c>
      <c r="G540" s="8" t="inlineStr">
        <is>
          <t>10000722</t>
        </is>
      </c>
      <c r="H540" s="8" t="inlineStr">
        <is>
          <t>Grava Triturada Caliza 20 mm - 3/4"</t>
        </is>
      </c>
      <c r="I540" s="9" t="n">
        <v>1440</v>
      </c>
      <c r="J540" s="7" t="inlineStr">
        <is>
          <t>20230501</t>
        </is>
      </c>
      <c r="K540" s="7" t="inlineStr">
        <is>
          <t>20250131</t>
        </is>
      </c>
      <c r="L540" s="10" t="n">
        <v>98.43000000000001</v>
      </c>
      <c r="M540" s="10" t="n">
        <v>190.86</v>
      </c>
      <c r="N540" s="7" t="inlineStr">
        <is>
          <t>TN</t>
        </is>
      </c>
      <c r="O540" s="10" t="n"/>
      <c r="P540" s="7" t="inlineStr"/>
      <c r="Q540" s="10">
        <f>IF(AND(N540="TN",P540="TN"),L540+N(M540),IF(E540&amp;""="1",N(I540)*L540,(L540+N(M540))*N(I540)))</f>
        <v/>
      </c>
      <c r="R540" s="10">
        <f>O540-Q540</f>
        <v/>
      </c>
    </row>
    <row r="541">
      <c r="A541" s="7" t="inlineStr">
        <is>
          <t>900002813</t>
        </is>
      </c>
      <c r="B541" s="8" t="inlineStr">
        <is>
          <t>TC-CAL DE APASCO</t>
        </is>
      </c>
      <c r="C541" s="7" t="inlineStr">
        <is>
          <t>DW70</t>
        </is>
      </c>
      <c r="D541" s="7" t="inlineStr">
        <is>
          <t>D085</t>
        </is>
      </c>
      <c r="E541" s="7" t="inlineStr">
        <is>
          <t>1</t>
        </is>
      </c>
      <c r="F541" s="8" t="inlineStr">
        <is>
          <t>PD0189 ROJO GOMEZ</t>
        </is>
      </c>
      <c r="G541" s="8" t="inlineStr">
        <is>
          <t>10257024</t>
        </is>
      </c>
      <c r="H541" s="8" t="inlineStr">
        <is>
          <t>ARENA TRITURADA CALIZA 4</t>
        </is>
      </c>
      <c r="I541" s="9" t="n">
        <v>1649</v>
      </c>
      <c r="J541" s="7" t="inlineStr">
        <is>
          <t>20260330</t>
        </is>
      </c>
      <c r="K541" s="7" t="inlineStr">
        <is>
          <t>99991231</t>
        </is>
      </c>
      <c r="L541" s="10" t="n">
        <v>115</v>
      </c>
      <c r="M541" s="10" t="n">
        <v>266.79</v>
      </c>
      <c r="N541" s="7" t="inlineStr">
        <is>
          <t>TN</t>
        </is>
      </c>
      <c r="O541" s="10" t="n">
        <v>115</v>
      </c>
      <c r="P541" s="7" t="inlineStr">
        <is>
          <t>TN</t>
        </is>
      </c>
      <c r="Q541" s="10">
        <f>IF(AND(N541="TN",P541="TN"),L541+N(M541),IF(E541&amp;""="1",N(I541)*L541,(L541+N(M541))*N(I541)))</f>
        <v/>
      </c>
      <c r="R541" s="11">
        <f>O541-Q541</f>
        <v/>
      </c>
    </row>
    <row r="542">
      <c r="A542" s="7" t="inlineStr">
        <is>
          <t>900002813</t>
        </is>
      </c>
      <c r="B542" s="8" t="inlineStr">
        <is>
          <t>TC-CAL DE APASCO</t>
        </is>
      </c>
      <c r="C542" s="7" t="inlineStr">
        <is>
          <t>DW70</t>
        </is>
      </c>
      <c r="D542" s="7" t="inlineStr">
        <is>
          <t>D086</t>
        </is>
      </c>
      <c r="E542" s="7" t="inlineStr">
        <is>
          <t>1</t>
        </is>
      </c>
      <c r="F542" s="8" t="inlineStr">
        <is>
          <t>PD0190 XALOSTC</t>
        </is>
      </c>
      <c r="G542" s="8" t="inlineStr">
        <is>
          <t>10000133</t>
        </is>
      </c>
      <c r="H542" s="8" t="inlineStr">
        <is>
          <t>Grava Triturada Caliza 20 mm - 3/4"</t>
        </is>
      </c>
      <c r="I542" s="9" t="n">
        <v>1460</v>
      </c>
      <c r="J542" s="7" t="inlineStr">
        <is>
          <t>20260330</t>
        </is>
      </c>
      <c r="K542" s="7" t="inlineStr">
        <is>
          <t>99991231</t>
        </is>
      </c>
      <c r="L542" s="10" t="n">
        <v>100</v>
      </c>
      <c r="M542" s="10" t="n">
        <v>270.26</v>
      </c>
      <c r="N542" s="7" t="inlineStr">
        <is>
          <t>TN</t>
        </is>
      </c>
      <c r="O542" s="10" t="n">
        <v>100</v>
      </c>
      <c r="P542" s="7" t="inlineStr">
        <is>
          <t>TN</t>
        </is>
      </c>
      <c r="Q542" s="10">
        <f>IF(AND(N542="TN",P542="TN"),L542+N(M542),IF(E542&amp;""="1",N(I542)*L542,(L542+N(M542))*N(I542)))</f>
        <v/>
      </c>
      <c r="R542" s="11">
        <f>O542-Q542</f>
        <v/>
      </c>
    </row>
    <row r="543">
      <c r="A543" s="7" t="inlineStr">
        <is>
          <t>900002813</t>
        </is>
      </c>
      <c r="B543" s="8" t="inlineStr">
        <is>
          <t>TC-CAL DE APASCO</t>
        </is>
      </c>
      <c r="C543" s="7" t="inlineStr">
        <is>
          <t>DW70</t>
        </is>
      </c>
      <c r="D543" s="7" t="inlineStr">
        <is>
          <t>D086</t>
        </is>
      </c>
      <c r="E543" s="7" t="inlineStr">
        <is>
          <t>1</t>
        </is>
      </c>
      <c r="F543" s="8" t="inlineStr">
        <is>
          <t>PD0190 XALOSTC</t>
        </is>
      </c>
      <c r="G543" s="8" t="inlineStr">
        <is>
          <t>10000623</t>
        </is>
      </c>
      <c r="H543" s="8" t="inlineStr">
        <is>
          <t>Grava Triturada Caliza 10 mm - 3/8"</t>
        </is>
      </c>
      <c r="I543" s="9" t="n">
        <v>1410</v>
      </c>
      <c r="J543" s="7" t="inlineStr">
        <is>
          <t>20260330</t>
        </is>
      </c>
      <c r="K543" s="7" t="inlineStr">
        <is>
          <t>99991231</t>
        </is>
      </c>
      <c r="L543" s="10" t="n">
        <v>110</v>
      </c>
      <c r="M543" s="10" t="n">
        <v>279.84</v>
      </c>
      <c r="N543" s="7" t="inlineStr">
        <is>
          <t>TN</t>
        </is>
      </c>
      <c r="O543" s="10" t="n">
        <v>110</v>
      </c>
      <c r="P543" s="7" t="inlineStr">
        <is>
          <t>TN</t>
        </is>
      </c>
      <c r="Q543" s="10">
        <f>IF(AND(N543="TN",P543="TN"),L543+N(M543),IF(E543&amp;""="1",N(I543)*L543,(L543+N(M543))*N(I543)))</f>
        <v/>
      </c>
      <c r="R543" s="11">
        <f>O543-Q543</f>
        <v/>
      </c>
    </row>
    <row r="544">
      <c r="A544" s="7" t="inlineStr">
        <is>
          <t>900002813</t>
        </is>
      </c>
      <c r="B544" s="8" t="inlineStr">
        <is>
          <t>TC-CAL DE APASCO</t>
        </is>
      </c>
      <c r="C544" s="7" t="inlineStr">
        <is>
          <t>DW70</t>
        </is>
      </c>
      <c r="D544" s="7" t="inlineStr">
        <is>
          <t>D086</t>
        </is>
      </c>
      <c r="E544" s="7" t="inlineStr">
        <is>
          <t>1</t>
        </is>
      </c>
      <c r="F544" s="8" t="inlineStr">
        <is>
          <t>PD0190 XALOSTC</t>
        </is>
      </c>
      <c r="G544" s="8" t="inlineStr">
        <is>
          <t>10000630</t>
        </is>
      </c>
      <c r="H544" s="8" t="inlineStr">
        <is>
          <t>Grava Triturada Caliza 13 mm - 1/2"</t>
        </is>
      </c>
      <c r="I544" s="9" t="n">
        <v>1400</v>
      </c>
      <c r="J544" s="7" t="inlineStr">
        <is>
          <t>20230501</t>
        </is>
      </c>
      <c r="K544" s="7" t="inlineStr">
        <is>
          <t>20250131</t>
        </is>
      </c>
      <c r="L544" s="10" t="n">
        <v>98.42</v>
      </c>
      <c r="M544" s="10" t="n">
        <v>176.07</v>
      </c>
      <c r="N544" s="7" t="inlineStr">
        <is>
          <t>TN</t>
        </is>
      </c>
      <c r="O544" s="10" t="n"/>
      <c r="P544" s="7" t="inlineStr"/>
      <c r="Q544" s="10">
        <f>IF(AND(N544="TN",P544="TN"),L544+N(M544),IF(E544&amp;""="1",N(I544)*L544,(L544+N(M544))*N(I544)))</f>
        <v/>
      </c>
      <c r="R544" s="10">
        <f>O544-Q544</f>
        <v/>
      </c>
    </row>
    <row r="545">
      <c r="A545" s="7" t="inlineStr">
        <is>
          <t>900002813</t>
        </is>
      </c>
      <c r="B545" s="8" t="inlineStr">
        <is>
          <t>TC-CAL DE APASCO</t>
        </is>
      </c>
      <c r="C545" s="7" t="inlineStr">
        <is>
          <t>DW70</t>
        </is>
      </c>
      <c r="D545" s="7" t="inlineStr">
        <is>
          <t>D086</t>
        </is>
      </c>
      <c r="E545" s="7" t="inlineStr">
        <is>
          <t>1</t>
        </is>
      </c>
      <c r="F545" s="8" t="inlineStr">
        <is>
          <t>PD0190 XALOSTC</t>
        </is>
      </c>
      <c r="G545" s="8" t="inlineStr">
        <is>
          <t>10000722</t>
        </is>
      </c>
      <c r="H545" s="8" t="inlineStr">
        <is>
          <t>Grava Triturada Caliza 20 mm - 3/4"</t>
        </is>
      </c>
      <c r="I545" s="9" t="n">
        <v>1440</v>
      </c>
      <c r="J545" s="7" t="inlineStr">
        <is>
          <t>20230501</t>
        </is>
      </c>
      <c r="K545" s="7" t="inlineStr">
        <is>
          <t>20250131</t>
        </is>
      </c>
      <c r="L545" s="10" t="n">
        <v>98.43000000000001</v>
      </c>
      <c r="M545" s="10" t="n">
        <v>171.18</v>
      </c>
      <c r="N545" s="7" t="inlineStr">
        <is>
          <t>TN</t>
        </is>
      </c>
      <c r="O545" s="10" t="n"/>
      <c r="P545" s="7" t="inlineStr"/>
      <c r="Q545" s="10">
        <f>IF(AND(N545="TN",P545="TN"),L545+N(M545),IF(E545&amp;""="1",N(I545)*L545,(L545+N(M545))*N(I545)))</f>
        <v/>
      </c>
      <c r="R545" s="10">
        <f>O545-Q545</f>
        <v/>
      </c>
    </row>
    <row r="546">
      <c r="A546" s="7" t="inlineStr">
        <is>
          <t>900002813</t>
        </is>
      </c>
      <c r="B546" s="8" t="inlineStr">
        <is>
          <t>TC-CAL DE APASCO</t>
        </is>
      </c>
      <c r="C546" s="7" t="inlineStr">
        <is>
          <t>DW70</t>
        </is>
      </c>
      <c r="D546" s="7" t="inlineStr">
        <is>
          <t>D086</t>
        </is>
      </c>
      <c r="E546" s="7" t="inlineStr">
        <is>
          <t>1</t>
        </is>
      </c>
      <c r="F546" s="8" t="inlineStr">
        <is>
          <t>PD0190 XALOSTC</t>
        </is>
      </c>
      <c r="G546" s="8" t="inlineStr">
        <is>
          <t>10257024</t>
        </is>
      </c>
      <c r="H546" s="8" t="inlineStr">
        <is>
          <t>ARENA TRITURADA CALIZA 4</t>
        </is>
      </c>
      <c r="I546" s="9" t="n">
        <v>1649</v>
      </c>
      <c r="J546" s="7" t="inlineStr">
        <is>
          <t>20260330</t>
        </is>
      </c>
      <c r="K546" s="7" t="inlineStr">
        <is>
          <t>99991231</t>
        </is>
      </c>
      <c r="L546" s="10" t="n">
        <v>115</v>
      </c>
      <c r="M546" s="10" t="n">
        <v>239.28</v>
      </c>
      <c r="N546" s="7" t="inlineStr">
        <is>
          <t>TN</t>
        </is>
      </c>
      <c r="O546" s="10" t="n">
        <v>115</v>
      </c>
      <c r="P546" s="7" t="inlineStr">
        <is>
          <t>TN</t>
        </is>
      </c>
      <c r="Q546" s="10">
        <f>IF(AND(N546="TN",P546="TN"),L546+N(M546),IF(E546&amp;""="1",N(I546)*L546,(L546+N(M546))*N(I546)))</f>
        <v/>
      </c>
      <c r="R546" s="11">
        <f>O546-Q546</f>
        <v/>
      </c>
    </row>
    <row r="547">
      <c r="A547" s="7" t="inlineStr">
        <is>
          <t>900002813</t>
        </is>
      </c>
      <c r="B547" s="8" t="inlineStr">
        <is>
          <t>TC-CAL DE APASCO</t>
        </is>
      </c>
      <c r="C547" s="7" t="inlineStr">
        <is>
          <t>DW70</t>
        </is>
      </c>
      <c r="D547" s="7" t="inlineStr">
        <is>
          <t>D087</t>
        </is>
      </c>
      <c r="E547" s="7" t="inlineStr">
        <is>
          <t>1</t>
        </is>
      </c>
      <c r="F547" s="8" t="inlineStr">
        <is>
          <t>PD0192 ZUMPANGO 2</t>
        </is>
      </c>
      <c r="G547" s="8" t="inlineStr">
        <is>
          <t>10000630</t>
        </is>
      </c>
      <c r="H547" s="8" t="inlineStr">
        <is>
          <t>Grava Triturada Caliza 13 mm - 1/2"</t>
        </is>
      </c>
      <c r="I547" s="9" t="n">
        <v>1400</v>
      </c>
      <c r="J547" s="7" t="inlineStr">
        <is>
          <t>20230501</t>
        </is>
      </c>
      <c r="K547" s="7" t="inlineStr">
        <is>
          <t>20250131</t>
        </is>
      </c>
      <c r="L547" s="10" t="n">
        <v>94.19</v>
      </c>
      <c r="M547" s="10" t="n">
        <v>127.61</v>
      </c>
      <c r="N547" s="7" t="inlineStr">
        <is>
          <t>TN</t>
        </is>
      </c>
      <c r="O547" s="10" t="n"/>
      <c r="P547" s="7" t="inlineStr"/>
      <c r="Q547" s="10">
        <f>IF(AND(N547="TN",P547="TN"),L547+N(M547),IF(E547&amp;""="1",N(I547)*L547,(L547+N(M547))*N(I547)))</f>
        <v/>
      </c>
      <c r="R547" s="10">
        <f>O547-Q547</f>
        <v/>
      </c>
    </row>
    <row r="548">
      <c r="A548" s="7" t="inlineStr">
        <is>
          <t>900002813</t>
        </is>
      </c>
      <c r="B548" s="8" t="inlineStr">
        <is>
          <t>TC-CAL DE APASCO</t>
        </is>
      </c>
      <c r="C548" s="7" t="inlineStr">
        <is>
          <t>DW70</t>
        </is>
      </c>
      <c r="D548" s="7" t="inlineStr">
        <is>
          <t>D088</t>
        </is>
      </c>
      <c r="E548" s="7" t="inlineStr">
        <is>
          <t>1</t>
        </is>
      </c>
      <c r="F548" s="8" t="inlineStr">
        <is>
          <t>PD081 HUEHUETOCA V</t>
        </is>
      </c>
      <c r="G548" s="8" t="inlineStr">
        <is>
          <t>10000630</t>
        </is>
      </c>
      <c r="H548" s="8" t="inlineStr">
        <is>
          <t>Grava Triturada Caliza 13 mm - 1/2"</t>
        </is>
      </c>
      <c r="I548" s="9" t="n">
        <v>1400</v>
      </c>
      <c r="J548" s="7" t="inlineStr">
        <is>
          <t>20230501</t>
        </is>
      </c>
      <c r="K548" s="7" t="inlineStr">
        <is>
          <t>20250131</t>
        </is>
      </c>
      <c r="L548" s="10" t="n">
        <v>98.42</v>
      </c>
      <c r="M548" s="10" t="n">
        <v>36.43</v>
      </c>
      <c r="N548" s="7" t="inlineStr">
        <is>
          <t>TN</t>
        </is>
      </c>
      <c r="O548" s="10" t="n"/>
      <c r="P548" s="7" t="inlineStr"/>
      <c r="Q548" s="10">
        <f>IF(AND(N548="TN",P548="TN"),L548+N(M548),IF(E548&amp;""="1",N(I548)*L548,(L548+N(M548))*N(I548)))</f>
        <v/>
      </c>
      <c r="R548" s="10">
        <f>O548-Q548</f>
        <v/>
      </c>
    </row>
    <row r="549">
      <c r="A549" s="7" t="inlineStr">
        <is>
          <t>900002813</t>
        </is>
      </c>
      <c r="B549" s="8" t="inlineStr">
        <is>
          <t>TC-CAL DE APASCO</t>
        </is>
      </c>
      <c r="C549" s="7" t="inlineStr">
        <is>
          <t>DW70</t>
        </is>
      </c>
      <c r="D549" s="7" t="inlineStr">
        <is>
          <t>D088</t>
        </is>
      </c>
      <c r="E549" s="7" t="inlineStr">
        <is>
          <t>1</t>
        </is>
      </c>
      <c r="F549" s="8" t="inlineStr">
        <is>
          <t>PD081 HUEHUETOCA V</t>
        </is>
      </c>
      <c r="G549" s="8" t="inlineStr">
        <is>
          <t>10000722</t>
        </is>
      </c>
      <c r="H549" s="8" t="inlineStr">
        <is>
          <t>Grava Triturada Caliza 20 mm - 3/4"</t>
        </is>
      </c>
      <c r="I549" s="9" t="n">
        <v>1440</v>
      </c>
      <c r="J549" s="7" t="inlineStr">
        <is>
          <t>20230501</t>
        </is>
      </c>
      <c r="K549" s="7" t="inlineStr">
        <is>
          <t>20250131</t>
        </is>
      </c>
      <c r="L549" s="10" t="n">
        <v>98.43000000000001</v>
      </c>
      <c r="M549" s="10" t="n">
        <v>35.42</v>
      </c>
      <c r="N549" s="7" t="inlineStr">
        <is>
          <t>TN</t>
        </is>
      </c>
      <c r="O549" s="10" t="n"/>
      <c r="P549" s="7" t="inlineStr"/>
      <c r="Q549" s="10">
        <f>IF(AND(N549="TN",P549="TN"),L549+N(M549),IF(E549&amp;""="1",N(I549)*L549,(L549+N(M549))*N(I549)))</f>
        <v/>
      </c>
      <c r="R549" s="10">
        <f>O549-Q549</f>
        <v/>
      </c>
    </row>
    <row r="550">
      <c r="A550" s="7" t="inlineStr">
        <is>
          <t>900002813</t>
        </is>
      </c>
      <c r="B550" s="8" t="inlineStr">
        <is>
          <t>TC-CAL DE APASCO</t>
        </is>
      </c>
      <c r="C550" s="7" t="inlineStr">
        <is>
          <t>DW70</t>
        </is>
      </c>
      <c r="D550" s="7" t="inlineStr">
        <is>
          <t>D089</t>
        </is>
      </c>
      <c r="E550" s="7" t="inlineStr">
        <is>
          <t>1</t>
        </is>
      </c>
      <c r="F550" s="8" t="inlineStr">
        <is>
          <t>PD0091 TULA IV</t>
        </is>
      </c>
      <c r="G550" s="8" t="inlineStr">
        <is>
          <t>10000630</t>
        </is>
      </c>
      <c r="H550" s="8" t="inlineStr">
        <is>
          <t>Grava Triturada Caliza 13 mm - 1/2"</t>
        </is>
      </c>
      <c r="I550" s="9" t="n">
        <v>1400</v>
      </c>
      <c r="J550" s="7" t="inlineStr">
        <is>
          <t>20230501</t>
        </is>
      </c>
      <c r="K550" s="7" t="inlineStr">
        <is>
          <t>20250131</t>
        </is>
      </c>
      <c r="L550" s="10" t="n">
        <v>98.42</v>
      </c>
      <c r="M550" s="10" t="n">
        <v>49.52</v>
      </c>
      <c r="N550" s="7" t="inlineStr">
        <is>
          <t>TN</t>
        </is>
      </c>
      <c r="O550" s="10" t="n"/>
      <c r="P550" s="7" t="inlineStr"/>
      <c r="Q550" s="10">
        <f>IF(AND(N550="TN",P550="TN"),L550+N(M550),IF(E550&amp;""="1",N(I550)*L550,(L550+N(M550))*N(I550)))</f>
        <v/>
      </c>
      <c r="R550" s="10">
        <f>O550-Q550</f>
        <v/>
      </c>
    </row>
    <row r="551">
      <c r="A551" s="7" t="inlineStr">
        <is>
          <t>900002813</t>
        </is>
      </c>
      <c r="B551" s="8" t="inlineStr">
        <is>
          <t>TC-CAL DE APASCO</t>
        </is>
      </c>
      <c r="C551" s="7" t="inlineStr">
        <is>
          <t>DW70</t>
        </is>
      </c>
      <c r="D551" s="7" t="inlineStr">
        <is>
          <t>D089</t>
        </is>
      </c>
      <c r="E551" s="7" t="inlineStr">
        <is>
          <t>1</t>
        </is>
      </c>
      <c r="F551" s="8" t="inlineStr">
        <is>
          <t>PD0091 TULA IV</t>
        </is>
      </c>
      <c r="G551" s="8" t="inlineStr">
        <is>
          <t>10000722</t>
        </is>
      </c>
      <c r="H551" s="8" t="inlineStr">
        <is>
          <t>Grava Triturada Caliza 20 mm - 3/4"</t>
        </is>
      </c>
      <c r="I551" s="9" t="n">
        <v>1440</v>
      </c>
      <c r="J551" s="7" t="inlineStr">
        <is>
          <t>20230501</t>
        </is>
      </c>
      <c r="K551" s="7" t="inlineStr">
        <is>
          <t>20250131</t>
        </is>
      </c>
      <c r="L551" s="10" t="n">
        <v>98.43000000000001</v>
      </c>
      <c r="M551" s="10" t="n">
        <v>48.15</v>
      </c>
      <c r="N551" s="7" t="inlineStr">
        <is>
          <t>TN</t>
        </is>
      </c>
      <c r="O551" s="10" t="n"/>
      <c r="P551" s="7" t="inlineStr"/>
      <c r="Q551" s="10">
        <f>IF(AND(N551="TN",P551="TN"),L551+N(M551),IF(E551&amp;""="1",N(I551)*L551,(L551+N(M551))*N(I551)))</f>
        <v/>
      </c>
      <c r="R551" s="10">
        <f>O551-Q551</f>
        <v/>
      </c>
    </row>
    <row r="552">
      <c r="A552" s="7" t="inlineStr">
        <is>
          <t>900002813</t>
        </is>
      </c>
      <c r="B552" s="8" t="inlineStr">
        <is>
          <t>TC-CAL DE APASCO</t>
        </is>
      </c>
      <c r="C552" s="7" t="inlineStr">
        <is>
          <t>DW70</t>
        </is>
      </c>
      <c r="D552" s="7" t="inlineStr">
        <is>
          <t>D093</t>
        </is>
      </c>
      <c r="E552" s="7" t="inlineStr">
        <is>
          <t>1</t>
        </is>
      </c>
      <c r="F552" s="8" t="inlineStr">
        <is>
          <t>PD0556 ZUMPANGO</t>
        </is>
      </c>
      <c r="G552" s="8" t="inlineStr">
        <is>
          <t>10000133</t>
        </is>
      </c>
      <c r="H552" s="8" t="inlineStr">
        <is>
          <t>Grava Triturada Caliza 20 mm - 3/4"</t>
        </is>
      </c>
      <c r="I552" s="9" t="n">
        <v>1460</v>
      </c>
      <c r="J552" s="7" t="inlineStr">
        <is>
          <t>20260330</t>
        </is>
      </c>
      <c r="K552" s="7" t="inlineStr">
        <is>
          <t>99991231</t>
        </is>
      </c>
      <c r="L552" s="10" t="n">
        <v>100</v>
      </c>
      <c r="M552" s="10" t="n">
        <v>118.04</v>
      </c>
      <c r="N552" s="7" t="inlineStr">
        <is>
          <t>TN</t>
        </is>
      </c>
      <c r="O552" s="10" t="n">
        <v>100</v>
      </c>
      <c r="P552" s="7" t="inlineStr">
        <is>
          <t>TN</t>
        </is>
      </c>
      <c r="Q552" s="10">
        <f>IF(AND(N552="TN",P552="TN"),L552+N(M552),IF(E552&amp;""="1",N(I552)*L552,(L552+N(M552))*N(I552)))</f>
        <v/>
      </c>
      <c r="R552" s="11">
        <f>O552-Q552</f>
        <v/>
      </c>
    </row>
    <row r="553">
      <c r="A553" s="7" t="inlineStr">
        <is>
          <t>900002813</t>
        </is>
      </c>
      <c r="B553" s="8" t="inlineStr">
        <is>
          <t>TC-CAL DE APASCO</t>
        </is>
      </c>
      <c r="C553" s="7" t="inlineStr">
        <is>
          <t>DW70</t>
        </is>
      </c>
      <c r="D553" s="7" t="inlineStr">
        <is>
          <t>D093</t>
        </is>
      </c>
      <c r="E553" s="7" t="inlineStr">
        <is>
          <t>1</t>
        </is>
      </c>
      <c r="F553" s="8" t="inlineStr">
        <is>
          <t>PD0556 ZUMPANGO</t>
        </is>
      </c>
      <c r="G553" s="8" t="inlineStr">
        <is>
          <t>10000623</t>
        </is>
      </c>
      <c r="H553" s="8" t="inlineStr">
        <is>
          <t>Grava Triturada Caliza 10 mm - 3/8"</t>
        </is>
      </c>
      <c r="I553" s="9" t="n">
        <v>1410</v>
      </c>
      <c r="J553" s="7" t="inlineStr">
        <is>
          <t>20260330</t>
        </is>
      </c>
      <c r="K553" s="7" t="inlineStr">
        <is>
          <t>99991231</t>
        </is>
      </c>
      <c r="L553" s="10" t="n">
        <v>110</v>
      </c>
      <c r="M553" s="10" t="n">
        <v>122.23</v>
      </c>
      <c r="N553" s="7" t="inlineStr">
        <is>
          <t>TN</t>
        </is>
      </c>
      <c r="O553" s="10" t="n">
        <v>110</v>
      </c>
      <c r="P553" s="7" t="inlineStr">
        <is>
          <t>TN</t>
        </is>
      </c>
      <c r="Q553" s="10">
        <f>IF(AND(N553="TN",P553="TN"),L553+N(M553),IF(E553&amp;""="1",N(I553)*L553,(L553+N(M553))*N(I553)))</f>
        <v/>
      </c>
      <c r="R553" s="11">
        <f>O553-Q553</f>
        <v/>
      </c>
    </row>
    <row r="554">
      <c r="A554" s="7" t="inlineStr">
        <is>
          <t>900002813</t>
        </is>
      </c>
      <c r="B554" s="8" t="inlineStr">
        <is>
          <t>TC-CAL DE APASCO</t>
        </is>
      </c>
      <c r="C554" s="7" t="inlineStr">
        <is>
          <t>DW70</t>
        </is>
      </c>
      <c r="D554" s="7" t="inlineStr">
        <is>
          <t>D093</t>
        </is>
      </c>
      <c r="E554" s="7" t="inlineStr">
        <is>
          <t>1</t>
        </is>
      </c>
      <c r="F554" s="8" t="inlineStr">
        <is>
          <t>PD0556 ZUMPANGO</t>
        </is>
      </c>
      <c r="G554" s="8" t="inlineStr">
        <is>
          <t>10000630</t>
        </is>
      </c>
      <c r="H554" s="8" t="inlineStr">
        <is>
          <t>Grava Triturada Caliza 13 mm - 1/2"</t>
        </is>
      </c>
      <c r="I554" s="9" t="n">
        <v>1400</v>
      </c>
      <c r="J554" s="7" t="inlineStr">
        <is>
          <t>20230501</t>
        </is>
      </c>
      <c r="K554" s="7" t="inlineStr">
        <is>
          <t>20250131</t>
        </is>
      </c>
      <c r="L554" s="10" t="n">
        <v>94.19</v>
      </c>
      <c r="M554" s="10" t="n">
        <v>43.06</v>
      </c>
      <c r="N554" s="7" t="inlineStr">
        <is>
          <t>TN</t>
        </is>
      </c>
      <c r="O554" s="10" t="n"/>
      <c r="P554" s="7" t="inlineStr"/>
      <c r="Q554" s="10">
        <f>IF(AND(N554="TN",P554="TN"),L554+N(M554),IF(E554&amp;""="1",N(I554)*L554,(L554+N(M554))*N(I554)))</f>
        <v/>
      </c>
      <c r="R554" s="10">
        <f>O554-Q554</f>
        <v/>
      </c>
    </row>
    <row r="555">
      <c r="A555" s="7" t="inlineStr">
        <is>
          <t>900002813</t>
        </is>
      </c>
      <c r="B555" s="8" t="inlineStr">
        <is>
          <t>TC-CAL DE APASCO</t>
        </is>
      </c>
      <c r="C555" s="7" t="inlineStr">
        <is>
          <t>DW70</t>
        </is>
      </c>
      <c r="D555" s="7" t="inlineStr">
        <is>
          <t>D093</t>
        </is>
      </c>
      <c r="E555" s="7" t="inlineStr">
        <is>
          <t>1</t>
        </is>
      </c>
      <c r="F555" s="8" t="inlineStr">
        <is>
          <t>PD0556 ZUMPANGO</t>
        </is>
      </c>
      <c r="G555" s="8" t="inlineStr">
        <is>
          <t>10257024</t>
        </is>
      </c>
      <c r="H555" s="8" t="inlineStr">
        <is>
          <t>ARENA TRITURADA CALIZA 4</t>
        </is>
      </c>
      <c r="I555" s="9" t="n">
        <v>1649</v>
      </c>
      <c r="J555" s="7" t="inlineStr">
        <is>
          <t>20260330</t>
        </is>
      </c>
      <c r="K555" s="7" t="inlineStr">
        <is>
          <t>99991231</t>
        </is>
      </c>
      <c r="L555" s="10" t="n">
        <v>115</v>
      </c>
      <c r="M555" s="10" t="n">
        <v>104.51</v>
      </c>
      <c r="N555" s="7" t="inlineStr">
        <is>
          <t>TN</t>
        </is>
      </c>
      <c r="O555" s="10" t="n">
        <v>115</v>
      </c>
      <c r="P555" s="7" t="inlineStr">
        <is>
          <t>TN</t>
        </is>
      </c>
      <c r="Q555" s="10">
        <f>IF(AND(N555="TN",P555="TN"),L555+N(M555),IF(E555&amp;""="1",N(I555)*L555,(L555+N(M555))*N(I555)))</f>
        <v/>
      </c>
      <c r="R555" s="11">
        <f>O555-Q555</f>
        <v/>
      </c>
    </row>
    <row r="556">
      <c r="A556" s="7" t="inlineStr">
        <is>
          <t>900002813</t>
        </is>
      </c>
      <c r="B556" s="8" t="inlineStr">
        <is>
          <t>TC-CAL DE APASCO</t>
        </is>
      </c>
      <c r="C556" s="7" t="inlineStr">
        <is>
          <t>DW70</t>
        </is>
      </c>
      <c r="D556" s="7" t="inlineStr">
        <is>
          <t>D098</t>
        </is>
      </c>
      <c r="E556" s="7" t="inlineStr">
        <is>
          <t>1</t>
        </is>
      </c>
      <c r="F556" s="8" t="inlineStr">
        <is>
          <t>PD0315 CUAUTITLAN II</t>
        </is>
      </c>
      <c r="G556" s="8" t="inlineStr">
        <is>
          <t>10000133</t>
        </is>
      </c>
      <c r="H556" s="8" t="inlineStr">
        <is>
          <t>Grava Triturada Caliza 20 mm - 3/4"</t>
        </is>
      </c>
      <c r="I556" s="9" t="n">
        <v>1460</v>
      </c>
      <c r="J556" s="7" t="inlineStr">
        <is>
          <t>20260330</t>
        </is>
      </c>
      <c r="K556" s="7" t="inlineStr">
        <is>
          <t>99991231</t>
        </is>
      </c>
      <c r="L556" s="10" t="n">
        <v>100</v>
      </c>
      <c r="M556" s="10" t="n">
        <v>118.04</v>
      </c>
      <c r="N556" s="7" t="inlineStr">
        <is>
          <t>TN</t>
        </is>
      </c>
      <c r="O556" s="10" t="n">
        <v>100</v>
      </c>
      <c r="P556" s="7" t="inlineStr">
        <is>
          <t>TN</t>
        </is>
      </c>
      <c r="Q556" s="10">
        <f>IF(AND(N556="TN",P556="TN"),L556+N(M556),IF(E556&amp;""="1",N(I556)*L556,(L556+N(M556))*N(I556)))</f>
        <v/>
      </c>
      <c r="R556" s="11">
        <f>O556-Q556</f>
        <v/>
      </c>
    </row>
    <row r="557">
      <c r="A557" s="7" t="inlineStr">
        <is>
          <t>900002813</t>
        </is>
      </c>
      <c r="B557" s="8" t="inlineStr">
        <is>
          <t>TC-CAL DE APASCO</t>
        </is>
      </c>
      <c r="C557" s="7" t="inlineStr">
        <is>
          <t>DW70</t>
        </is>
      </c>
      <c r="D557" s="7" t="inlineStr">
        <is>
          <t>D098</t>
        </is>
      </c>
      <c r="E557" s="7" t="inlineStr">
        <is>
          <t>1</t>
        </is>
      </c>
      <c r="F557" s="8" t="inlineStr">
        <is>
          <t>PD0315 CUAUTITLAN II</t>
        </is>
      </c>
      <c r="G557" s="8" t="inlineStr">
        <is>
          <t>10000623</t>
        </is>
      </c>
      <c r="H557" s="8" t="inlineStr">
        <is>
          <t>Grava Triturada Caliza 10 mm - 3/8"</t>
        </is>
      </c>
      <c r="I557" s="9" t="n">
        <v>1410</v>
      </c>
      <c r="J557" s="7" t="inlineStr">
        <is>
          <t>20260330</t>
        </is>
      </c>
      <c r="K557" s="7" t="inlineStr">
        <is>
          <t>99991231</t>
        </is>
      </c>
      <c r="L557" s="10" t="n">
        <v>110</v>
      </c>
      <c r="M557" s="10" t="n">
        <v>122.23</v>
      </c>
      <c r="N557" s="7" t="inlineStr">
        <is>
          <t>TN</t>
        </is>
      </c>
      <c r="O557" s="10" t="n">
        <v>110</v>
      </c>
      <c r="P557" s="7" t="inlineStr">
        <is>
          <t>TN</t>
        </is>
      </c>
      <c r="Q557" s="10">
        <f>IF(AND(N557="TN",P557="TN"),L557+N(M557),IF(E557&amp;""="1",N(I557)*L557,(L557+N(M557))*N(I557)))</f>
        <v/>
      </c>
      <c r="R557" s="11">
        <f>O557-Q557</f>
        <v/>
      </c>
    </row>
    <row r="558">
      <c r="A558" s="7" t="inlineStr">
        <is>
          <t>900002813</t>
        </is>
      </c>
      <c r="B558" s="8" t="inlineStr">
        <is>
          <t>TC-CAL DE APASCO</t>
        </is>
      </c>
      <c r="C558" s="7" t="inlineStr">
        <is>
          <t>DW70</t>
        </is>
      </c>
      <c r="D558" s="7" t="inlineStr">
        <is>
          <t>D098</t>
        </is>
      </c>
      <c r="E558" s="7" t="inlineStr">
        <is>
          <t>1</t>
        </is>
      </c>
      <c r="F558" s="8" t="inlineStr">
        <is>
          <t>PD0315 CUAUTITLAN II</t>
        </is>
      </c>
      <c r="G558" s="8" t="inlineStr">
        <is>
          <t>10000630</t>
        </is>
      </c>
      <c r="H558" s="8" t="inlineStr">
        <is>
          <t>Grava Triturada Caliza 13 mm - 1/2"</t>
        </is>
      </c>
      <c r="I558" s="9" t="n">
        <v>1400</v>
      </c>
      <c r="J558" s="7" t="inlineStr">
        <is>
          <t>20230501</t>
        </is>
      </c>
      <c r="K558" s="7" t="inlineStr">
        <is>
          <t>20250131</t>
        </is>
      </c>
      <c r="L558" s="10" t="n">
        <v>98.42</v>
      </c>
      <c r="M558" s="10" t="n">
        <v>76.90000000000001</v>
      </c>
      <c r="N558" s="7" t="inlineStr">
        <is>
          <t>TN</t>
        </is>
      </c>
      <c r="O558" s="10" t="n"/>
      <c r="P558" s="7" t="inlineStr"/>
      <c r="Q558" s="10">
        <f>IF(AND(N558="TN",P558="TN"),L558+N(M558),IF(E558&amp;""="1",N(I558)*L558,(L558+N(M558))*N(I558)))</f>
        <v/>
      </c>
      <c r="R558" s="10">
        <f>O558-Q558</f>
        <v/>
      </c>
    </row>
    <row r="559">
      <c r="A559" s="7" t="inlineStr">
        <is>
          <t>900002813</t>
        </is>
      </c>
      <c r="B559" s="8" t="inlineStr">
        <is>
          <t>TC-CAL DE APASCO</t>
        </is>
      </c>
      <c r="C559" s="7" t="inlineStr">
        <is>
          <t>DW70</t>
        </is>
      </c>
      <c r="D559" s="7" t="inlineStr">
        <is>
          <t>D098</t>
        </is>
      </c>
      <c r="E559" s="7" t="inlineStr">
        <is>
          <t>1</t>
        </is>
      </c>
      <c r="F559" s="8" t="inlineStr">
        <is>
          <t>PD0315 CUAUTITLAN II</t>
        </is>
      </c>
      <c r="G559" s="8" t="inlineStr">
        <is>
          <t>10000722</t>
        </is>
      </c>
      <c r="H559" s="8" t="inlineStr">
        <is>
          <t>Grava Triturada Caliza 20 mm - 3/4"</t>
        </is>
      </c>
      <c r="I559" s="9" t="n">
        <v>1440</v>
      </c>
      <c r="J559" s="7" t="inlineStr">
        <is>
          <t>20230501</t>
        </is>
      </c>
      <c r="K559" s="7" t="inlineStr">
        <is>
          <t>20250131</t>
        </is>
      </c>
      <c r="L559" s="10" t="n">
        <v>98.43000000000001</v>
      </c>
      <c r="M559" s="10" t="n">
        <v>74.77</v>
      </c>
      <c r="N559" s="7" t="inlineStr">
        <is>
          <t>TN</t>
        </is>
      </c>
      <c r="O559" s="10" t="n"/>
      <c r="P559" s="7" t="inlineStr"/>
      <c r="Q559" s="10">
        <f>IF(AND(N559="TN",P559="TN"),L559+N(M559),IF(E559&amp;""="1",N(I559)*L559,(L559+N(M559))*N(I559)))</f>
        <v/>
      </c>
      <c r="R559" s="10">
        <f>O559-Q559</f>
        <v/>
      </c>
    </row>
    <row r="560">
      <c r="A560" s="7" t="inlineStr">
        <is>
          <t>900002813</t>
        </is>
      </c>
      <c r="B560" s="8" t="inlineStr">
        <is>
          <t>TC-CAL DE APASCO</t>
        </is>
      </c>
      <c r="C560" s="7" t="inlineStr">
        <is>
          <t>DW70</t>
        </is>
      </c>
      <c r="D560" s="7" t="inlineStr">
        <is>
          <t>D098</t>
        </is>
      </c>
      <c r="E560" s="7" t="inlineStr">
        <is>
          <t>1</t>
        </is>
      </c>
      <c r="F560" s="8" t="inlineStr">
        <is>
          <t>PD0315 CUAUTITLAN II</t>
        </is>
      </c>
      <c r="G560" s="8" t="inlineStr">
        <is>
          <t>10257024</t>
        </is>
      </c>
      <c r="H560" s="8" t="inlineStr">
        <is>
          <t>ARENA TRITURADA CALIZA 4</t>
        </is>
      </c>
      <c r="I560" s="9" t="n">
        <v>1649</v>
      </c>
      <c r="J560" s="7" t="inlineStr">
        <is>
          <t>20260330</t>
        </is>
      </c>
      <c r="K560" s="7" t="inlineStr">
        <is>
          <t>99991231</t>
        </is>
      </c>
      <c r="L560" s="10" t="n">
        <v>115</v>
      </c>
      <c r="M560" s="10" t="n">
        <v>104.51</v>
      </c>
      <c r="N560" s="7" t="inlineStr">
        <is>
          <t>TN</t>
        </is>
      </c>
      <c r="O560" s="10" t="n">
        <v>115</v>
      </c>
      <c r="P560" s="7" t="inlineStr">
        <is>
          <t>TN</t>
        </is>
      </c>
      <c r="Q560" s="10">
        <f>IF(AND(N560="TN",P560="TN"),L560+N(M560),IF(E560&amp;""="1",N(I560)*L560,(L560+N(M560))*N(I560)))</f>
        <v/>
      </c>
      <c r="R560" s="11">
        <f>O560-Q560</f>
        <v/>
      </c>
    </row>
    <row r="561">
      <c r="A561" s="7" t="inlineStr">
        <is>
          <t>900002813</t>
        </is>
      </c>
      <c r="B561" s="8" t="inlineStr">
        <is>
          <t>TC-CAL DE APASCO</t>
        </is>
      </c>
      <c r="C561" s="7" t="inlineStr">
        <is>
          <t>DW70</t>
        </is>
      </c>
      <c r="D561" s="7" t="inlineStr">
        <is>
          <t>D105</t>
        </is>
      </c>
      <c r="E561" s="7" t="inlineStr">
        <is>
          <t>1</t>
        </is>
      </c>
      <c r="F561" s="8" t="inlineStr">
        <is>
          <t>PD0331 NAUCALPAN II</t>
        </is>
      </c>
      <c r="G561" s="8" t="inlineStr">
        <is>
          <t>10000133</t>
        </is>
      </c>
      <c r="H561" s="8" t="inlineStr">
        <is>
          <t>Grava Triturada Caliza 20 mm - 3/4"</t>
        </is>
      </c>
      <c r="I561" s="9" t="n">
        <v>1460</v>
      </c>
      <c r="J561" s="7" t="inlineStr">
        <is>
          <t>20260330</t>
        </is>
      </c>
      <c r="K561" s="7" t="inlineStr">
        <is>
          <t>99991231</t>
        </is>
      </c>
      <c r="L561" s="10" t="n">
        <v>100</v>
      </c>
      <c r="M561" s="10" t="n">
        <v>211.23</v>
      </c>
      <c r="N561" s="7" t="inlineStr">
        <is>
          <t>TN</t>
        </is>
      </c>
      <c r="O561" s="10" t="n">
        <v>100</v>
      </c>
      <c r="P561" s="7" t="inlineStr">
        <is>
          <t>TN</t>
        </is>
      </c>
      <c r="Q561" s="10">
        <f>IF(AND(N561="TN",P561="TN"),L561+N(M561),IF(E561&amp;""="1",N(I561)*L561,(L561+N(M561))*N(I561)))</f>
        <v/>
      </c>
      <c r="R561" s="11">
        <f>O561-Q561</f>
        <v/>
      </c>
    </row>
    <row r="562">
      <c r="A562" s="7" t="inlineStr">
        <is>
          <t>900002813</t>
        </is>
      </c>
      <c r="B562" s="8" t="inlineStr">
        <is>
          <t>TC-CAL DE APASCO</t>
        </is>
      </c>
      <c r="C562" s="7" t="inlineStr">
        <is>
          <t>DW70</t>
        </is>
      </c>
      <c r="D562" s="7" t="inlineStr">
        <is>
          <t>D105</t>
        </is>
      </c>
      <c r="E562" s="7" t="inlineStr">
        <is>
          <t>1</t>
        </is>
      </c>
      <c r="F562" s="8" t="inlineStr">
        <is>
          <t>PD0331 NAUCALPAN II</t>
        </is>
      </c>
      <c r="G562" s="8" t="inlineStr">
        <is>
          <t>10000623</t>
        </is>
      </c>
      <c r="H562" s="8" t="inlineStr">
        <is>
          <t>Grava Triturada Caliza 10 mm - 3/8"</t>
        </is>
      </c>
      <c r="I562" s="9" t="n">
        <v>1410</v>
      </c>
      <c r="J562" s="7" t="inlineStr">
        <is>
          <t>20260330</t>
        </is>
      </c>
      <c r="K562" s="7" t="inlineStr">
        <is>
          <t>99991231</t>
        </is>
      </c>
      <c r="L562" s="10" t="n">
        <v>110</v>
      </c>
      <c r="M562" s="10" t="n">
        <v>218.72</v>
      </c>
      <c r="N562" s="7" t="inlineStr">
        <is>
          <t>TN</t>
        </is>
      </c>
      <c r="O562" s="10" t="n">
        <v>110</v>
      </c>
      <c r="P562" s="7" t="inlineStr">
        <is>
          <t>TN</t>
        </is>
      </c>
      <c r="Q562" s="10">
        <f>IF(AND(N562="TN",P562="TN"),L562+N(M562),IF(E562&amp;""="1",N(I562)*L562,(L562+N(M562))*N(I562)))</f>
        <v/>
      </c>
      <c r="R562" s="11">
        <f>O562-Q562</f>
        <v/>
      </c>
    </row>
    <row r="563">
      <c r="A563" s="7" t="inlineStr">
        <is>
          <t>900002813</t>
        </is>
      </c>
      <c r="B563" s="8" t="inlineStr">
        <is>
          <t>TC-CAL DE APASCO</t>
        </is>
      </c>
      <c r="C563" s="7" t="inlineStr">
        <is>
          <t>DW70</t>
        </is>
      </c>
      <c r="D563" s="7" t="inlineStr">
        <is>
          <t>D105</t>
        </is>
      </c>
      <c r="E563" s="7" t="inlineStr">
        <is>
          <t>1</t>
        </is>
      </c>
      <c r="F563" s="8" t="inlineStr">
        <is>
          <t>PD0331 NAUCALPAN II</t>
        </is>
      </c>
      <c r="G563" s="8" t="inlineStr">
        <is>
          <t>10000630</t>
        </is>
      </c>
      <c r="H563" s="8" t="inlineStr">
        <is>
          <t>Grava Triturada Caliza 13 mm - 1/2"</t>
        </is>
      </c>
      <c r="I563" s="9" t="n">
        <v>1400</v>
      </c>
      <c r="J563" s="7" t="inlineStr">
        <is>
          <t>20230501</t>
        </is>
      </c>
      <c r="K563" s="7" t="inlineStr">
        <is>
          <t>20250131</t>
        </is>
      </c>
      <c r="L563" s="10" t="n">
        <v>98.42</v>
      </c>
      <c r="M563" s="10" t="n">
        <v>137.62</v>
      </c>
      <c r="N563" s="7" t="inlineStr">
        <is>
          <t>TN</t>
        </is>
      </c>
      <c r="O563" s="10" t="n"/>
      <c r="P563" s="7" t="inlineStr"/>
      <c r="Q563" s="10">
        <f>IF(AND(N563="TN",P563="TN"),L563+N(M563),IF(E563&amp;""="1",N(I563)*L563,(L563+N(M563))*N(I563)))</f>
        <v/>
      </c>
      <c r="R563" s="10">
        <f>O563-Q563</f>
        <v/>
      </c>
    </row>
    <row r="564">
      <c r="A564" s="7" t="inlineStr">
        <is>
          <t>900002813</t>
        </is>
      </c>
      <c r="B564" s="8" t="inlineStr">
        <is>
          <t>TC-CAL DE APASCO</t>
        </is>
      </c>
      <c r="C564" s="7" t="inlineStr">
        <is>
          <t>DW70</t>
        </is>
      </c>
      <c r="D564" s="7" t="inlineStr">
        <is>
          <t>D105</t>
        </is>
      </c>
      <c r="E564" s="7" t="inlineStr">
        <is>
          <t>1</t>
        </is>
      </c>
      <c r="F564" s="8" t="inlineStr">
        <is>
          <t>PD0331 NAUCALPAN II</t>
        </is>
      </c>
      <c r="G564" s="8" t="inlineStr">
        <is>
          <t>10000722</t>
        </is>
      </c>
      <c r="H564" s="8" t="inlineStr">
        <is>
          <t>Grava Triturada Caliza 20 mm - 3/4"</t>
        </is>
      </c>
      <c r="I564" s="9" t="n">
        <v>1440</v>
      </c>
      <c r="J564" s="7" t="inlineStr">
        <is>
          <t>20230501</t>
        </is>
      </c>
      <c r="K564" s="7" t="inlineStr">
        <is>
          <t>20250131</t>
        </is>
      </c>
      <c r="L564" s="10" t="n">
        <v>98.43000000000001</v>
      </c>
      <c r="M564" s="10" t="n">
        <v>133.8</v>
      </c>
      <c r="N564" s="7" t="inlineStr">
        <is>
          <t>TN</t>
        </is>
      </c>
      <c r="O564" s="10" t="n"/>
      <c r="P564" s="7" t="inlineStr"/>
      <c r="Q564" s="10">
        <f>IF(AND(N564="TN",P564="TN"),L564+N(M564),IF(E564&amp;""="1",N(I564)*L564,(L564+N(M564))*N(I564)))</f>
        <v/>
      </c>
      <c r="R564" s="10">
        <f>O564-Q564</f>
        <v/>
      </c>
    </row>
    <row r="565">
      <c r="A565" s="7" t="inlineStr">
        <is>
          <t>900002813</t>
        </is>
      </c>
      <c r="B565" s="8" t="inlineStr">
        <is>
          <t>TC-CAL DE APASCO</t>
        </is>
      </c>
      <c r="C565" s="7" t="inlineStr">
        <is>
          <t>DW70</t>
        </is>
      </c>
      <c r="D565" s="7" t="inlineStr">
        <is>
          <t>D105</t>
        </is>
      </c>
      <c r="E565" s="7" t="inlineStr">
        <is>
          <t>1</t>
        </is>
      </c>
      <c r="F565" s="8" t="inlineStr">
        <is>
          <t>PD0331 NAUCALPAN II</t>
        </is>
      </c>
      <c r="G565" s="8" t="inlineStr">
        <is>
          <t>10257024</t>
        </is>
      </c>
      <c r="H565" s="8" t="inlineStr">
        <is>
          <t>ARENA TRITURADA CALIZA 4</t>
        </is>
      </c>
      <c r="I565" s="9" t="n">
        <v>1649</v>
      </c>
      <c r="J565" s="7" t="inlineStr">
        <is>
          <t>20260330</t>
        </is>
      </c>
      <c r="K565" s="7" t="inlineStr">
        <is>
          <t>99991231</t>
        </is>
      </c>
      <c r="L565" s="10" t="n">
        <v>115</v>
      </c>
      <c r="M565" s="10" t="n">
        <v>187.02</v>
      </c>
      <c r="N565" s="7" t="inlineStr">
        <is>
          <t>TN</t>
        </is>
      </c>
      <c r="O565" s="10" t="n">
        <v>115</v>
      </c>
      <c r="P565" s="7" t="inlineStr">
        <is>
          <t>TN</t>
        </is>
      </c>
      <c r="Q565" s="10">
        <f>IF(AND(N565="TN",P565="TN"),L565+N(M565),IF(E565&amp;""="1",N(I565)*L565,(L565+N(M565))*N(I565)))</f>
        <v/>
      </c>
      <c r="R565" s="11">
        <f>O565-Q565</f>
        <v/>
      </c>
    </row>
    <row r="566">
      <c r="A566" s="7" t="inlineStr">
        <is>
          <t>900002813</t>
        </is>
      </c>
      <c r="B566" s="8" t="inlineStr">
        <is>
          <t>TC-CAL DE APASCO</t>
        </is>
      </c>
      <c r="C566" s="7" t="inlineStr">
        <is>
          <t>DW70</t>
        </is>
      </c>
      <c r="D566" s="7" t="inlineStr">
        <is>
          <t>D110</t>
        </is>
      </c>
      <c r="E566" s="7" t="inlineStr">
        <is>
          <t>1</t>
        </is>
      </c>
      <c r="F566" s="8" t="inlineStr">
        <is>
          <t>PD0338 TEPEJI 2</t>
        </is>
      </c>
      <c r="G566" s="8" t="inlineStr">
        <is>
          <t>10000630</t>
        </is>
      </c>
      <c r="H566" s="8" t="inlineStr">
        <is>
          <t>Grava Triturada Caliza 13 mm - 1/2"</t>
        </is>
      </c>
      <c r="I566" s="9" t="n">
        <v>1400</v>
      </c>
      <c r="J566" s="7" t="inlineStr">
        <is>
          <t>20230501</t>
        </is>
      </c>
      <c r="K566" s="7" t="inlineStr">
        <is>
          <t>20250131</t>
        </is>
      </c>
      <c r="L566" s="10" t="n">
        <v>94.19</v>
      </c>
      <c r="M566" s="10" t="n">
        <v>127.61</v>
      </c>
      <c r="N566" s="7" t="inlineStr">
        <is>
          <t>TN</t>
        </is>
      </c>
      <c r="O566" s="10" t="n"/>
      <c r="P566" s="7" t="inlineStr"/>
      <c r="Q566" s="10">
        <f>IF(AND(N566="TN",P566="TN"),L566+N(M566),IF(E566&amp;""="1",N(I566)*L566,(L566+N(M566))*N(I566)))</f>
        <v/>
      </c>
      <c r="R566" s="10">
        <f>O566-Q566</f>
        <v/>
      </c>
    </row>
    <row r="567">
      <c r="A567" s="7" t="inlineStr">
        <is>
          <t>900002813</t>
        </is>
      </c>
      <c r="B567" s="8" t="inlineStr">
        <is>
          <t>TC-CAL DE APASCO</t>
        </is>
      </c>
      <c r="C567" s="7" t="inlineStr">
        <is>
          <t>DW70</t>
        </is>
      </c>
      <c r="D567" s="7" t="inlineStr">
        <is>
          <t>D110</t>
        </is>
      </c>
      <c r="E567" s="7" t="inlineStr">
        <is>
          <t>1</t>
        </is>
      </c>
      <c r="F567" s="8" t="inlineStr">
        <is>
          <t>PD0338 TEPEJI 2</t>
        </is>
      </c>
      <c r="G567" s="8" t="inlineStr">
        <is>
          <t>10000722</t>
        </is>
      </c>
      <c r="H567" s="8" t="inlineStr">
        <is>
          <t>Grava Triturada Caliza 20 mm - 3/4"</t>
        </is>
      </c>
      <c r="I567" s="9" t="n">
        <v>1440</v>
      </c>
      <c r="J567" s="7" t="inlineStr">
        <is>
          <t>20230501</t>
        </is>
      </c>
      <c r="K567" s="7" t="inlineStr">
        <is>
          <t>20250131</t>
        </is>
      </c>
      <c r="L567" s="10" t="n">
        <v>98.43000000000001</v>
      </c>
      <c r="M567" s="10" t="n">
        <v>105.56</v>
      </c>
      <c r="N567" s="7" t="inlineStr">
        <is>
          <t>TN</t>
        </is>
      </c>
      <c r="O567" s="10" t="n"/>
      <c r="P567" s="7" t="inlineStr"/>
      <c r="Q567" s="10">
        <f>IF(AND(N567="TN",P567="TN"),L567+N(M567),IF(E567&amp;""="1",N(I567)*L567,(L567+N(M567))*N(I567)))</f>
        <v/>
      </c>
      <c r="R567" s="10">
        <f>O567-Q567</f>
        <v/>
      </c>
    </row>
    <row r="568">
      <c r="A568" s="7" t="inlineStr">
        <is>
          <t>900002813</t>
        </is>
      </c>
      <c r="B568" s="8" t="inlineStr">
        <is>
          <t>TC-CAL DE APASCO</t>
        </is>
      </c>
      <c r="C568" s="7" t="inlineStr">
        <is>
          <t>DW70</t>
        </is>
      </c>
      <c r="D568" s="7" t="inlineStr">
        <is>
          <t>D136</t>
        </is>
      </c>
      <c r="E568" s="7" t="inlineStr">
        <is>
          <t>1</t>
        </is>
      </c>
      <c r="F568" s="8" t="inlineStr">
        <is>
          <t>PD0237 LA ESTRELLA</t>
        </is>
      </c>
      <c r="G568" s="8" t="inlineStr">
        <is>
          <t>10000133</t>
        </is>
      </c>
      <c r="H568" s="8" t="inlineStr">
        <is>
          <t>Grava Triturada Caliza 20 mm - 3/4"</t>
        </is>
      </c>
      <c r="I568" s="9" t="n">
        <v>1460</v>
      </c>
      <c r="J568" s="7" t="inlineStr">
        <is>
          <t>20260330</t>
        </is>
      </c>
      <c r="K568" s="7" t="inlineStr">
        <is>
          <t>99991231</t>
        </is>
      </c>
      <c r="L568" s="10" t="n">
        <v>100</v>
      </c>
      <c r="M568" s="10" t="n">
        <v>267.15</v>
      </c>
      <c r="N568" s="7" t="inlineStr">
        <is>
          <t>TN</t>
        </is>
      </c>
      <c r="O568" s="10" t="n">
        <v>100</v>
      </c>
      <c r="P568" s="7" t="inlineStr">
        <is>
          <t>TN</t>
        </is>
      </c>
      <c r="Q568" s="10">
        <f>IF(AND(N568="TN",P568="TN"),L568+N(M568),IF(E568&amp;""="1",N(I568)*L568,(L568+N(M568))*N(I568)))</f>
        <v/>
      </c>
      <c r="R568" s="11">
        <f>O568-Q568</f>
        <v/>
      </c>
    </row>
    <row r="569">
      <c r="A569" s="7" t="inlineStr">
        <is>
          <t>900002813</t>
        </is>
      </c>
      <c r="B569" s="8" t="inlineStr">
        <is>
          <t>TC-CAL DE APASCO</t>
        </is>
      </c>
      <c r="C569" s="7" t="inlineStr">
        <is>
          <t>DW70</t>
        </is>
      </c>
      <c r="D569" s="7" t="inlineStr">
        <is>
          <t>D136</t>
        </is>
      </c>
      <c r="E569" s="7" t="inlineStr">
        <is>
          <t>1</t>
        </is>
      </c>
      <c r="F569" s="8" t="inlineStr">
        <is>
          <t>PD0237 LA ESTRELLA</t>
        </is>
      </c>
      <c r="G569" s="8" t="inlineStr">
        <is>
          <t>10000623</t>
        </is>
      </c>
      <c r="H569" s="8" t="inlineStr">
        <is>
          <t>Grava Triturada Caliza 10 mm - 3/8"</t>
        </is>
      </c>
      <c r="I569" s="9" t="n">
        <v>1410</v>
      </c>
      <c r="J569" s="7" t="inlineStr">
        <is>
          <t>20260330</t>
        </is>
      </c>
      <c r="K569" s="7" t="inlineStr">
        <is>
          <t>99991231</t>
        </is>
      </c>
      <c r="L569" s="10" t="n">
        <v>110</v>
      </c>
      <c r="M569" s="10" t="n">
        <v>276.62</v>
      </c>
      <c r="N569" s="7" t="inlineStr">
        <is>
          <t>TN</t>
        </is>
      </c>
      <c r="O569" s="10" t="n">
        <v>110</v>
      </c>
      <c r="P569" s="7" t="inlineStr">
        <is>
          <t>TN</t>
        </is>
      </c>
      <c r="Q569" s="10">
        <f>IF(AND(N569="TN",P569="TN"),L569+N(M569),IF(E569&amp;""="1",N(I569)*L569,(L569+N(M569))*N(I569)))</f>
        <v/>
      </c>
      <c r="R569" s="11">
        <f>O569-Q569</f>
        <v/>
      </c>
    </row>
    <row r="570">
      <c r="A570" s="7" t="inlineStr">
        <is>
          <t>900002813</t>
        </is>
      </c>
      <c r="B570" s="8" t="inlineStr">
        <is>
          <t>TC-CAL DE APASCO</t>
        </is>
      </c>
      <c r="C570" s="7" t="inlineStr">
        <is>
          <t>DW70</t>
        </is>
      </c>
      <c r="D570" s="7" t="inlineStr">
        <is>
          <t>D136</t>
        </is>
      </c>
      <c r="E570" s="7" t="inlineStr">
        <is>
          <t>1</t>
        </is>
      </c>
      <c r="F570" s="8" t="inlineStr">
        <is>
          <t>PD0237 LA ESTRELLA</t>
        </is>
      </c>
      <c r="G570" s="8" t="inlineStr">
        <is>
          <t>10000630</t>
        </is>
      </c>
      <c r="H570" s="8" t="inlineStr">
        <is>
          <t>Grava Triturada Caliza 13 mm - 1/2"</t>
        </is>
      </c>
      <c r="I570" s="9" t="n">
        <v>1400</v>
      </c>
      <c r="J570" s="7" t="inlineStr">
        <is>
          <t>20230501</t>
        </is>
      </c>
      <c r="K570" s="7" t="inlineStr">
        <is>
          <t>20250131</t>
        </is>
      </c>
      <c r="L570" s="10" t="n">
        <v>94.19</v>
      </c>
      <c r="M570" s="10" t="n">
        <v>174.05</v>
      </c>
      <c r="N570" s="7" t="inlineStr">
        <is>
          <t>TN</t>
        </is>
      </c>
      <c r="O570" s="10" t="n"/>
      <c r="P570" s="7" t="inlineStr"/>
      <c r="Q570" s="10">
        <f>IF(AND(N570="TN",P570="TN"),L570+N(M570),IF(E570&amp;""="1",N(I570)*L570,(L570+N(M570))*N(I570)))</f>
        <v/>
      </c>
      <c r="R570" s="10">
        <f>O570-Q570</f>
        <v/>
      </c>
    </row>
    <row r="571">
      <c r="A571" s="7" t="inlineStr">
        <is>
          <t>900002813</t>
        </is>
      </c>
      <c r="B571" s="8" t="inlineStr">
        <is>
          <t>TC-CAL DE APASCO</t>
        </is>
      </c>
      <c r="C571" s="7" t="inlineStr">
        <is>
          <t>DW70</t>
        </is>
      </c>
      <c r="D571" s="7" t="inlineStr">
        <is>
          <t>D136</t>
        </is>
      </c>
      <c r="E571" s="7" t="inlineStr">
        <is>
          <t>1</t>
        </is>
      </c>
      <c r="F571" s="8" t="inlineStr">
        <is>
          <t>PD0237 LA ESTRELLA</t>
        </is>
      </c>
      <c r="G571" s="8" t="inlineStr">
        <is>
          <t>10000722</t>
        </is>
      </c>
      <c r="H571" s="8" t="inlineStr">
        <is>
          <t>Grava Triturada Caliza 20 mm - 3/4"</t>
        </is>
      </c>
      <c r="I571" s="9" t="n">
        <v>1440</v>
      </c>
      <c r="J571" s="7" t="inlineStr">
        <is>
          <t>20230501</t>
        </is>
      </c>
      <c r="K571" s="7" t="inlineStr">
        <is>
          <t>20250131</t>
        </is>
      </c>
      <c r="L571" s="10" t="n">
        <v>98.43000000000001</v>
      </c>
      <c r="M571" s="10" t="n">
        <v>169.21</v>
      </c>
      <c r="N571" s="7" t="inlineStr">
        <is>
          <t>TN</t>
        </is>
      </c>
      <c r="O571" s="10" t="n"/>
      <c r="P571" s="7" t="inlineStr"/>
      <c r="Q571" s="10">
        <f>IF(AND(N571="TN",P571="TN"),L571+N(M571),IF(E571&amp;""="1",N(I571)*L571,(L571+N(M571))*N(I571)))</f>
        <v/>
      </c>
      <c r="R571" s="10">
        <f>O571-Q571</f>
        <v/>
      </c>
    </row>
    <row r="572">
      <c r="A572" s="7" t="inlineStr">
        <is>
          <t>900002813</t>
        </is>
      </c>
      <c r="B572" s="8" t="inlineStr">
        <is>
          <t>TC-CAL DE APASCO</t>
        </is>
      </c>
      <c r="C572" s="7" t="inlineStr">
        <is>
          <t>DW70</t>
        </is>
      </c>
      <c r="D572" s="7" t="inlineStr">
        <is>
          <t>D136</t>
        </is>
      </c>
      <c r="E572" s="7" t="inlineStr">
        <is>
          <t>1</t>
        </is>
      </c>
      <c r="F572" s="8" t="inlineStr">
        <is>
          <t>PD0237 LA ESTRELLA</t>
        </is>
      </c>
      <c r="G572" s="8" t="inlineStr">
        <is>
          <t>10257024</t>
        </is>
      </c>
      <c r="H572" s="8" t="inlineStr">
        <is>
          <t>ARENA TRITURADA CALIZA 4</t>
        </is>
      </c>
      <c r="I572" s="9" t="n">
        <v>1649</v>
      </c>
      <c r="J572" s="7" t="inlineStr">
        <is>
          <t>20260330</t>
        </is>
      </c>
      <c r="K572" s="7" t="inlineStr">
        <is>
          <t>99991231</t>
        </is>
      </c>
      <c r="L572" s="10" t="n">
        <v>115</v>
      </c>
      <c r="M572" s="10" t="n">
        <v>236.53</v>
      </c>
      <c r="N572" s="7" t="inlineStr">
        <is>
          <t>TN</t>
        </is>
      </c>
      <c r="O572" s="10" t="n">
        <v>115</v>
      </c>
      <c r="P572" s="7" t="inlineStr">
        <is>
          <t>TN</t>
        </is>
      </c>
      <c r="Q572" s="10">
        <f>IF(AND(N572="TN",P572="TN"),L572+N(M572),IF(E572&amp;""="1",N(I572)*L572,(L572+N(M572))*N(I572)))</f>
        <v/>
      </c>
      <c r="R572" s="11">
        <f>O572-Q572</f>
        <v/>
      </c>
    </row>
    <row r="573">
      <c r="A573" s="7" t="inlineStr">
        <is>
          <t>900002813</t>
        </is>
      </c>
      <c r="B573" s="8" t="inlineStr">
        <is>
          <t>TC-CAL DE APASCO</t>
        </is>
      </c>
      <c r="C573" s="7" t="inlineStr">
        <is>
          <t>DW70</t>
        </is>
      </c>
      <c r="D573" s="7" t="inlineStr">
        <is>
          <t>D145</t>
        </is>
      </c>
      <c r="E573" s="7" t="inlineStr">
        <is>
          <t>1</t>
        </is>
      </c>
      <c r="F573" s="8" t="inlineStr">
        <is>
          <t>PD0458 ECATEPEC II</t>
        </is>
      </c>
      <c r="G573" s="8" t="inlineStr">
        <is>
          <t>10000133</t>
        </is>
      </c>
      <c r="H573" s="8" t="inlineStr">
        <is>
          <t>Grava Triturada Caliza 20 mm - 3/4"</t>
        </is>
      </c>
      <c r="I573" s="9" t="n">
        <v>1460</v>
      </c>
      <c r="J573" s="7" t="inlineStr">
        <is>
          <t>20260330</t>
        </is>
      </c>
      <c r="K573" s="7" t="inlineStr">
        <is>
          <t>99991231</t>
        </is>
      </c>
      <c r="L573" s="10" t="n">
        <v>100</v>
      </c>
      <c r="M573" s="10" t="n">
        <v>195.71</v>
      </c>
      <c r="N573" s="7" t="inlineStr">
        <is>
          <t>TN</t>
        </is>
      </c>
      <c r="O573" s="10" t="n">
        <v>100</v>
      </c>
      <c r="P573" s="7" t="inlineStr">
        <is>
          <t>TN</t>
        </is>
      </c>
      <c r="Q573" s="10">
        <f>IF(AND(N573="TN",P573="TN"),L573+N(M573),IF(E573&amp;""="1",N(I573)*L573,(L573+N(M573))*N(I573)))</f>
        <v/>
      </c>
      <c r="R573" s="11">
        <f>O573-Q573</f>
        <v/>
      </c>
    </row>
    <row r="574">
      <c r="A574" s="7" t="inlineStr">
        <is>
          <t>900002813</t>
        </is>
      </c>
      <c r="B574" s="8" t="inlineStr">
        <is>
          <t>TC-CAL DE APASCO</t>
        </is>
      </c>
      <c r="C574" s="7" t="inlineStr">
        <is>
          <t>DW70</t>
        </is>
      </c>
      <c r="D574" s="7" t="inlineStr">
        <is>
          <t>D145</t>
        </is>
      </c>
      <c r="E574" s="7" t="inlineStr">
        <is>
          <t>1</t>
        </is>
      </c>
      <c r="F574" s="8" t="inlineStr">
        <is>
          <t>PD0458 ECATEPEC II</t>
        </is>
      </c>
      <c r="G574" s="8" t="inlineStr">
        <is>
          <t>10000623</t>
        </is>
      </c>
      <c r="H574" s="8" t="inlineStr">
        <is>
          <t>Grava Triturada Caliza 10 mm - 3/8"</t>
        </is>
      </c>
      <c r="I574" s="9" t="n">
        <v>1410</v>
      </c>
      <c r="J574" s="7" t="inlineStr">
        <is>
          <t>20260330</t>
        </is>
      </c>
      <c r="K574" s="7" t="inlineStr">
        <is>
          <t>99991231</t>
        </is>
      </c>
      <c r="L574" s="10" t="n">
        <v>110</v>
      </c>
      <c r="M574" s="10" t="n">
        <v>202.65</v>
      </c>
      <c r="N574" s="7" t="inlineStr">
        <is>
          <t>TN</t>
        </is>
      </c>
      <c r="O574" s="10" t="n">
        <v>110</v>
      </c>
      <c r="P574" s="7" t="inlineStr">
        <is>
          <t>TN</t>
        </is>
      </c>
      <c r="Q574" s="10">
        <f>IF(AND(N574="TN",P574="TN"),L574+N(M574),IF(E574&amp;""="1",N(I574)*L574,(L574+N(M574))*N(I574)))</f>
        <v/>
      </c>
      <c r="R574" s="11">
        <f>O574-Q574</f>
        <v/>
      </c>
    </row>
    <row r="575">
      <c r="A575" s="7" t="inlineStr">
        <is>
          <t>900002813</t>
        </is>
      </c>
      <c r="B575" s="8" t="inlineStr">
        <is>
          <t>TC-CAL DE APASCO</t>
        </is>
      </c>
      <c r="C575" s="7" t="inlineStr">
        <is>
          <t>DW70</t>
        </is>
      </c>
      <c r="D575" s="7" t="inlineStr">
        <is>
          <t>D145</t>
        </is>
      </c>
      <c r="E575" s="7" t="inlineStr">
        <is>
          <t>1</t>
        </is>
      </c>
      <c r="F575" s="8" t="inlineStr">
        <is>
          <t>PD0458 ECATEPEC II</t>
        </is>
      </c>
      <c r="G575" s="8" t="inlineStr">
        <is>
          <t>10000630</t>
        </is>
      </c>
      <c r="H575" s="8" t="inlineStr">
        <is>
          <t>Grava Triturada Caliza 13 mm - 1/2"</t>
        </is>
      </c>
      <c r="I575" s="9" t="n">
        <v>1400</v>
      </c>
      <c r="J575" s="7" t="inlineStr">
        <is>
          <t>20230501</t>
        </is>
      </c>
      <c r="K575" s="7" t="inlineStr">
        <is>
          <t>20250131</t>
        </is>
      </c>
      <c r="L575" s="10" t="n">
        <v>94.19</v>
      </c>
      <c r="M575" s="10" t="n">
        <v>127.5</v>
      </c>
      <c r="N575" s="7" t="inlineStr">
        <is>
          <t>TN</t>
        </is>
      </c>
      <c r="O575" s="10" t="n"/>
      <c r="P575" s="7" t="inlineStr"/>
      <c r="Q575" s="10">
        <f>IF(AND(N575="TN",P575="TN"),L575+N(M575),IF(E575&amp;""="1",N(I575)*L575,(L575+N(M575))*N(I575)))</f>
        <v/>
      </c>
      <c r="R575" s="10">
        <f>O575-Q575</f>
        <v/>
      </c>
    </row>
    <row r="576">
      <c r="A576" s="7" t="inlineStr">
        <is>
          <t>900002813</t>
        </is>
      </c>
      <c r="B576" s="8" t="inlineStr">
        <is>
          <t>TC-CAL DE APASCO</t>
        </is>
      </c>
      <c r="C576" s="7" t="inlineStr">
        <is>
          <t>DW70</t>
        </is>
      </c>
      <c r="D576" s="7" t="inlineStr">
        <is>
          <t>D145</t>
        </is>
      </c>
      <c r="E576" s="7" t="inlineStr">
        <is>
          <t>1</t>
        </is>
      </c>
      <c r="F576" s="8" t="inlineStr">
        <is>
          <t>PD0458 ECATEPEC II</t>
        </is>
      </c>
      <c r="G576" s="8" t="inlineStr">
        <is>
          <t>10000722</t>
        </is>
      </c>
      <c r="H576" s="8" t="inlineStr">
        <is>
          <t>Grava Triturada Caliza 20 mm - 3/4"</t>
        </is>
      </c>
      <c r="I576" s="9" t="n">
        <v>1440</v>
      </c>
      <c r="J576" s="7" t="inlineStr">
        <is>
          <t>20230501</t>
        </is>
      </c>
      <c r="K576" s="7" t="inlineStr">
        <is>
          <t>20250131</t>
        </is>
      </c>
      <c r="L576" s="10" t="n">
        <v>98.43000000000001</v>
      </c>
      <c r="M576" s="10" t="n">
        <v>123.96</v>
      </c>
      <c r="N576" s="7" t="inlineStr">
        <is>
          <t>TN</t>
        </is>
      </c>
      <c r="O576" s="10" t="n"/>
      <c r="P576" s="7" t="inlineStr"/>
      <c r="Q576" s="10">
        <f>IF(AND(N576="TN",P576="TN"),L576+N(M576),IF(E576&amp;""="1",N(I576)*L576,(L576+N(M576))*N(I576)))</f>
        <v/>
      </c>
      <c r="R576" s="10">
        <f>O576-Q576</f>
        <v/>
      </c>
    </row>
    <row r="577">
      <c r="A577" s="7" t="inlineStr">
        <is>
          <t>900002813</t>
        </is>
      </c>
      <c r="B577" s="8" t="inlineStr">
        <is>
          <t>TC-CAL DE APASCO</t>
        </is>
      </c>
      <c r="C577" s="7" t="inlineStr">
        <is>
          <t>DW70</t>
        </is>
      </c>
      <c r="D577" s="7" t="inlineStr">
        <is>
          <t>D145</t>
        </is>
      </c>
      <c r="E577" s="7" t="inlineStr">
        <is>
          <t>1</t>
        </is>
      </c>
      <c r="F577" s="8" t="inlineStr">
        <is>
          <t>PD0458 ECATEPEC II</t>
        </is>
      </c>
      <c r="G577" s="8" t="inlineStr">
        <is>
          <t>10257024</t>
        </is>
      </c>
      <c r="H577" s="8" t="inlineStr">
        <is>
          <t>ARENA TRITURADA CALIZA 4</t>
        </is>
      </c>
      <c r="I577" s="9" t="n">
        <v>1649</v>
      </c>
      <c r="J577" s="7" t="inlineStr">
        <is>
          <t>20260330</t>
        </is>
      </c>
      <c r="K577" s="7" t="inlineStr">
        <is>
          <t>99991231</t>
        </is>
      </c>
      <c r="L577" s="10" t="n">
        <v>115</v>
      </c>
      <c r="M577" s="10" t="n">
        <v>173.27</v>
      </c>
      <c r="N577" s="7" t="inlineStr">
        <is>
          <t>TN</t>
        </is>
      </c>
      <c r="O577" s="10" t="n">
        <v>115</v>
      </c>
      <c r="P577" s="7" t="inlineStr">
        <is>
          <t>TN</t>
        </is>
      </c>
      <c r="Q577" s="10">
        <f>IF(AND(N577="TN",P577="TN"),L577+N(M577),IF(E577&amp;""="1",N(I577)*L577,(L577+N(M577))*N(I577)))</f>
        <v/>
      </c>
      <c r="R577" s="11">
        <f>O577-Q577</f>
        <v/>
      </c>
    </row>
    <row r="578">
      <c r="A578" s="7" t="inlineStr">
        <is>
          <t>900002813</t>
        </is>
      </c>
      <c r="B578" s="8" t="inlineStr">
        <is>
          <t>TC-CAL DE APASCO</t>
        </is>
      </c>
      <c r="C578" s="7" t="inlineStr">
        <is>
          <t>DW70</t>
        </is>
      </c>
      <c r="D578" s="7" t="inlineStr">
        <is>
          <t>D681</t>
        </is>
      </c>
      <c r="E578" s="7" t="inlineStr">
        <is>
          <t>1</t>
        </is>
      </c>
      <c r="F578" s="8" t="inlineStr">
        <is>
          <t>PD0639 TULTEPEC</t>
        </is>
      </c>
      <c r="G578" s="8" t="inlineStr">
        <is>
          <t>10000133</t>
        </is>
      </c>
      <c r="H578" s="8" t="inlineStr">
        <is>
          <t>Grava Triturada Caliza 20 mm - 3/4"</t>
        </is>
      </c>
      <c r="I578" s="9" t="n">
        <v>1460</v>
      </c>
      <c r="J578" s="7" t="inlineStr">
        <is>
          <t>20260330</t>
        </is>
      </c>
      <c r="K578" s="7" t="inlineStr">
        <is>
          <t>99991231</t>
        </is>
      </c>
      <c r="L578" s="10" t="n">
        <v>100</v>
      </c>
      <c r="M578" s="10" t="n">
        <v>164.64</v>
      </c>
      <c r="N578" s="7" t="inlineStr">
        <is>
          <t>TN</t>
        </is>
      </c>
      <c r="O578" s="10" t="n">
        <v>100</v>
      </c>
      <c r="P578" s="7" t="inlineStr">
        <is>
          <t>TN</t>
        </is>
      </c>
      <c r="Q578" s="10">
        <f>IF(AND(N578="TN",P578="TN"),L578+N(M578),IF(E578&amp;""="1",N(I578)*L578,(L578+N(M578))*N(I578)))</f>
        <v/>
      </c>
      <c r="R578" s="11">
        <f>O578-Q578</f>
        <v/>
      </c>
    </row>
    <row r="579">
      <c r="A579" s="7" t="inlineStr">
        <is>
          <t>900002813</t>
        </is>
      </c>
      <c r="B579" s="8" t="inlineStr">
        <is>
          <t>TC-CAL DE APASCO</t>
        </is>
      </c>
      <c r="C579" s="7" t="inlineStr">
        <is>
          <t>DW70</t>
        </is>
      </c>
      <c r="D579" s="7" t="inlineStr">
        <is>
          <t>D681</t>
        </is>
      </c>
      <c r="E579" s="7" t="inlineStr">
        <is>
          <t>1</t>
        </is>
      </c>
      <c r="F579" s="8" t="inlineStr">
        <is>
          <t>PD0639 TULTEPEC</t>
        </is>
      </c>
      <c r="G579" s="8" t="inlineStr">
        <is>
          <t>10000623</t>
        </is>
      </c>
      <c r="H579" s="8" t="inlineStr">
        <is>
          <t>Grava Triturada Caliza 10 mm - 3/8"</t>
        </is>
      </c>
      <c r="I579" s="9" t="n">
        <v>1410</v>
      </c>
      <c r="J579" s="7" t="inlineStr">
        <is>
          <t>20260330</t>
        </is>
      </c>
      <c r="K579" s="7" t="inlineStr">
        <is>
          <t>99991231</t>
        </is>
      </c>
      <c r="L579" s="10" t="n">
        <v>110</v>
      </c>
      <c r="M579" s="10" t="n">
        <v>170.48</v>
      </c>
      <c r="N579" s="7" t="inlineStr">
        <is>
          <t>TN</t>
        </is>
      </c>
      <c r="O579" s="10" t="n">
        <v>110</v>
      </c>
      <c r="P579" s="7" t="inlineStr">
        <is>
          <t>TN</t>
        </is>
      </c>
      <c r="Q579" s="10">
        <f>IF(AND(N579="TN",P579="TN"),L579+N(M579),IF(E579&amp;""="1",N(I579)*L579,(L579+N(M579))*N(I579)))</f>
        <v/>
      </c>
      <c r="R579" s="11">
        <f>O579-Q579</f>
        <v/>
      </c>
    </row>
    <row r="580">
      <c r="A580" s="7" t="inlineStr">
        <is>
          <t>900002813</t>
        </is>
      </c>
      <c r="B580" s="8" t="inlineStr">
        <is>
          <t>TC-CAL DE APASCO</t>
        </is>
      </c>
      <c r="C580" s="7" t="inlineStr">
        <is>
          <t>DW70</t>
        </is>
      </c>
      <c r="D580" s="7" t="inlineStr">
        <is>
          <t>D681</t>
        </is>
      </c>
      <c r="E580" s="7" t="inlineStr">
        <is>
          <t>1</t>
        </is>
      </c>
      <c r="F580" s="8" t="inlineStr">
        <is>
          <t>PD0639 TULTEPEC</t>
        </is>
      </c>
      <c r="G580" s="8" t="inlineStr">
        <is>
          <t>10257024</t>
        </is>
      </c>
      <c r="H580" s="8" t="inlineStr">
        <is>
          <t>ARENA TRITURADA CALIZA 4</t>
        </is>
      </c>
      <c r="I580" s="9" t="n">
        <v>1649</v>
      </c>
      <c r="J580" s="7" t="inlineStr">
        <is>
          <t>20260330</t>
        </is>
      </c>
      <c r="K580" s="7" t="inlineStr">
        <is>
          <t>99991231</t>
        </is>
      </c>
      <c r="L580" s="10" t="n">
        <v>115</v>
      </c>
      <c r="M580" s="10" t="n">
        <v>145.77</v>
      </c>
      <c r="N580" s="7" t="inlineStr">
        <is>
          <t>TN</t>
        </is>
      </c>
      <c r="O580" s="10" t="n">
        <v>115</v>
      </c>
      <c r="P580" s="7" t="inlineStr">
        <is>
          <t>TN</t>
        </is>
      </c>
      <c r="Q580" s="10">
        <f>IF(AND(N580="TN",P580="TN"),L580+N(M580),IF(E580&amp;""="1",N(I580)*L580,(L580+N(M580))*N(I580)))</f>
        <v/>
      </c>
      <c r="R580" s="11">
        <f>O580-Q580</f>
        <v/>
      </c>
    </row>
    <row r="581">
      <c r="A581" s="7" t="inlineStr">
        <is>
          <t>900003438</t>
        </is>
      </c>
      <c r="B581" s="8" t="inlineStr">
        <is>
          <t>TC-ED-ESTRATEGIAS AVANZADAS</t>
        </is>
      </c>
      <c r="C581" s="7" t="inlineStr">
        <is>
          <t>DW70</t>
        </is>
      </c>
      <c r="D581" s="7" t="inlineStr">
        <is>
          <t>D074</t>
        </is>
      </c>
      <c r="E581" s="7" t="inlineStr">
        <is>
          <t>4</t>
        </is>
      </c>
      <c r="F581" s="8" t="inlineStr">
        <is>
          <t>PD0063 CENTRAL</t>
        </is>
      </c>
      <c r="G581" s="8" t="inlineStr">
        <is>
          <t>10000623</t>
        </is>
      </c>
      <c r="H581" s="8" t="inlineStr">
        <is>
          <t>Grava Triturada Caliza 10 mm - 3/8"</t>
        </is>
      </c>
      <c r="I581" s="9" t="n">
        <v>1410</v>
      </c>
      <c r="J581" s="7" t="inlineStr">
        <is>
          <t>20230501</t>
        </is>
      </c>
      <c r="K581" s="7" t="inlineStr">
        <is>
          <t>20250131</t>
        </is>
      </c>
      <c r="L581" s="10" t="n">
        <v>109.94</v>
      </c>
      <c r="M581" s="10" t="n">
        <v>167.96</v>
      </c>
      <c r="N581" s="7" t="inlineStr">
        <is>
          <t>TN</t>
        </is>
      </c>
      <c r="O581" s="10" t="n">
        <v>391.81</v>
      </c>
      <c r="P581" s="7" t="inlineStr">
        <is>
          <t>M3</t>
        </is>
      </c>
      <c r="Q581" s="10">
        <f>IF(AND(N581="TN",P581="TN"),L581+N(M581),IF(E581&amp;""="1",N(I581)*L581,(L581+N(M581))*N(I581)))</f>
        <v/>
      </c>
      <c r="R581" s="11">
        <f>O581-Q581</f>
        <v/>
      </c>
    </row>
    <row r="582">
      <c r="A582" s="7" t="inlineStr">
        <is>
          <t>900003438</t>
        </is>
      </c>
      <c r="B582" s="8" t="inlineStr">
        <is>
          <t>TC-ED-ESTRATEGIAS AVANZADAS</t>
        </is>
      </c>
      <c r="C582" s="7" t="inlineStr">
        <is>
          <t>DW70</t>
        </is>
      </c>
      <c r="D582" s="7" t="inlineStr">
        <is>
          <t>D074</t>
        </is>
      </c>
      <c r="E582" s="7" t="inlineStr">
        <is>
          <t>4</t>
        </is>
      </c>
      <c r="F582" s="8" t="inlineStr">
        <is>
          <t>PD0063 CENTRAL</t>
        </is>
      </c>
      <c r="G582" s="8" t="inlineStr">
        <is>
          <t>10000630</t>
        </is>
      </c>
      <c r="H582" s="8" t="inlineStr">
        <is>
          <t>Grava Triturada Caliza 13 mm - 1/2"</t>
        </is>
      </c>
      <c r="I582" s="9" t="n">
        <v>1400</v>
      </c>
      <c r="J582" s="7" t="inlineStr">
        <is>
          <t>20230501</t>
        </is>
      </c>
      <c r="K582" s="7" t="inlineStr">
        <is>
          <t>20250131</t>
        </is>
      </c>
      <c r="L582" s="10" t="n">
        <v>110.72</v>
      </c>
      <c r="M582" s="10" t="n">
        <v>169.16</v>
      </c>
      <c r="N582" s="7" t="inlineStr">
        <is>
          <t>TN</t>
        </is>
      </c>
      <c r="O582" s="10" t="n">
        <v>391.81</v>
      </c>
      <c r="P582" s="7" t="inlineStr">
        <is>
          <t>M3</t>
        </is>
      </c>
      <c r="Q582" s="10">
        <f>IF(AND(N582="TN",P582="TN"),L582+N(M582),IF(E582&amp;""="1",N(I582)*L582,(L582+N(M582))*N(I582)))</f>
        <v/>
      </c>
      <c r="R582" s="11">
        <f>O582-Q582</f>
        <v/>
      </c>
    </row>
    <row r="583">
      <c r="A583" s="7" t="inlineStr">
        <is>
          <t>900003438</t>
        </is>
      </c>
      <c r="B583" s="8" t="inlineStr">
        <is>
          <t>TC-ED-ESTRATEGIAS AVANZADAS</t>
        </is>
      </c>
      <c r="C583" s="7" t="inlineStr">
        <is>
          <t>DW70</t>
        </is>
      </c>
      <c r="D583" s="7" t="inlineStr">
        <is>
          <t>D074</t>
        </is>
      </c>
      <c r="E583" s="7" t="inlineStr">
        <is>
          <t>4</t>
        </is>
      </c>
      <c r="F583" s="8" t="inlineStr">
        <is>
          <t>PD0063 CENTRAL</t>
        </is>
      </c>
      <c r="G583" s="8" t="inlineStr">
        <is>
          <t>10000811</t>
        </is>
      </c>
      <c r="H583" s="8" t="inlineStr">
        <is>
          <t>Grava Triturada Caliza 20 mm - 3/4"</t>
        </is>
      </c>
      <c r="I583" s="9" t="n">
        <v>1447</v>
      </c>
      <c r="J583" s="7" t="inlineStr">
        <is>
          <t>20230501</t>
        </is>
      </c>
      <c r="K583" s="7" t="inlineStr">
        <is>
          <t>20250131</t>
        </is>
      </c>
      <c r="L583" s="10" t="n">
        <v>97.44</v>
      </c>
      <c r="M583" s="10" t="n">
        <v>166.89</v>
      </c>
      <c r="N583" s="7" t="inlineStr">
        <is>
          <t>TN</t>
        </is>
      </c>
      <c r="O583" s="10" t="n">
        <v>382.49</v>
      </c>
      <c r="P583" s="7" t="inlineStr">
        <is>
          <t>M3</t>
        </is>
      </c>
      <c r="Q583" s="10">
        <f>IF(AND(N583="TN",P583="TN"),L583+N(M583),IF(E583&amp;""="1",N(I583)*L583,(L583+N(M583))*N(I583)))</f>
        <v/>
      </c>
      <c r="R583" s="11">
        <f>O583-Q583</f>
        <v/>
      </c>
    </row>
    <row r="584">
      <c r="A584" s="7" t="inlineStr">
        <is>
          <t>900003438</t>
        </is>
      </c>
      <c r="B584" s="8" t="inlineStr">
        <is>
          <t>TC-ED-ESTRATEGIAS AVANZADAS</t>
        </is>
      </c>
      <c r="C584" s="7" t="inlineStr">
        <is>
          <t>DW70</t>
        </is>
      </c>
      <c r="D584" s="7" t="inlineStr">
        <is>
          <t>D074</t>
        </is>
      </c>
      <c r="E584" s="7" t="inlineStr">
        <is>
          <t>4</t>
        </is>
      </c>
      <c r="F584" s="8" t="inlineStr">
        <is>
          <t>PD0063 CENTRAL</t>
        </is>
      </c>
      <c r="G584" s="8" t="inlineStr">
        <is>
          <t>10002802</t>
        </is>
      </c>
      <c r="H584" s="8" t="inlineStr">
        <is>
          <t>Arena Clasificada Río Malla 4 Lavado</t>
        </is>
      </c>
      <c r="I584" s="9" t="n">
        <v>1463</v>
      </c>
      <c r="J584" s="7" t="inlineStr">
        <is>
          <t>20250701</t>
        </is>
      </c>
      <c r="K584" s="7" t="inlineStr">
        <is>
          <t>20251031</t>
        </is>
      </c>
      <c r="L584" s="10" t="n">
        <v>92.28</v>
      </c>
      <c r="M584" s="10" t="n">
        <v>161.88</v>
      </c>
      <c r="N584" s="7" t="inlineStr">
        <is>
          <t>TN</t>
        </is>
      </c>
      <c r="O584" s="10" t="n">
        <v>371.83</v>
      </c>
      <c r="P584" s="7" t="inlineStr">
        <is>
          <t>M3</t>
        </is>
      </c>
      <c r="Q584" s="10">
        <f>IF(AND(N584="TN",P584="TN"),L584+N(M584),IF(E584&amp;""="1",N(I584)*L584,(L584+N(M584))*N(I584)))</f>
        <v/>
      </c>
      <c r="R584" s="11">
        <f>O584-Q584</f>
        <v/>
      </c>
    </row>
    <row r="585">
      <c r="A585" s="7" t="inlineStr">
        <is>
          <t>900003438</t>
        </is>
      </c>
      <c r="B585" s="8" t="inlineStr">
        <is>
          <t>TC-ED-ESTRATEGIAS AVANZADAS</t>
        </is>
      </c>
      <c r="C585" s="7" t="inlineStr">
        <is>
          <t>DW70</t>
        </is>
      </c>
      <c r="D585" s="7" t="inlineStr">
        <is>
          <t>D074</t>
        </is>
      </c>
      <c r="E585" s="7" t="inlineStr">
        <is>
          <t>4</t>
        </is>
      </c>
      <c r="F585" s="8" t="inlineStr">
        <is>
          <t>PD0063 CENTRAL</t>
        </is>
      </c>
      <c r="G585" s="8" t="inlineStr">
        <is>
          <t>10059180</t>
        </is>
      </c>
      <c r="H585" s="8" t="inlineStr">
        <is>
          <t>Arena Triturada Caliza Malla 4</t>
        </is>
      </c>
      <c r="I585" s="9" t="n">
        <v>1511</v>
      </c>
      <c r="J585" s="7" t="inlineStr">
        <is>
          <t>20230501</t>
        </is>
      </c>
      <c r="K585" s="7" t="inlineStr">
        <is>
          <t>20250131</t>
        </is>
      </c>
      <c r="L585" s="10" t="n">
        <v>58.06</v>
      </c>
      <c r="M585" s="10" t="n">
        <v>103.05</v>
      </c>
      <c r="N585" s="7" t="inlineStr">
        <is>
          <t>TN</t>
        </is>
      </c>
      <c r="O585" s="10" t="n"/>
      <c r="P585" s="7" t="inlineStr"/>
      <c r="Q585" s="10">
        <f>IF(AND(N585="TN",P585="TN"),L585+N(M585),IF(E585&amp;""="1",N(I585)*L585,(L585+N(M585))*N(I585)))</f>
        <v/>
      </c>
      <c r="R585" s="10">
        <f>O585-Q585</f>
        <v/>
      </c>
    </row>
    <row r="586">
      <c r="A586" s="7" t="inlineStr">
        <is>
          <t>900003438</t>
        </is>
      </c>
      <c r="B586" s="8" t="inlineStr">
        <is>
          <t>TC-ED-ESTRATEGIAS AVANZADAS</t>
        </is>
      </c>
      <c r="C586" s="7" t="inlineStr">
        <is>
          <t>DW70</t>
        </is>
      </c>
      <c r="D586" s="7" t="inlineStr">
        <is>
          <t>D075</t>
        </is>
      </c>
      <c r="E586" s="7" t="inlineStr">
        <is>
          <t>4</t>
        </is>
      </c>
      <c r="F586" s="8" t="inlineStr">
        <is>
          <t>PD0065 CEYLAN</t>
        </is>
      </c>
      <c r="G586" s="8" t="inlineStr">
        <is>
          <t>10000623</t>
        </is>
      </c>
      <c r="H586" s="8" t="inlineStr">
        <is>
          <t>Grava Triturada Caliza 10 mm - 3/8"</t>
        </is>
      </c>
      <c r="I586" s="9" t="n">
        <v>1410</v>
      </c>
      <c r="J586" s="7" t="inlineStr">
        <is>
          <t>20230501</t>
        </is>
      </c>
      <c r="K586" s="7" t="inlineStr">
        <is>
          <t>20250131</t>
        </is>
      </c>
      <c r="L586" s="10" t="n">
        <v>109.94</v>
      </c>
      <c r="M586" s="10" t="n">
        <v>147.27</v>
      </c>
      <c r="N586" s="7" t="inlineStr">
        <is>
          <t>TN</t>
        </is>
      </c>
      <c r="O586" s="10" t="n">
        <v>362.64</v>
      </c>
      <c r="P586" s="7" t="inlineStr">
        <is>
          <t>M3</t>
        </is>
      </c>
      <c r="Q586" s="10">
        <f>IF(AND(N586="TN",P586="TN"),L586+N(M586),IF(E586&amp;""="1",N(I586)*L586,(L586+N(M586))*N(I586)))</f>
        <v/>
      </c>
      <c r="R586" s="11">
        <f>O586-Q586</f>
        <v/>
      </c>
    </row>
    <row r="587">
      <c r="A587" s="7" t="inlineStr">
        <is>
          <t>900003438</t>
        </is>
      </c>
      <c r="B587" s="8" t="inlineStr">
        <is>
          <t>TC-ED-ESTRATEGIAS AVANZADAS</t>
        </is>
      </c>
      <c r="C587" s="7" t="inlineStr">
        <is>
          <t>DW70</t>
        </is>
      </c>
      <c r="D587" s="7" t="inlineStr">
        <is>
          <t>D075</t>
        </is>
      </c>
      <c r="E587" s="7" t="inlineStr">
        <is>
          <t>4</t>
        </is>
      </c>
      <c r="F587" s="8" t="inlineStr">
        <is>
          <t>PD0065 CEYLAN</t>
        </is>
      </c>
      <c r="G587" s="8" t="inlineStr">
        <is>
          <t>10000630</t>
        </is>
      </c>
      <c r="H587" s="8" t="inlineStr">
        <is>
          <t>Grava Triturada Caliza 13 mm - 1/2"</t>
        </is>
      </c>
      <c r="I587" s="9" t="n">
        <v>1400</v>
      </c>
      <c r="J587" s="7" t="inlineStr">
        <is>
          <t>20230501</t>
        </is>
      </c>
      <c r="K587" s="7" t="inlineStr">
        <is>
          <t>20250131</t>
        </is>
      </c>
      <c r="L587" s="10" t="n">
        <v>110.72</v>
      </c>
      <c r="M587" s="10" t="n">
        <v>148.32</v>
      </c>
      <c r="N587" s="7" t="inlineStr">
        <is>
          <t>TN</t>
        </is>
      </c>
      <c r="O587" s="10" t="n">
        <v>362.64</v>
      </c>
      <c r="P587" s="7" t="inlineStr">
        <is>
          <t>M3</t>
        </is>
      </c>
      <c r="Q587" s="10">
        <f>IF(AND(N587="TN",P587="TN"),L587+N(M587),IF(E587&amp;""="1",N(I587)*L587,(L587+N(M587))*N(I587)))</f>
        <v/>
      </c>
      <c r="R587" s="11">
        <f>O587-Q587</f>
        <v/>
      </c>
    </row>
    <row r="588">
      <c r="A588" s="7" t="inlineStr">
        <is>
          <t>900003438</t>
        </is>
      </c>
      <c r="B588" s="8" t="inlineStr">
        <is>
          <t>TC-ED-ESTRATEGIAS AVANZADAS</t>
        </is>
      </c>
      <c r="C588" s="7" t="inlineStr">
        <is>
          <t>DW70</t>
        </is>
      </c>
      <c r="D588" s="7" t="inlineStr">
        <is>
          <t>D075</t>
        </is>
      </c>
      <c r="E588" s="7" t="inlineStr">
        <is>
          <t>4</t>
        </is>
      </c>
      <c r="F588" s="8" t="inlineStr">
        <is>
          <t>PD0065 CEYLAN</t>
        </is>
      </c>
      <c r="G588" s="8" t="inlineStr">
        <is>
          <t>10000811</t>
        </is>
      </c>
      <c r="H588" s="8" t="inlineStr">
        <is>
          <t>Grava Triturada Caliza 20 mm - 3/4"</t>
        </is>
      </c>
      <c r="I588" s="9" t="n">
        <v>1447</v>
      </c>
      <c r="J588" s="7" t="inlineStr">
        <is>
          <t>20230501</t>
        </is>
      </c>
      <c r="K588" s="7" t="inlineStr">
        <is>
          <t>20250131</t>
        </is>
      </c>
      <c r="L588" s="10" t="n">
        <v>97.44</v>
      </c>
      <c r="M588" s="10" t="n">
        <v>146.54</v>
      </c>
      <c r="N588" s="7" t="inlineStr">
        <is>
          <t>TN</t>
        </is>
      </c>
      <c r="O588" s="10" t="n">
        <v>353.04</v>
      </c>
      <c r="P588" s="7" t="inlineStr">
        <is>
          <t>M3</t>
        </is>
      </c>
      <c r="Q588" s="10">
        <f>IF(AND(N588="TN",P588="TN"),L588+N(M588),IF(E588&amp;""="1",N(I588)*L588,(L588+N(M588))*N(I588)))</f>
        <v/>
      </c>
      <c r="R588" s="11">
        <f>O588-Q588</f>
        <v/>
      </c>
    </row>
    <row r="589">
      <c r="A589" s="7" t="inlineStr">
        <is>
          <t>900003438</t>
        </is>
      </c>
      <c r="B589" s="8" t="inlineStr">
        <is>
          <t>TC-ED-ESTRATEGIAS AVANZADAS</t>
        </is>
      </c>
      <c r="C589" s="7" t="inlineStr">
        <is>
          <t>DW70</t>
        </is>
      </c>
      <c r="D589" s="7" t="inlineStr">
        <is>
          <t>D075</t>
        </is>
      </c>
      <c r="E589" s="7" t="inlineStr">
        <is>
          <t>4</t>
        </is>
      </c>
      <c r="F589" s="8" t="inlineStr">
        <is>
          <t>PD0065 CEYLAN</t>
        </is>
      </c>
      <c r="G589" s="8" t="inlineStr">
        <is>
          <t>10002802</t>
        </is>
      </c>
      <c r="H589" s="8" t="inlineStr">
        <is>
          <t>Arena Clasificada Río Malla 4 Lavado</t>
        </is>
      </c>
      <c r="I589" s="9" t="n">
        <v>1463</v>
      </c>
      <c r="J589" s="7" t="inlineStr">
        <is>
          <t>20250701</t>
        </is>
      </c>
      <c r="K589" s="7" t="inlineStr">
        <is>
          <t>99991231</t>
        </is>
      </c>
      <c r="L589" s="10" t="n">
        <v>92.28</v>
      </c>
      <c r="M589" s="10" t="n">
        <v>156.88</v>
      </c>
      <c r="N589" s="7" t="inlineStr">
        <is>
          <t>TN</t>
        </is>
      </c>
      <c r="O589" s="10" t="n">
        <v>364.52</v>
      </c>
      <c r="P589" s="7" t="inlineStr">
        <is>
          <t>M3</t>
        </is>
      </c>
      <c r="Q589" s="10">
        <f>IF(AND(N589="TN",P589="TN"),L589+N(M589),IF(E589&amp;""="1",N(I589)*L589,(L589+N(M589))*N(I589)))</f>
        <v/>
      </c>
      <c r="R589" s="11">
        <f>O589-Q589</f>
        <v/>
      </c>
    </row>
    <row r="590">
      <c r="A590" s="7" t="inlineStr">
        <is>
          <t>900003438</t>
        </is>
      </c>
      <c r="B590" s="8" t="inlineStr">
        <is>
          <t>TC-ED-ESTRATEGIAS AVANZADAS</t>
        </is>
      </c>
      <c r="C590" s="7" t="inlineStr">
        <is>
          <t>DW70</t>
        </is>
      </c>
      <c r="D590" s="7" t="inlineStr">
        <is>
          <t>D075</t>
        </is>
      </c>
      <c r="E590" s="7" t="inlineStr">
        <is>
          <t>4</t>
        </is>
      </c>
      <c r="F590" s="8" t="inlineStr">
        <is>
          <t>PD0065 CEYLAN</t>
        </is>
      </c>
      <c r="G590" s="8" t="inlineStr">
        <is>
          <t>10059180</t>
        </is>
      </c>
      <c r="H590" s="8" t="inlineStr">
        <is>
          <t>Arena Triturada Caliza Malla 4</t>
        </is>
      </c>
      <c r="I590" s="9" t="n">
        <v>1511</v>
      </c>
      <c r="J590" s="7" t="inlineStr">
        <is>
          <t>20230501</t>
        </is>
      </c>
      <c r="K590" s="7" t="inlineStr">
        <is>
          <t>20250131</t>
        </is>
      </c>
      <c r="L590" s="10" t="n">
        <v>58.06</v>
      </c>
      <c r="M590" s="10" t="n">
        <v>90.48999999999999</v>
      </c>
      <c r="N590" s="7" t="inlineStr">
        <is>
          <t>TN</t>
        </is>
      </c>
      <c r="O590" s="10" t="n"/>
      <c r="P590" s="7" t="inlineStr"/>
      <c r="Q590" s="10">
        <f>IF(AND(N590="TN",P590="TN"),L590+N(M590),IF(E590&amp;""="1",N(I590)*L590,(L590+N(M590))*N(I590)))</f>
        <v/>
      </c>
      <c r="R590" s="10">
        <f>O590-Q590</f>
        <v/>
      </c>
    </row>
    <row r="591">
      <c r="A591" s="7" t="inlineStr">
        <is>
          <t>900003438</t>
        </is>
      </c>
      <c r="B591" s="8" t="inlineStr">
        <is>
          <t>TC-ED-ESTRATEGIAS AVANZADAS</t>
        </is>
      </c>
      <c r="C591" s="7" t="inlineStr">
        <is>
          <t>DW70</t>
        </is>
      </c>
      <c r="D591" s="7" t="inlineStr">
        <is>
          <t>D077</t>
        </is>
      </c>
      <c r="E591" s="7" t="inlineStr">
        <is>
          <t>4</t>
        </is>
      </c>
      <c r="F591" s="8" t="inlineStr">
        <is>
          <t>PD0067 LOS REYES</t>
        </is>
      </c>
      <c r="G591" s="8" t="inlineStr">
        <is>
          <t>10000623</t>
        </is>
      </c>
      <c r="H591" s="8" t="inlineStr">
        <is>
          <t>Grava Triturada Caliza 10 mm - 3/8"</t>
        </is>
      </c>
      <c r="I591" s="9" t="n">
        <v>1410</v>
      </c>
      <c r="J591" s="7" t="inlineStr">
        <is>
          <t>20230501</t>
        </is>
      </c>
      <c r="K591" s="7" t="inlineStr">
        <is>
          <t>20250131</t>
        </is>
      </c>
      <c r="L591" s="10" t="n">
        <v>109.94</v>
      </c>
      <c r="M591" s="10" t="n">
        <v>221.01</v>
      </c>
      <c r="N591" s="7" t="inlineStr">
        <is>
          <t>TN</t>
        </is>
      </c>
      <c r="O591" s="10" t="n">
        <v>466.61</v>
      </c>
      <c r="P591" s="7" t="inlineStr">
        <is>
          <t>M3</t>
        </is>
      </c>
      <c r="Q591" s="10">
        <f>IF(AND(N591="TN",P591="TN"),L591+N(M591),IF(E591&amp;""="1",N(I591)*L591,(L591+N(M591))*N(I591)))</f>
        <v/>
      </c>
      <c r="R591" s="11">
        <f>O591-Q591</f>
        <v/>
      </c>
    </row>
    <row r="592">
      <c r="A592" s="7" t="inlineStr">
        <is>
          <t>900003438</t>
        </is>
      </c>
      <c r="B592" s="8" t="inlineStr">
        <is>
          <t>TC-ED-ESTRATEGIAS AVANZADAS</t>
        </is>
      </c>
      <c r="C592" s="7" t="inlineStr">
        <is>
          <t>DW70</t>
        </is>
      </c>
      <c r="D592" s="7" t="inlineStr">
        <is>
          <t>D077</t>
        </is>
      </c>
      <c r="E592" s="7" t="inlineStr">
        <is>
          <t>4</t>
        </is>
      </c>
      <c r="F592" s="8" t="inlineStr">
        <is>
          <t>PD0067 LOS REYES</t>
        </is>
      </c>
      <c r="G592" s="8" t="inlineStr">
        <is>
          <t>10000630</t>
        </is>
      </c>
      <c r="H592" s="8" t="inlineStr">
        <is>
          <t>Grava Triturada Caliza 13 mm - 1/2"</t>
        </is>
      </c>
      <c r="I592" s="9" t="n">
        <v>1400</v>
      </c>
      <c r="J592" s="7" t="inlineStr">
        <is>
          <t>20230501</t>
        </is>
      </c>
      <c r="K592" s="7" t="inlineStr">
        <is>
          <t>20250131</t>
        </is>
      </c>
      <c r="L592" s="10" t="n">
        <v>110.72</v>
      </c>
      <c r="M592" s="10" t="n">
        <v>222.59</v>
      </c>
      <c r="N592" s="7" t="inlineStr">
        <is>
          <t>TN</t>
        </is>
      </c>
      <c r="O592" s="10" t="n">
        <v>466.61</v>
      </c>
      <c r="P592" s="7" t="inlineStr">
        <is>
          <t>M3</t>
        </is>
      </c>
      <c r="Q592" s="10">
        <f>IF(AND(N592="TN",P592="TN"),L592+N(M592),IF(E592&amp;""="1",N(I592)*L592,(L592+N(M592))*N(I592)))</f>
        <v/>
      </c>
      <c r="R592" s="11">
        <f>O592-Q592</f>
        <v/>
      </c>
    </row>
    <row r="593">
      <c r="A593" s="7" t="inlineStr">
        <is>
          <t>900003438</t>
        </is>
      </c>
      <c r="B593" s="8" t="inlineStr">
        <is>
          <t>TC-ED-ESTRATEGIAS AVANZADAS</t>
        </is>
      </c>
      <c r="C593" s="7" t="inlineStr">
        <is>
          <t>DW70</t>
        </is>
      </c>
      <c r="D593" s="7" t="inlineStr">
        <is>
          <t>D077</t>
        </is>
      </c>
      <c r="E593" s="7" t="inlineStr">
        <is>
          <t>4</t>
        </is>
      </c>
      <c r="F593" s="8" t="inlineStr">
        <is>
          <t>PD0067 LOS REYES</t>
        </is>
      </c>
      <c r="G593" s="8" t="inlineStr">
        <is>
          <t>10000811</t>
        </is>
      </c>
      <c r="H593" s="8" t="inlineStr">
        <is>
          <t>Grava Triturada Caliza 20 mm - 3/4"</t>
        </is>
      </c>
      <c r="I593" s="9" t="n">
        <v>1447</v>
      </c>
      <c r="J593" s="7" t="inlineStr">
        <is>
          <t>20230501</t>
        </is>
      </c>
      <c r="K593" s="7" t="inlineStr">
        <is>
          <t>20250131</t>
        </is>
      </c>
      <c r="L593" s="10" t="n">
        <v>97.44</v>
      </c>
      <c r="M593" s="10" t="n">
        <v>219.81</v>
      </c>
      <c r="N593" s="7" t="inlineStr">
        <is>
          <t>TN</t>
        </is>
      </c>
      <c r="O593" s="10" t="n">
        <v>459.06</v>
      </c>
      <c r="P593" s="7" t="inlineStr">
        <is>
          <t>M3</t>
        </is>
      </c>
      <c r="Q593" s="10">
        <f>IF(AND(N593="TN",P593="TN"),L593+N(M593),IF(E593&amp;""="1",N(I593)*L593,(L593+N(M593))*N(I593)))</f>
        <v/>
      </c>
      <c r="R593" s="11">
        <f>O593-Q593</f>
        <v/>
      </c>
    </row>
    <row r="594">
      <c r="A594" s="7" t="inlineStr">
        <is>
          <t>900003438</t>
        </is>
      </c>
      <c r="B594" s="8" t="inlineStr">
        <is>
          <t>TC-ED-ESTRATEGIAS AVANZADAS</t>
        </is>
      </c>
      <c r="C594" s="7" t="inlineStr">
        <is>
          <t>DW70</t>
        </is>
      </c>
      <c r="D594" s="7" t="inlineStr">
        <is>
          <t>D077</t>
        </is>
      </c>
      <c r="E594" s="7" t="inlineStr">
        <is>
          <t>4</t>
        </is>
      </c>
      <c r="F594" s="8" t="inlineStr">
        <is>
          <t>PD0067 LOS REYES</t>
        </is>
      </c>
      <c r="G594" s="8" t="inlineStr">
        <is>
          <t>10002802</t>
        </is>
      </c>
      <c r="H594" s="8" t="inlineStr">
        <is>
          <t>Arena Clasificada Río Malla 4 Lavado</t>
        </is>
      </c>
      <c r="I594" s="9" t="n">
        <v>1463</v>
      </c>
      <c r="J594" s="7" t="inlineStr">
        <is>
          <t>20250701</t>
        </is>
      </c>
      <c r="K594" s="7" t="inlineStr">
        <is>
          <t>20251031</t>
        </is>
      </c>
      <c r="L594" s="10" t="n">
        <v>102.54</v>
      </c>
      <c r="M594" s="10" t="n">
        <v>81.88</v>
      </c>
      <c r="N594" s="7" t="inlineStr">
        <is>
          <t>TN</t>
        </is>
      </c>
      <c r="O594" s="10" t="n">
        <v>269.78</v>
      </c>
      <c r="P594" s="7" t="inlineStr">
        <is>
          <t>M3</t>
        </is>
      </c>
      <c r="Q594" s="10">
        <f>IF(AND(N594="TN",P594="TN"),L594+N(M594),IF(E594&amp;""="1",N(I594)*L594,(L594+N(M594))*N(I594)))</f>
        <v/>
      </c>
      <c r="R594" s="11">
        <f>O594-Q594</f>
        <v/>
      </c>
    </row>
    <row r="595">
      <c r="A595" s="7" t="inlineStr">
        <is>
          <t>900003438</t>
        </is>
      </c>
      <c r="B595" s="8" t="inlineStr">
        <is>
          <t>TC-ED-ESTRATEGIAS AVANZADAS</t>
        </is>
      </c>
      <c r="C595" s="7" t="inlineStr">
        <is>
          <t>DW70</t>
        </is>
      </c>
      <c r="D595" s="7" t="inlineStr">
        <is>
          <t>D077</t>
        </is>
      </c>
      <c r="E595" s="7" t="inlineStr">
        <is>
          <t>4</t>
        </is>
      </c>
      <c r="F595" s="8" t="inlineStr">
        <is>
          <t>PD0067 LOS REYES</t>
        </is>
      </c>
      <c r="G595" s="8" t="inlineStr">
        <is>
          <t>10059180</t>
        </is>
      </c>
      <c r="H595" s="8" t="inlineStr">
        <is>
          <t>Arena Triturada Caliza Malla 4</t>
        </is>
      </c>
      <c r="I595" s="9" t="n">
        <v>1511</v>
      </c>
      <c r="J595" s="7" t="inlineStr">
        <is>
          <t>20230501</t>
        </is>
      </c>
      <c r="K595" s="7" t="inlineStr">
        <is>
          <t>20250131</t>
        </is>
      </c>
      <c r="L595" s="10" t="n">
        <v>58.06</v>
      </c>
      <c r="M595" s="10" t="n">
        <v>135.72</v>
      </c>
      <c r="N595" s="7" t="inlineStr">
        <is>
          <t>TN</t>
        </is>
      </c>
      <c r="O595" s="10" t="n"/>
      <c r="P595" s="7" t="inlineStr"/>
      <c r="Q595" s="10">
        <f>IF(AND(N595="TN",P595="TN"),L595+N(M595),IF(E595&amp;""="1",N(I595)*L595,(L595+N(M595))*N(I595)))</f>
        <v/>
      </c>
      <c r="R595" s="10">
        <f>O595-Q595</f>
        <v/>
      </c>
    </row>
    <row r="596">
      <c r="A596" s="7" t="inlineStr">
        <is>
          <t>900003438</t>
        </is>
      </c>
      <c r="B596" s="8" t="inlineStr">
        <is>
          <t>TC-ED-ESTRATEGIAS AVANZADAS</t>
        </is>
      </c>
      <c r="C596" s="7" t="inlineStr">
        <is>
          <t>DW70</t>
        </is>
      </c>
      <c r="D596" s="7" t="inlineStr">
        <is>
          <t>D079</t>
        </is>
      </c>
      <c r="E596" s="7" t="inlineStr">
        <is>
          <t>4</t>
        </is>
      </c>
      <c r="F596" s="8" t="inlineStr">
        <is>
          <t>PD0071 XOCHIMILCO</t>
        </is>
      </c>
      <c r="G596" s="8" t="inlineStr">
        <is>
          <t>10000623</t>
        </is>
      </c>
      <c r="H596" s="8" t="inlineStr">
        <is>
          <t>Grava Triturada Caliza 10 mm - 3/8"</t>
        </is>
      </c>
      <c r="I596" s="9" t="n">
        <v>1410</v>
      </c>
      <c r="J596" s="7" t="inlineStr">
        <is>
          <t>20230501</t>
        </is>
      </c>
      <c r="K596" s="7" t="inlineStr">
        <is>
          <t>20250131</t>
        </is>
      </c>
      <c r="L596" s="10" t="n">
        <v>109.94</v>
      </c>
      <c r="M596" s="10" t="n">
        <v>218.97</v>
      </c>
      <c r="N596" s="7" t="inlineStr">
        <is>
          <t>TN</t>
        </is>
      </c>
      <c r="O596" s="10" t="n">
        <v>463.73</v>
      </c>
      <c r="P596" s="7" t="inlineStr">
        <is>
          <t>M3</t>
        </is>
      </c>
      <c r="Q596" s="10">
        <f>IF(AND(N596="TN",P596="TN"),L596+N(M596),IF(E596&amp;""="1",N(I596)*L596,(L596+N(M596))*N(I596)))</f>
        <v/>
      </c>
      <c r="R596" s="11">
        <f>O596-Q596</f>
        <v/>
      </c>
    </row>
    <row r="597">
      <c r="A597" s="7" t="inlineStr">
        <is>
          <t>900003438</t>
        </is>
      </c>
      <c r="B597" s="8" t="inlineStr">
        <is>
          <t>TC-ED-ESTRATEGIAS AVANZADAS</t>
        </is>
      </c>
      <c r="C597" s="7" t="inlineStr">
        <is>
          <t>DW70</t>
        </is>
      </c>
      <c r="D597" s="7" t="inlineStr">
        <is>
          <t>D079</t>
        </is>
      </c>
      <c r="E597" s="7" t="inlineStr">
        <is>
          <t>4</t>
        </is>
      </c>
      <c r="F597" s="8" t="inlineStr">
        <is>
          <t>PD0071 XOCHIMILCO</t>
        </is>
      </c>
      <c r="G597" s="8" t="inlineStr">
        <is>
          <t>10000630</t>
        </is>
      </c>
      <c r="H597" s="8" t="inlineStr">
        <is>
          <t>Grava Triturada Caliza 13 mm - 1/2"</t>
        </is>
      </c>
      <c r="I597" s="9" t="n">
        <v>1400</v>
      </c>
      <c r="J597" s="7" t="inlineStr">
        <is>
          <t>20230501</t>
        </is>
      </c>
      <c r="K597" s="7" t="inlineStr">
        <is>
          <t>20250131</t>
        </is>
      </c>
      <c r="L597" s="10" t="n">
        <v>110.72</v>
      </c>
      <c r="M597" s="10" t="n">
        <v>220.53</v>
      </c>
      <c r="N597" s="7" t="inlineStr">
        <is>
          <t>TN</t>
        </is>
      </c>
      <c r="O597" s="10" t="n">
        <v>463.73</v>
      </c>
      <c r="P597" s="7" t="inlineStr">
        <is>
          <t>M3</t>
        </is>
      </c>
      <c r="Q597" s="10">
        <f>IF(AND(N597="TN",P597="TN"),L597+N(M597),IF(E597&amp;""="1",N(I597)*L597,(L597+N(M597))*N(I597)))</f>
        <v/>
      </c>
      <c r="R597" s="11">
        <f>O597-Q597</f>
        <v/>
      </c>
    </row>
    <row r="598">
      <c r="A598" s="7" t="inlineStr">
        <is>
          <t>900003438</t>
        </is>
      </c>
      <c r="B598" s="8" t="inlineStr">
        <is>
          <t>TC-ED-ESTRATEGIAS AVANZADAS</t>
        </is>
      </c>
      <c r="C598" s="7" t="inlineStr">
        <is>
          <t>DW70</t>
        </is>
      </c>
      <c r="D598" s="7" t="inlineStr">
        <is>
          <t>D079</t>
        </is>
      </c>
      <c r="E598" s="7" t="inlineStr">
        <is>
          <t>4</t>
        </is>
      </c>
      <c r="F598" s="8" t="inlineStr">
        <is>
          <t>PD0071 XOCHIMILCO</t>
        </is>
      </c>
      <c r="G598" s="8" t="inlineStr">
        <is>
          <t>10000811</t>
        </is>
      </c>
      <c r="H598" s="8" t="inlineStr">
        <is>
          <t>Grava Triturada Caliza 20 mm - 3/4"</t>
        </is>
      </c>
      <c r="I598" s="9" t="n">
        <v>1447</v>
      </c>
      <c r="J598" s="7" t="inlineStr">
        <is>
          <t>20230501</t>
        </is>
      </c>
      <c r="K598" s="7" t="inlineStr">
        <is>
          <t>20250131</t>
        </is>
      </c>
      <c r="L598" s="10" t="n">
        <v>97.44</v>
      </c>
      <c r="M598" s="10" t="n">
        <v>217.77</v>
      </c>
      <c r="N598" s="7" t="inlineStr">
        <is>
          <t>TN</t>
        </is>
      </c>
      <c r="O598" s="10" t="n">
        <v>456.12</v>
      </c>
      <c r="P598" s="7" t="inlineStr">
        <is>
          <t>M3</t>
        </is>
      </c>
      <c r="Q598" s="10">
        <f>IF(AND(N598="TN",P598="TN"),L598+N(M598),IF(E598&amp;""="1",N(I598)*L598,(L598+N(M598))*N(I598)))</f>
        <v/>
      </c>
      <c r="R598" s="11">
        <f>O598-Q598</f>
        <v/>
      </c>
    </row>
    <row r="599">
      <c r="A599" s="7" t="inlineStr">
        <is>
          <t>900003438</t>
        </is>
      </c>
      <c r="B599" s="8" t="inlineStr">
        <is>
          <t>TC-ED-ESTRATEGIAS AVANZADAS</t>
        </is>
      </c>
      <c r="C599" s="7" t="inlineStr">
        <is>
          <t>DW70</t>
        </is>
      </c>
      <c r="D599" s="7" t="inlineStr">
        <is>
          <t>D079</t>
        </is>
      </c>
      <c r="E599" s="7" t="inlineStr">
        <is>
          <t>4</t>
        </is>
      </c>
      <c r="F599" s="8" t="inlineStr">
        <is>
          <t>PD0071 XOCHIMILCO</t>
        </is>
      </c>
      <c r="G599" s="8" t="inlineStr">
        <is>
          <t>10002802</t>
        </is>
      </c>
      <c r="H599" s="8" t="inlineStr">
        <is>
          <t>Arena Clasificada Río Malla 4 Lavado</t>
        </is>
      </c>
      <c r="I599" s="9" t="n">
        <v>1463</v>
      </c>
      <c r="J599" s="7" t="inlineStr">
        <is>
          <t>20250701</t>
        </is>
      </c>
      <c r="K599" s="7" t="inlineStr">
        <is>
          <t>20251031</t>
        </is>
      </c>
      <c r="L599" s="10" t="n">
        <v>92.28</v>
      </c>
      <c r="M599" s="10" t="n">
        <v>164.37</v>
      </c>
      <c r="N599" s="7" t="inlineStr">
        <is>
          <t>TN</t>
        </is>
      </c>
      <c r="O599" s="10" t="n">
        <v>375.48</v>
      </c>
      <c r="P599" s="7" t="inlineStr">
        <is>
          <t>M3</t>
        </is>
      </c>
      <c r="Q599" s="10">
        <f>IF(AND(N599="TN",P599="TN"),L599+N(M599),IF(E599&amp;""="1",N(I599)*L599,(L599+N(M599))*N(I599)))</f>
        <v/>
      </c>
      <c r="R599" s="11">
        <f>O599-Q599</f>
        <v/>
      </c>
    </row>
    <row r="600">
      <c r="A600" s="7" t="inlineStr">
        <is>
          <t>900003438</t>
        </is>
      </c>
      <c r="B600" s="8" t="inlineStr">
        <is>
          <t>TC-ED-ESTRATEGIAS AVANZADAS</t>
        </is>
      </c>
      <c r="C600" s="7" t="inlineStr">
        <is>
          <t>DW70</t>
        </is>
      </c>
      <c r="D600" s="7" t="inlineStr">
        <is>
          <t>D079</t>
        </is>
      </c>
      <c r="E600" s="7" t="inlineStr">
        <is>
          <t>4</t>
        </is>
      </c>
      <c r="F600" s="8" t="inlineStr">
        <is>
          <t>PD0071 XOCHIMILCO</t>
        </is>
      </c>
      <c r="G600" s="8" t="inlineStr">
        <is>
          <t>10059180</t>
        </is>
      </c>
      <c r="H600" s="8" t="inlineStr">
        <is>
          <t>Arena Triturada Caliza Malla 4</t>
        </is>
      </c>
      <c r="I600" s="9" t="n">
        <v>1511</v>
      </c>
      <c r="J600" s="7" t="inlineStr">
        <is>
          <t>20230501</t>
        </is>
      </c>
      <c r="K600" s="7" t="inlineStr">
        <is>
          <t>20250131</t>
        </is>
      </c>
      <c r="L600" s="10" t="n">
        <v>58.06</v>
      </c>
      <c r="M600" s="10" t="n">
        <v>134.46</v>
      </c>
      <c r="N600" s="7" t="inlineStr">
        <is>
          <t>TN</t>
        </is>
      </c>
      <c r="O600" s="10" t="n"/>
      <c r="P600" s="7" t="inlineStr"/>
      <c r="Q600" s="10">
        <f>IF(AND(N600="TN",P600="TN"),L600+N(M600),IF(E600&amp;""="1",N(I600)*L600,(L600+N(M600))*N(I600)))</f>
        <v/>
      </c>
      <c r="R600" s="10">
        <f>O600-Q600</f>
        <v/>
      </c>
    </row>
    <row r="601">
      <c r="A601" s="7" t="inlineStr">
        <is>
          <t>900003438</t>
        </is>
      </c>
      <c r="B601" s="8" t="inlineStr">
        <is>
          <t>TC-ED-ESTRATEGIAS AVANZADAS</t>
        </is>
      </c>
      <c r="C601" s="7" t="inlineStr">
        <is>
          <t>DW70</t>
        </is>
      </c>
      <c r="D601" s="7" t="inlineStr">
        <is>
          <t>D080</t>
        </is>
      </c>
      <c r="E601" s="7" t="inlineStr">
        <is>
          <t>4</t>
        </is>
      </c>
      <c r="F601" s="8" t="inlineStr">
        <is>
          <t>PD0086 VALLEJO</t>
        </is>
      </c>
      <c r="G601" s="8" t="inlineStr">
        <is>
          <t>10000623</t>
        </is>
      </c>
      <c r="H601" s="8" t="inlineStr">
        <is>
          <t>Grava Triturada Caliza 10 mm - 3/8"</t>
        </is>
      </c>
      <c r="I601" s="9" t="n">
        <v>1410</v>
      </c>
      <c r="J601" s="7" t="inlineStr">
        <is>
          <t>20230501</t>
        </is>
      </c>
      <c r="K601" s="7" t="inlineStr">
        <is>
          <t>20250131</t>
        </is>
      </c>
      <c r="L601" s="10" t="n">
        <v>109.94</v>
      </c>
      <c r="M601" s="10" t="n">
        <v>147.27</v>
      </c>
      <c r="N601" s="7" t="inlineStr">
        <is>
          <t>TN</t>
        </is>
      </c>
      <c r="O601" s="10" t="n">
        <v>362.64</v>
      </c>
      <c r="P601" s="7" t="inlineStr">
        <is>
          <t>M3</t>
        </is>
      </c>
      <c r="Q601" s="10">
        <f>IF(AND(N601="TN",P601="TN"),L601+N(M601),IF(E601&amp;""="1",N(I601)*L601,(L601+N(M601))*N(I601)))</f>
        <v/>
      </c>
      <c r="R601" s="11">
        <f>O601-Q601</f>
        <v/>
      </c>
    </row>
    <row r="602">
      <c r="A602" s="7" t="inlineStr">
        <is>
          <t>900003438</t>
        </is>
      </c>
      <c r="B602" s="8" t="inlineStr">
        <is>
          <t>TC-ED-ESTRATEGIAS AVANZADAS</t>
        </is>
      </c>
      <c r="C602" s="7" t="inlineStr">
        <is>
          <t>DW70</t>
        </is>
      </c>
      <c r="D602" s="7" t="inlineStr">
        <is>
          <t>D080</t>
        </is>
      </c>
      <c r="E602" s="7" t="inlineStr">
        <is>
          <t>4</t>
        </is>
      </c>
      <c r="F602" s="8" t="inlineStr">
        <is>
          <t>PD0086 VALLEJO</t>
        </is>
      </c>
      <c r="G602" s="8" t="inlineStr">
        <is>
          <t>10000630</t>
        </is>
      </c>
      <c r="H602" s="8" t="inlineStr">
        <is>
          <t>Grava Triturada Caliza 13 mm - 1/2"</t>
        </is>
      </c>
      <c r="I602" s="9" t="n">
        <v>1400</v>
      </c>
      <c r="J602" s="7" t="inlineStr">
        <is>
          <t>20230501</t>
        </is>
      </c>
      <c r="K602" s="7" t="inlineStr">
        <is>
          <t>20250131</t>
        </is>
      </c>
      <c r="L602" s="10" t="n">
        <v>110.72</v>
      </c>
      <c r="M602" s="10" t="n">
        <v>148.32</v>
      </c>
      <c r="N602" s="7" t="inlineStr">
        <is>
          <t>TN</t>
        </is>
      </c>
      <c r="O602" s="10" t="n">
        <v>362.64</v>
      </c>
      <c r="P602" s="7" t="inlineStr">
        <is>
          <t>M3</t>
        </is>
      </c>
      <c r="Q602" s="10">
        <f>IF(AND(N602="TN",P602="TN"),L602+N(M602),IF(E602&amp;""="1",N(I602)*L602,(L602+N(M602))*N(I602)))</f>
        <v/>
      </c>
      <c r="R602" s="11">
        <f>O602-Q602</f>
        <v/>
      </c>
    </row>
    <row r="603">
      <c r="A603" s="7" t="inlineStr">
        <is>
          <t>900003438</t>
        </is>
      </c>
      <c r="B603" s="8" t="inlineStr">
        <is>
          <t>TC-ED-ESTRATEGIAS AVANZADAS</t>
        </is>
      </c>
      <c r="C603" s="7" t="inlineStr">
        <is>
          <t>DW70</t>
        </is>
      </c>
      <c r="D603" s="7" t="inlineStr">
        <is>
          <t>D080</t>
        </is>
      </c>
      <c r="E603" s="7" t="inlineStr">
        <is>
          <t>4</t>
        </is>
      </c>
      <c r="F603" s="8" t="inlineStr">
        <is>
          <t>PD0086 VALLEJO</t>
        </is>
      </c>
      <c r="G603" s="8" t="inlineStr">
        <is>
          <t>10000811</t>
        </is>
      </c>
      <c r="H603" s="8" t="inlineStr">
        <is>
          <t>Grava Triturada Caliza 20 mm - 3/4"</t>
        </is>
      </c>
      <c r="I603" s="9" t="n">
        <v>1447</v>
      </c>
      <c r="J603" s="7" t="inlineStr">
        <is>
          <t>20230501</t>
        </is>
      </c>
      <c r="K603" s="7" t="inlineStr">
        <is>
          <t>20250131</t>
        </is>
      </c>
      <c r="L603" s="10" t="n">
        <v>97.44</v>
      </c>
      <c r="M603" s="10" t="n">
        <v>146.54</v>
      </c>
      <c r="N603" s="7" t="inlineStr">
        <is>
          <t>TN</t>
        </is>
      </c>
      <c r="O603" s="10" t="n">
        <v>353.04</v>
      </c>
      <c r="P603" s="7" t="inlineStr">
        <is>
          <t>M3</t>
        </is>
      </c>
      <c r="Q603" s="10">
        <f>IF(AND(N603="TN",P603="TN"),L603+N(M603),IF(E603&amp;""="1",N(I603)*L603,(L603+N(M603))*N(I603)))</f>
        <v/>
      </c>
      <c r="R603" s="11">
        <f>O603-Q603</f>
        <v/>
      </c>
    </row>
    <row r="604">
      <c r="A604" s="7" t="inlineStr">
        <is>
          <t>900003438</t>
        </is>
      </c>
      <c r="B604" s="8" t="inlineStr">
        <is>
          <t>TC-ED-ESTRATEGIAS AVANZADAS</t>
        </is>
      </c>
      <c r="C604" s="7" t="inlineStr">
        <is>
          <t>DW70</t>
        </is>
      </c>
      <c r="D604" s="7" t="inlineStr">
        <is>
          <t>D080</t>
        </is>
      </c>
      <c r="E604" s="7" t="inlineStr">
        <is>
          <t>4</t>
        </is>
      </c>
      <c r="F604" s="8" t="inlineStr">
        <is>
          <t>PD0086 VALLEJO</t>
        </is>
      </c>
      <c r="G604" s="8" t="inlineStr">
        <is>
          <t>10002802</t>
        </is>
      </c>
      <c r="H604" s="8" t="inlineStr">
        <is>
          <t>Arena Clasificada Río Malla 4 Lavado</t>
        </is>
      </c>
      <c r="I604" s="9" t="n">
        <v>1463</v>
      </c>
      <c r="J604" s="7" t="inlineStr">
        <is>
          <t>20250701</t>
        </is>
      </c>
      <c r="K604" s="7" t="inlineStr">
        <is>
          <t>99991231</t>
        </is>
      </c>
      <c r="L604" s="10" t="n">
        <v>92.28</v>
      </c>
      <c r="M604" s="10" t="n">
        <v>164.37</v>
      </c>
      <c r="N604" s="7" t="inlineStr">
        <is>
          <t>TN</t>
        </is>
      </c>
      <c r="O604" s="10" t="n">
        <v>375.48</v>
      </c>
      <c r="P604" s="7" t="inlineStr">
        <is>
          <t>M3</t>
        </is>
      </c>
      <c r="Q604" s="10">
        <f>IF(AND(N604="TN",P604="TN"),L604+N(M604),IF(E604&amp;""="1",N(I604)*L604,(L604+N(M604))*N(I604)))</f>
        <v/>
      </c>
      <c r="R604" s="11">
        <f>O604-Q604</f>
        <v/>
      </c>
    </row>
    <row r="605">
      <c r="A605" s="7" t="inlineStr">
        <is>
          <t>900003438</t>
        </is>
      </c>
      <c r="B605" s="8" t="inlineStr">
        <is>
          <t>TC-ED-ESTRATEGIAS AVANZADAS</t>
        </is>
      </c>
      <c r="C605" s="7" t="inlineStr">
        <is>
          <t>DW70</t>
        </is>
      </c>
      <c r="D605" s="7" t="inlineStr">
        <is>
          <t>D080</t>
        </is>
      </c>
      <c r="E605" s="7" t="inlineStr">
        <is>
          <t>4</t>
        </is>
      </c>
      <c r="F605" s="8" t="inlineStr">
        <is>
          <t>PD0086 VALLEJO</t>
        </is>
      </c>
      <c r="G605" s="8" t="inlineStr">
        <is>
          <t>10059180</t>
        </is>
      </c>
      <c r="H605" s="8" t="inlineStr">
        <is>
          <t>Arena Triturada Caliza Malla 4</t>
        </is>
      </c>
      <c r="I605" s="9" t="n">
        <v>1511</v>
      </c>
      <c r="J605" s="7" t="inlineStr">
        <is>
          <t>20230501</t>
        </is>
      </c>
      <c r="K605" s="7" t="inlineStr">
        <is>
          <t>20250131</t>
        </is>
      </c>
      <c r="L605" s="10" t="n">
        <v>58.06</v>
      </c>
      <c r="M605" s="10" t="n">
        <v>90.48999999999999</v>
      </c>
      <c r="N605" s="7" t="inlineStr">
        <is>
          <t>TN</t>
        </is>
      </c>
      <c r="O605" s="10" t="n"/>
      <c r="P605" s="7" t="inlineStr"/>
      <c r="Q605" s="10">
        <f>IF(AND(N605="TN",P605="TN"),L605+N(M605),IF(E605&amp;""="1",N(I605)*L605,(L605+N(M605))*N(I605)))</f>
        <v/>
      </c>
      <c r="R605" s="10">
        <f>O605-Q605</f>
        <v/>
      </c>
    </row>
    <row r="606">
      <c r="A606" s="7" t="inlineStr">
        <is>
          <t>900003438</t>
        </is>
      </c>
      <c r="B606" s="8" t="inlineStr">
        <is>
          <t>TC-ED-ESTRATEGIAS AVANZADAS</t>
        </is>
      </c>
      <c r="C606" s="7" t="inlineStr">
        <is>
          <t>DW70</t>
        </is>
      </c>
      <c r="D606" s="7" t="inlineStr">
        <is>
          <t>D081</t>
        </is>
      </c>
      <c r="E606" s="7" t="inlineStr">
        <is>
          <t>4</t>
        </is>
      </c>
      <c r="F606" s="8" t="inlineStr">
        <is>
          <t>PD0088 ARMAS</t>
        </is>
      </c>
      <c r="G606" s="8" t="inlineStr">
        <is>
          <t>10000104</t>
        </is>
      </c>
      <c r="H606" s="8" t="inlineStr">
        <is>
          <t>Arena Triturada Basalto Malla 4</t>
        </is>
      </c>
      <c r="I606" s="9" t="n">
        <v>1465</v>
      </c>
      <c r="J606" s="7" t="inlineStr">
        <is>
          <t>20230501</t>
        </is>
      </c>
      <c r="K606" s="7" t="inlineStr">
        <is>
          <t>20250131</t>
        </is>
      </c>
      <c r="L606" s="10" t="n">
        <v>76.87</v>
      </c>
      <c r="M606" s="10" t="n">
        <v>203.61</v>
      </c>
      <c r="N606" s="7" t="inlineStr">
        <is>
          <t>TN</t>
        </is>
      </c>
      <c r="O606" s="10" t="n"/>
      <c r="P606" s="7" t="inlineStr"/>
      <c r="Q606" s="10">
        <f>IF(AND(N606="TN",P606="TN"),L606+N(M606),IF(E606&amp;""="1",N(I606)*L606,(L606+N(M606))*N(I606)))</f>
        <v/>
      </c>
      <c r="R606" s="10">
        <f>O606-Q606</f>
        <v/>
      </c>
    </row>
    <row r="607">
      <c r="A607" s="7" t="inlineStr">
        <is>
          <t>900003438</t>
        </is>
      </c>
      <c r="B607" s="8" t="inlineStr">
        <is>
          <t>TC-ED-ESTRATEGIAS AVANZADAS</t>
        </is>
      </c>
      <c r="C607" s="7" t="inlineStr">
        <is>
          <t>DW70</t>
        </is>
      </c>
      <c r="D607" s="7" t="inlineStr">
        <is>
          <t>D081</t>
        </is>
      </c>
      <c r="E607" s="7" t="inlineStr">
        <is>
          <t>4</t>
        </is>
      </c>
      <c r="F607" s="8" t="inlineStr">
        <is>
          <t>PD0088 ARMAS</t>
        </is>
      </c>
      <c r="G607" s="8" t="inlineStr">
        <is>
          <t>10000436</t>
        </is>
      </c>
      <c r="H607" s="8" t="inlineStr">
        <is>
          <t>Arena Triturada Caliza Malla 5</t>
        </is>
      </c>
      <c r="I607" s="9" t="n">
        <v>1500</v>
      </c>
      <c r="J607" s="7" t="inlineStr">
        <is>
          <t>20230501</t>
        </is>
      </c>
      <c r="K607" s="7" t="inlineStr">
        <is>
          <t>20250131</t>
        </is>
      </c>
      <c r="L607" s="10" t="n">
        <v>1897.5</v>
      </c>
      <c r="M607" s="10" t="n">
        <v>660</v>
      </c>
      <c r="N607" s="7" t="inlineStr">
        <is>
          <t>TN</t>
        </is>
      </c>
      <c r="O607" s="10" t="n"/>
      <c r="P607" s="7" t="inlineStr"/>
      <c r="Q607" s="10">
        <f>IF(AND(N607="TN",P607="TN"),L607+N(M607),IF(E607&amp;""="1",N(I607)*L607,(L607+N(M607))*N(I607)))</f>
        <v/>
      </c>
      <c r="R607" s="10">
        <f>O607-Q607</f>
        <v/>
      </c>
    </row>
    <row r="608">
      <c r="A608" s="7" t="inlineStr">
        <is>
          <t>900003438</t>
        </is>
      </c>
      <c r="B608" s="8" t="inlineStr">
        <is>
          <t>TC-ED-ESTRATEGIAS AVANZADAS</t>
        </is>
      </c>
      <c r="C608" s="7" t="inlineStr">
        <is>
          <t>DW70</t>
        </is>
      </c>
      <c r="D608" s="7" t="inlineStr">
        <is>
          <t>D081</t>
        </is>
      </c>
      <c r="E608" s="7" t="inlineStr">
        <is>
          <t>4</t>
        </is>
      </c>
      <c r="F608" s="8" t="inlineStr">
        <is>
          <t>PD0088 ARMAS</t>
        </is>
      </c>
      <c r="G608" s="8" t="inlineStr">
        <is>
          <t>10000623</t>
        </is>
      </c>
      <c r="H608" s="8" t="inlineStr">
        <is>
          <t>Grava Triturada Caliza 10 mm - 3/8"</t>
        </is>
      </c>
      <c r="I608" s="9" t="n">
        <v>1410</v>
      </c>
      <c r="J608" s="7" t="inlineStr">
        <is>
          <t>20230501</t>
        </is>
      </c>
      <c r="K608" s="7" t="inlineStr">
        <is>
          <t>20250131</t>
        </is>
      </c>
      <c r="L608" s="10" t="n">
        <v>109.94</v>
      </c>
      <c r="M608" s="10" t="n">
        <v>137.03</v>
      </c>
      <c r="N608" s="7" t="inlineStr">
        <is>
          <t>TN</t>
        </is>
      </c>
      <c r="O608" s="10" t="n">
        <v>348.2</v>
      </c>
      <c r="P608" s="7" t="inlineStr">
        <is>
          <t>M3</t>
        </is>
      </c>
      <c r="Q608" s="10">
        <f>IF(AND(N608="TN",P608="TN"),L608+N(M608),IF(E608&amp;""="1",N(I608)*L608,(L608+N(M608))*N(I608)))</f>
        <v/>
      </c>
      <c r="R608" s="11">
        <f>O608-Q608</f>
        <v/>
      </c>
    </row>
    <row r="609">
      <c r="A609" s="7" t="inlineStr">
        <is>
          <t>900003438</t>
        </is>
      </c>
      <c r="B609" s="8" t="inlineStr">
        <is>
          <t>TC-ED-ESTRATEGIAS AVANZADAS</t>
        </is>
      </c>
      <c r="C609" s="7" t="inlineStr">
        <is>
          <t>DW70</t>
        </is>
      </c>
      <c r="D609" s="7" t="inlineStr">
        <is>
          <t>D081</t>
        </is>
      </c>
      <c r="E609" s="7" t="inlineStr">
        <is>
          <t>4</t>
        </is>
      </c>
      <c r="F609" s="8" t="inlineStr">
        <is>
          <t>PD0088 ARMAS</t>
        </is>
      </c>
      <c r="G609" s="8" t="inlineStr">
        <is>
          <t>10000630</t>
        </is>
      </c>
      <c r="H609" s="8" t="inlineStr">
        <is>
          <t>Grava Triturada Caliza 13 mm - 1/2"</t>
        </is>
      </c>
      <c r="I609" s="9" t="n">
        <v>1400</v>
      </c>
      <c r="J609" s="7" t="inlineStr">
        <is>
          <t>20230501</t>
        </is>
      </c>
      <c r="K609" s="7" t="inlineStr">
        <is>
          <t>20250131</t>
        </is>
      </c>
      <c r="L609" s="10" t="n">
        <v>110.72</v>
      </c>
      <c r="M609" s="10" t="n">
        <v>138.01</v>
      </c>
      <c r="N609" s="7" t="inlineStr">
        <is>
          <t>TN</t>
        </is>
      </c>
      <c r="O609" s="10" t="n">
        <v>348.2</v>
      </c>
      <c r="P609" s="7" t="inlineStr">
        <is>
          <t>M3</t>
        </is>
      </c>
      <c r="Q609" s="10">
        <f>IF(AND(N609="TN",P609="TN"),L609+N(M609),IF(E609&amp;""="1",N(I609)*L609,(L609+N(M609))*N(I609)))</f>
        <v/>
      </c>
      <c r="R609" s="11">
        <f>O609-Q609</f>
        <v/>
      </c>
    </row>
    <row r="610">
      <c r="A610" s="7" t="inlineStr">
        <is>
          <t>900003438</t>
        </is>
      </c>
      <c r="B610" s="8" t="inlineStr">
        <is>
          <t>TC-ED-ESTRATEGIAS AVANZADAS</t>
        </is>
      </c>
      <c r="C610" s="7" t="inlineStr">
        <is>
          <t>DW70</t>
        </is>
      </c>
      <c r="D610" s="7" t="inlineStr">
        <is>
          <t>D081</t>
        </is>
      </c>
      <c r="E610" s="7" t="inlineStr">
        <is>
          <t>4</t>
        </is>
      </c>
      <c r="F610" s="8" t="inlineStr">
        <is>
          <t>PD0088 ARMAS</t>
        </is>
      </c>
      <c r="G610" s="8" t="inlineStr">
        <is>
          <t>10000811</t>
        </is>
      </c>
      <c r="H610" s="8" t="inlineStr">
        <is>
          <t>Grava Triturada Caliza 20 mm - 3/4"</t>
        </is>
      </c>
      <c r="I610" s="9" t="n">
        <v>1447</v>
      </c>
      <c r="J610" s="7" t="inlineStr">
        <is>
          <t>20260819</t>
        </is>
      </c>
      <c r="K610" s="7" t="inlineStr">
        <is>
          <t>99991231</t>
        </is>
      </c>
      <c r="L610" s="10" t="n">
        <v>138.22</v>
      </c>
      <c r="M610" s="10" t="n">
        <v>136.36</v>
      </c>
      <c r="N610" s="7" t="inlineStr">
        <is>
          <t>TN</t>
        </is>
      </c>
      <c r="O610" s="10" t="n">
        <v>536</v>
      </c>
      <c r="P610" s="7" t="inlineStr">
        <is>
          <t>M3</t>
        </is>
      </c>
      <c r="Q610" s="10">
        <f>IF(AND(N610="TN",P610="TN"),L610+N(M610),IF(E610&amp;""="1",N(I610)*L610,(L610+N(M610))*N(I610)))</f>
        <v/>
      </c>
      <c r="R610" s="11">
        <f>O610-Q610</f>
        <v/>
      </c>
    </row>
    <row r="611">
      <c r="A611" s="7" t="inlineStr">
        <is>
          <t>900003438</t>
        </is>
      </c>
      <c r="B611" s="8" t="inlineStr">
        <is>
          <t>TC-ED-ESTRATEGIAS AVANZADAS</t>
        </is>
      </c>
      <c r="C611" s="7" t="inlineStr">
        <is>
          <t>DW70</t>
        </is>
      </c>
      <c r="D611" s="7" t="inlineStr">
        <is>
          <t>D081</t>
        </is>
      </c>
      <c r="E611" s="7" t="inlineStr">
        <is>
          <t>4</t>
        </is>
      </c>
      <c r="F611" s="8" t="inlineStr">
        <is>
          <t>PD0088 ARMAS</t>
        </is>
      </c>
      <c r="G611" s="8" t="inlineStr">
        <is>
          <t>10002802</t>
        </is>
      </c>
      <c r="H611" s="8" t="inlineStr">
        <is>
          <t>Arena Clasificada Río Malla 4 Lavado</t>
        </is>
      </c>
      <c r="I611" s="9" t="n">
        <v>1463</v>
      </c>
      <c r="J611" s="7" t="inlineStr">
        <is>
          <t>20250701</t>
        </is>
      </c>
      <c r="K611" s="7" t="inlineStr">
        <is>
          <t>20251031</t>
        </is>
      </c>
      <c r="L611" s="10" t="n">
        <v>102.54</v>
      </c>
      <c r="M611" s="10" t="n">
        <v>152.02</v>
      </c>
      <c r="N611" s="7" t="inlineStr">
        <is>
          <t>TN</t>
        </is>
      </c>
      <c r="O611" s="10" t="n">
        <v>372.39</v>
      </c>
      <c r="P611" s="7" t="inlineStr">
        <is>
          <t>M3</t>
        </is>
      </c>
      <c r="Q611" s="10">
        <f>IF(AND(N611="TN",P611="TN"),L611+N(M611),IF(E611&amp;""="1",N(I611)*L611,(L611+N(M611))*N(I611)))</f>
        <v/>
      </c>
      <c r="R611" s="11">
        <f>O611-Q611</f>
        <v/>
      </c>
    </row>
    <row r="612">
      <c r="A612" s="7" t="inlineStr">
        <is>
          <t>900003438</t>
        </is>
      </c>
      <c r="B612" s="8" t="inlineStr">
        <is>
          <t>TC-ED-ESTRATEGIAS AVANZADAS</t>
        </is>
      </c>
      <c r="C612" s="7" t="inlineStr">
        <is>
          <t>DW70</t>
        </is>
      </c>
      <c r="D612" s="7" t="inlineStr">
        <is>
          <t>D081</t>
        </is>
      </c>
      <c r="E612" s="7" t="inlineStr">
        <is>
          <t>4</t>
        </is>
      </c>
      <c r="F612" s="8" t="inlineStr">
        <is>
          <t>PD0088 ARMAS</t>
        </is>
      </c>
      <c r="G612" s="8" t="inlineStr">
        <is>
          <t>10017387</t>
        </is>
      </c>
      <c r="H612" s="8" t="inlineStr">
        <is>
          <t>Arena Triturada Marmol Malla 4  -Oax</t>
        </is>
      </c>
      <c r="I612" s="9" t="n">
        <v>1280</v>
      </c>
      <c r="J612" s="7" t="inlineStr">
        <is>
          <t>20230501</t>
        </is>
      </c>
      <c r="K612" s="7" t="inlineStr">
        <is>
          <t>20250131</t>
        </is>
      </c>
      <c r="L612" s="10" t="n">
        <v>2105.26</v>
      </c>
      <c r="M612" s="10" t="n">
        <v>421.05</v>
      </c>
      <c r="N612" s="7" t="inlineStr">
        <is>
          <t>TN</t>
        </is>
      </c>
      <c r="O612" s="10" t="n">
        <v>2400</v>
      </c>
      <c r="P612" s="7" t="inlineStr">
        <is>
          <t>TN</t>
        </is>
      </c>
      <c r="Q612" s="10">
        <f>IF(AND(N612="TN",P612="TN"),L612+N(M612),IF(E612&amp;""="1",N(I612)*L612,(L612+N(M612))*N(I612)))</f>
        <v/>
      </c>
      <c r="R612" s="11">
        <f>O612-Q612</f>
        <v/>
      </c>
    </row>
    <row r="613">
      <c r="A613" s="7" t="inlineStr">
        <is>
          <t>900003438</t>
        </is>
      </c>
      <c r="B613" s="8" t="inlineStr">
        <is>
          <t>TC-ED-ESTRATEGIAS AVANZADAS</t>
        </is>
      </c>
      <c r="C613" s="7" t="inlineStr">
        <is>
          <t>DW70</t>
        </is>
      </c>
      <c r="D613" s="7" t="inlineStr">
        <is>
          <t>D081</t>
        </is>
      </c>
      <c r="E613" s="7" t="inlineStr">
        <is>
          <t>4</t>
        </is>
      </c>
      <c r="F613" s="8" t="inlineStr">
        <is>
          <t>PD0088 ARMAS</t>
        </is>
      </c>
      <c r="G613" s="8" t="inlineStr">
        <is>
          <t>10017461</t>
        </is>
      </c>
      <c r="H613" s="8" t="inlineStr">
        <is>
          <t>Grava Triturada Marmol 10 mm - 3/8" -Oax</t>
        </is>
      </c>
      <c r="I613" s="9" t="n">
        <v>1360</v>
      </c>
      <c r="J613" s="7" t="inlineStr">
        <is>
          <t>20230501</t>
        </is>
      </c>
      <c r="K613" s="7" t="inlineStr">
        <is>
          <t>20250131</t>
        </is>
      </c>
      <c r="L613" s="10" t="n">
        <v>1289.47</v>
      </c>
      <c r="M613" s="10" t="n">
        <v>1289.47</v>
      </c>
      <c r="N613" s="7" t="inlineStr">
        <is>
          <t>TN</t>
        </is>
      </c>
      <c r="O613" s="10" t="n">
        <v>2450</v>
      </c>
      <c r="P613" s="7" t="inlineStr">
        <is>
          <t>TN</t>
        </is>
      </c>
      <c r="Q613" s="10">
        <f>IF(AND(N613="TN",P613="TN"),L613+N(M613),IF(E613&amp;""="1",N(I613)*L613,(L613+N(M613))*N(I613)))</f>
        <v/>
      </c>
      <c r="R613" s="11">
        <f>O613-Q613</f>
        <v/>
      </c>
    </row>
    <row r="614">
      <c r="A614" s="7" t="inlineStr">
        <is>
          <t>900003438</t>
        </is>
      </c>
      <c r="B614" s="8" t="inlineStr">
        <is>
          <t>TC-ED-ESTRATEGIAS AVANZADAS</t>
        </is>
      </c>
      <c r="C614" s="7" t="inlineStr">
        <is>
          <t>DW70</t>
        </is>
      </c>
      <c r="D614" s="7" t="inlineStr">
        <is>
          <t>D081</t>
        </is>
      </c>
      <c r="E614" s="7" t="inlineStr">
        <is>
          <t>4</t>
        </is>
      </c>
      <c r="F614" s="8" t="inlineStr">
        <is>
          <t>PD0088 ARMAS</t>
        </is>
      </c>
      <c r="G614" s="8" t="inlineStr">
        <is>
          <t>10059180</t>
        </is>
      </c>
      <c r="H614" s="8" t="inlineStr">
        <is>
          <t>Arena Triturada Caliza Malla 4</t>
        </is>
      </c>
      <c r="I614" s="9" t="n">
        <v>1511</v>
      </c>
      <c r="J614" s="7" t="inlineStr">
        <is>
          <t>20230501</t>
        </is>
      </c>
      <c r="K614" s="7" t="inlineStr">
        <is>
          <t>20250131</t>
        </is>
      </c>
      <c r="L614" s="10" t="n">
        <v>58.06</v>
      </c>
      <c r="M614" s="10" t="n">
        <v>84.2</v>
      </c>
      <c r="N614" s="7" t="inlineStr">
        <is>
          <t>TN</t>
        </is>
      </c>
      <c r="O614" s="10" t="n"/>
      <c r="P614" s="7" t="inlineStr"/>
      <c r="Q614" s="10">
        <f>IF(AND(N614="TN",P614="TN"),L614+N(M614),IF(E614&amp;""="1",N(I614)*L614,(L614+N(M614))*N(I614)))</f>
        <v/>
      </c>
      <c r="R614" s="10">
        <f>O614-Q614</f>
        <v/>
      </c>
    </row>
    <row r="615">
      <c r="A615" s="7" t="inlineStr">
        <is>
          <t>900003438</t>
        </is>
      </c>
      <c r="B615" s="8" t="inlineStr">
        <is>
          <t>TC-ED-ESTRATEGIAS AVANZADAS</t>
        </is>
      </c>
      <c r="C615" s="7" t="inlineStr">
        <is>
          <t>DW70</t>
        </is>
      </c>
      <c r="D615" s="7" t="inlineStr">
        <is>
          <t>D083</t>
        </is>
      </c>
      <c r="E615" s="7" t="inlineStr">
        <is>
          <t>1</t>
        </is>
      </c>
      <c r="F615" s="8" t="inlineStr">
        <is>
          <t>PD0099 MINAS</t>
        </is>
      </c>
      <c r="G615" s="8" t="inlineStr">
        <is>
          <t>10000104</t>
        </is>
      </c>
      <c r="H615" s="8" t="inlineStr">
        <is>
          <t>Arena Triturada Basalto Malla 4</t>
        </is>
      </c>
      <c r="I615" s="9" t="n">
        <v>1465</v>
      </c>
      <c r="J615" s="7" t="inlineStr">
        <is>
          <t>20230501</t>
        </is>
      </c>
      <c r="K615" s="7" t="inlineStr">
        <is>
          <t>20250131</t>
        </is>
      </c>
      <c r="L615" s="10" t="n">
        <v>73.39</v>
      </c>
      <c r="M615" s="10" t="n">
        <v>198.99</v>
      </c>
      <c r="N615" s="7" t="inlineStr">
        <is>
          <t>TN</t>
        </is>
      </c>
      <c r="O615" s="10" t="n"/>
      <c r="P615" s="7" t="inlineStr"/>
      <c r="Q615" s="10">
        <f>IF(AND(N615="TN",P615="TN"),L615+N(M615),IF(E615&amp;""="1",N(I615)*L615,(L615+N(M615))*N(I615)))</f>
        <v/>
      </c>
      <c r="R615" s="10">
        <f>O615-Q615</f>
        <v/>
      </c>
    </row>
    <row r="616">
      <c r="A616" s="7" t="inlineStr">
        <is>
          <t>900003438</t>
        </is>
      </c>
      <c r="B616" s="8" t="inlineStr">
        <is>
          <t>TC-ED-ESTRATEGIAS AVANZADAS</t>
        </is>
      </c>
      <c r="C616" s="7" t="inlineStr">
        <is>
          <t>DW70</t>
        </is>
      </c>
      <c r="D616" s="7" t="inlineStr">
        <is>
          <t>D083</t>
        </is>
      </c>
      <c r="E616" s="7" t="inlineStr">
        <is>
          <t>4</t>
        </is>
      </c>
      <c r="F616" s="8" t="inlineStr">
        <is>
          <t>PD0099 MINAS</t>
        </is>
      </c>
      <c r="G616" s="8" t="inlineStr">
        <is>
          <t>10000623</t>
        </is>
      </c>
      <c r="H616" s="8" t="inlineStr">
        <is>
          <t>Grava Triturada Caliza 10 mm - 3/8"</t>
        </is>
      </c>
      <c r="I616" s="9" t="n">
        <v>1410</v>
      </c>
      <c r="J616" s="7" t="inlineStr">
        <is>
          <t>20230501</t>
        </is>
      </c>
      <c r="K616" s="7" t="inlineStr">
        <is>
          <t>20250131</t>
        </is>
      </c>
      <c r="L616" s="10" t="n">
        <v>109.94</v>
      </c>
      <c r="M616" s="10" t="n">
        <v>167.75</v>
      </c>
      <c r="N616" s="7" t="inlineStr">
        <is>
          <t>TN</t>
        </is>
      </c>
      <c r="O616" s="10" t="n">
        <v>391.52</v>
      </c>
      <c r="P616" s="7" t="inlineStr">
        <is>
          <t>M3</t>
        </is>
      </c>
      <c r="Q616" s="10">
        <f>IF(AND(N616="TN",P616="TN"),L616+N(M616),IF(E616&amp;""="1",N(I616)*L616,(L616+N(M616))*N(I616)))</f>
        <v/>
      </c>
      <c r="R616" s="11">
        <f>O616-Q616</f>
        <v/>
      </c>
    </row>
    <row r="617">
      <c r="A617" s="7" t="inlineStr">
        <is>
          <t>900003438</t>
        </is>
      </c>
      <c r="B617" s="8" t="inlineStr">
        <is>
          <t>TC-ED-ESTRATEGIAS AVANZADAS</t>
        </is>
      </c>
      <c r="C617" s="7" t="inlineStr">
        <is>
          <t>DW70</t>
        </is>
      </c>
      <c r="D617" s="7" t="inlineStr">
        <is>
          <t>D083</t>
        </is>
      </c>
      <c r="E617" s="7" t="inlineStr">
        <is>
          <t>4</t>
        </is>
      </c>
      <c r="F617" s="8" t="inlineStr">
        <is>
          <t>PD0099 MINAS</t>
        </is>
      </c>
      <c r="G617" s="8" t="inlineStr">
        <is>
          <t>10000630</t>
        </is>
      </c>
      <c r="H617" s="8" t="inlineStr">
        <is>
          <t>Grava Triturada Caliza 13 mm - 1/2"</t>
        </is>
      </c>
      <c r="I617" s="9" t="n">
        <v>1400</v>
      </c>
      <c r="J617" s="7" t="inlineStr">
        <is>
          <t>20230501</t>
        </is>
      </c>
      <c r="K617" s="7" t="inlineStr">
        <is>
          <t>20250131</t>
        </is>
      </c>
      <c r="L617" s="10" t="n">
        <v>110.72</v>
      </c>
      <c r="M617" s="10" t="n">
        <v>168.95</v>
      </c>
      <c r="N617" s="7" t="inlineStr">
        <is>
          <t>TN</t>
        </is>
      </c>
      <c r="O617" s="10" t="n">
        <v>391.52</v>
      </c>
      <c r="P617" s="7" t="inlineStr">
        <is>
          <t>M3</t>
        </is>
      </c>
      <c r="Q617" s="10">
        <f>IF(AND(N617="TN",P617="TN"),L617+N(M617),IF(E617&amp;""="1",N(I617)*L617,(L617+N(M617))*N(I617)))</f>
        <v/>
      </c>
      <c r="R617" s="11">
        <f>O617-Q617</f>
        <v/>
      </c>
    </row>
    <row r="618">
      <c r="A618" s="7" t="inlineStr">
        <is>
          <t>900003438</t>
        </is>
      </c>
      <c r="B618" s="8" t="inlineStr">
        <is>
          <t>TC-ED-ESTRATEGIAS AVANZADAS</t>
        </is>
      </c>
      <c r="C618" s="7" t="inlineStr">
        <is>
          <t>DW70</t>
        </is>
      </c>
      <c r="D618" s="7" t="inlineStr">
        <is>
          <t>D083</t>
        </is>
      </c>
      <c r="E618" s="7" t="inlineStr">
        <is>
          <t>4</t>
        </is>
      </c>
      <c r="F618" s="8" t="inlineStr">
        <is>
          <t>PD0099 MINAS</t>
        </is>
      </c>
      <c r="G618" s="8" t="inlineStr">
        <is>
          <t>10000811</t>
        </is>
      </c>
      <c r="H618" s="8" t="inlineStr">
        <is>
          <t>Grava Triturada Caliza 20 mm - 3/4"</t>
        </is>
      </c>
      <c r="I618" s="9" t="n">
        <v>1447</v>
      </c>
      <c r="J618" s="7" t="inlineStr">
        <is>
          <t>20230501</t>
        </is>
      </c>
      <c r="K618" s="7" t="inlineStr">
        <is>
          <t>20250131</t>
        </is>
      </c>
      <c r="L618" s="10" t="n">
        <v>97.44</v>
      </c>
      <c r="M618" s="10" t="n">
        <v>166.89</v>
      </c>
      <c r="N618" s="7" t="inlineStr">
        <is>
          <t>TN</t>
        </is>
      </c>
      <c r="O618" s="10" t="n">
        <v>382.49</v>
      </c>
      <c r="P618" s="7" t="inlineStr">
        <is>
          <t>M3</t>
        </is>
      </c>
      <c r="Q618" s="10">
        <f>IF(AND(N618="TN",P618="TN"),L618+N(M618),IF(E618&amp;""="1",N(I618)*L618,(L618+N(M618))*N(I618)))</f>
        <v/>
      </c>
      <c r="R618" s="11">
        <f>O618-Q618</f>
        <v/>
      </c>
    </row>
    <row r="619">
      <c r="A619" s="7" t="inlineStr">
        <is>
          <t>900003438</t>
        </is>
      </c>
      <c r="B619" s="8" t="inlineStr">
        <is>
          <t>TC-ED-ESTRATEGIAS AVANZADAS</t>
        </is>
      </c>
      <c r="C619" s="7" t="inlineStr">
        <is>
          <t>DW70</t>
        </is>
      </c>
      <c r="D619" s="7" t="inlineStr">
        <is>
          <t>D083</t>
        </is>
      </c>
      <c r="E619" s="7" t="inlineStr">
        <is>
          <t>4</t>
        </is>
      </c>
      <c r="F619" s="8" t="inlineStr">
        <is>
          <t>PD0099 MINAS</t>
        </is>
      </c>
      <c r="G619" s="8" t="inlineStr">
        <is>
          <t>10002802</t>
        </is>
      </c>
      <c r="H619" s="8" t="inlineStr">
        <is>
          <t>Arena Clasificada Río Malla 4 Lavado</t>
        </is>
      </c>
      <c r="I619" s="9" t="n">
        <v>1463</v>
      </c>
      <c r="J619" s="7" t="inlineStr">
        <is>
          <t>20230501</t>
        </is>
      </c>
      <c r="K619" s="7" t="inlineStr">
        <is>
          <t>20250131</t>
        </is>
      </c>
      <c r="L619" s="10" t="n">
        <v>102.54</v>
      </c>
      <c r="M619" s="10" t="n">
        <v>163.89</v>
      </c>
      <c r="N619" s="7" t="inlineStr">
        <is>
          <t>TN</t>
        </is>
      </c>
      <c r="O619" s="10" t="n">
        <v>389.75</v>
      </c>
      <c r="P619" s="7" t="inlineStr">
        <is>
          <t>M3</t>
        </is>
      </c>
      <c r="Q619" s="10">
        <f>IF(AND(N619="TN",P619="TN"),L619+N(M619),IF(E619&amp;""="1",N(I619)*L619,(L619+N(M619))*N(I619)))</f>
        <v/>
      </c>
      <c r="R619" s="11">
        <f>O619-Q619</f>
        <v/>
      </c>
    </row>
    <row r="620">
      <c r="A620" s="7" t="inlineStr">
        <is>
          <t>900003438</t>
        </is>
      </c>
      <c r="B620" s="8" t="inlineStr">
        <is>
          <t>TC-ED-ESTRATEGIAS AVANZADAS</t>
        </is>
      </c>
      <c r="C620" s="7" t="inlineStr">
        <is>
          <t>DW70</t>
        </is>
      </c>
      <c r="D620" s="7" t="inlineStr">
        <is>
          <t>D083</t>
        </is>
      </c>
      <c r="E620" s="7" t="inlineStr">
        <is>
          <t>4</t>
        </is>
      </c>
      <c r="F620" s="8" t="inlineStr">
        <is>
          <t>PD0099 MINAS</t>
        </is>
      </c>
      <c r="G620" s="8" t="inlineStr">
        <is>
          <t>10059180</t>
        </is>
      </c>
      <c r="H620" s="8" t="inlineStr">
        <is>
          <t>Arena Triturada Caliza Malla 4</t>
        </is>
      </c>
      <c r="I620" s="9" t="n">
        <v>1511</v>
      </c>
      <c r="J620" s="7" t="inlineStr">
        <is>
          <t>20230501</t>
        </is>
      </c>
      <c r="K620" s="7" t="inlineStr">
        <is>
          <t>20250131</t>
        </is>
      </c>
      <c r="L620" s="10" t="n">
        <v>58.06</v>
      </c>
      <c r="M620" s="10" t="n">
        <v>103.05</v>
      </c>
      <c r="N620" s="7" t="inlineStr">
        <is>
          <t>TN</t>
        </is>
      </c>
      <c r="O620" s="10" t="n"/>
      <c r="P620" s="7" t="inlineStr"/>
      <c r="Q620" s="10">
        <f>IF(AND(N620="TN",P620="TN"),L620+N(M620),IF(E620&amp;""="1",N(I620)*L620,(L620+N(M620))*N(I620)))</f>
        <v/>
      </c>
      <c r="R620" s="10">
        <f>O620-Q620</f>
        <v/>
      </c>
    </row>
    <row r="621">
      <c r="A621" s="7" t="inlineStr">
        <is>
          <t>900003438</t>
        </is>
      </c>
      <c r="B621" s="8" t="inlineStr">
        <is>
          <t>TC-ED-ESTRATEGIAS AVANZADAS</t>
        </is>
      </c>
      <c r="C621" s="7" t="inlineStr">
        <is>
          <t>DW70</t>
        </is>
      </c>
      <c r="D621" s="7" t="inlineStr">
        <is>
          <t>D084</t>
        </is>
      </c>
      <c r="E621" s="7" t="inlineStr">
        <is>
          <t>4</t>
        </is>
      </c>
      <c r="F621" s="8" t="inlineStr">
        <is>
          <t>PD0186 IZTAPALAPA</t>
        </is>
      </c>
      <c r="G621" s="8" t="inlineStr">
        <is>
          <t>10000623</t>
        </is>
      </c>
      <c r="H621" s="8" t="inlineStr">
        <is>
          <t>Grava Triturada Caliza 10 mm - 3/8"</t>
        </is>
      </c>
      <c r="I621" s="9" t="n">
        <v>1410</v>
      </c>
      <c r="J621" s="7" t="inlineStr">
        <is>
          <t>20230501</t>
        </is>
      </c>
      <c r="K621" s="7" t="inlineStr">
        <is>
          <t>20250131</t>
        </is>
      </c>
      <c r="L621" s="10" t="n">
        <v>109.94</v>
      </c>
      <c r="M621" s="10" t="n">
        <v>206.68</v>
      </c>
      <c r="N621" s="7" t="inlineStr">
        <is>
          <t>TN</t>
        </is>
      </c>
      <c r="O621" s="10" t="n">
        <v>446.4</v>
      </c>
      <c r="P621" s="7" t="inlineStr">
        <is>
          <t>M3</t>
        </is>
      </c>
      <c r="Q621" s="10">
        <f>IF(AND(N621="TN",P621="TN"),L621+N(M621),IF(E621&amp;""="1",N(I621)*L621,(L621+N(M621))*N(I621)))</f>
        <v/>
      </c>
      <c r="R621" s="11">
        <f>O621-Q621</f>
        <v/>
      </c>
    </row>
    <row r="622">
      <c r="A622" s="7" t="inlineStr">
        <is>
          <t>900003438</t>
        </is>
      </c>
      <c r="B622" s="8" t="inlineStr">
        <is>
          <t>TC-ED-ESTRATEGIAS AVANZADAS</t>
        </is>
      </c>
      <c r="C622" s="7" t="inlineStr">
        <is>
          <t>DW70</t>
        </is>
      </c>
      <c r="D622" s="7" t="inlineStr">
        <is>
          <t>D084</t>
        </is>
      </c>
      <c r="E622" s="7" t="inlineStr">
        <is>
          <t>4</t>
        </is>
      </c>
      <c r="F622" s="8" t="inlineStr">
        <is>
          <t>PD0186 IZTAPALAPA</t>
        </is>
      </c>
      <c r="G622" s="8" t="inlineStr">
        <is>
          <t>10000630</t>
        </is>
      </c>
      <c r="H622" s="8" t="inlineStr">
        <is>
          <t>Grava Triturada Caliza 13 mm - 1/2"</t>
        </is>
      </c>
      <c r="I622" s="9" t="n">
        <v>1400</v>
      </c>
      <c r="J622" s="7" t="inlineStr">
        <is>
          <t>20230501</t>
        </is>
      </c>
      <c r="K622" s="7" t="inlineStr">
        <is>
          <t>20250131</t>
        </is>
      </c>
      <c r="L622" s="10" t="n">
        <v>110.72</v>
      </c>
      <c r="M622" s="10" t="n">
        <v>208.15</v>
      </c>
      <c r="N622" s="7" t="inlineStr">
        <is>
          <t>TN</t>
        </is>
      </c>
      <c r="O622" s="10" t="n">
        <v>446.4</v>
      </c>
      <c r="P622" s="7" t="inlineStr">
        <is>
          <t>M3</t>
        </is>
      </c>
      <c r="Q622" s="10">
        <f>IF(AND(N622="TN",P622="TN"),L622+N(M622),IF(E622&amp;""="1",N(I622)*L622,(L622+N(M622))*N(I622)))</f>
        <v/>
      </c>
      <c r="R622" s="11">
        <f>O622-Q622</f>
        <v/>
      </c>
    </row>
    <row r="623">
      <c r="A623" s="7" t="inlineStr">
        <is>
          <t>900003438</t>
        </is>
      </c>
      <c r="B623" s="8" t="inlineStr">
        <is>
          <t>TC-ED-ESTRATEGIAS AVANZADAS</t>
        </is>
      </c>
      <c r="C623" s="7" t="inlineStr">
        <is>
          <t>DW70</t>
        </is>
      </c>
      <c r="D623" s="7" t="inlineStr">
        <is>
          <t>D084</t>
        </is>
      </c>
      <c r="E623" s="7" t="inlineStr">
        <is>
          <t>4</t>
        </is>
      </c>
      <c r="F623" s="8" t="inlineStr">
        <is>
          <t>PD0186 IZTAPALAPA</t>
        </is>
      </c>
      <c r="G623" s="8" t="inlineStr">
        <is>
          <t>10000811</t>
        </is>
      </c>
      <c r="H623" s="8" t="inlineStr">
        <is>
          <t>Grava Triturada Caliza 20 mm - 3/4"</t>
        </is>
      </c>
      <c r="I623" s="9" t="n">
        <v>1447</v>
      </c>
      <c r="J623" s="7" t="inlineStr">
        <is>
          <t>20230501</t>
        </is>
      </c>
      <c r="K623" s="7" t="inlineStr">
        <is>
          <t>20250131</t>
        </is>
      </c>
      <c r="L623" s="10" t="n">
        <v>97.44</v>
      </c>
      <c r="M623" s="10" t="n">
        <v>205.56</v>
      </c>
      <c r="N623" s="7" t="inlineStr">
        <is>
          <t>TN</t>
        </is>
      </c>
      <c r="O623" s="10" t="n">
        <v>438.45</v>
      </c>
      <c r="P623" s="7" t="inlineStr">
        <is>
          <t>M3</t>
        </is>
      </c>
      <c r="Q623" s="10">
        <f>IF(AND(N623="TN",P623="TN"),L623+N(M623),IF(E623&amp;""="1",N(I623)*L623,(L623+N(M623))*N(I623)))</f>
        <v/>
      </c>
      <c r="R623" s="11">
        <f>O623-Q623</f>
        <v/>
      </c>
    </row>
    <row r="624">
      <c r="A624" s="7" t="inlineStr">
        <is>
          <t>900003438</t>
        </is>
      </c>
      <c r="B624" s="8" t="inlineStr">
        <is>
          <t>TC-ED-ESTRATEGIAS AVANZADAS</t>
        </is>
      </c>
      <c r="C624" s="7" t="inlineStr">
        <is>
          <t>DW70</t>
        </is>
      </c>
      <c r="D624" s="7" t="inlineStr">
        <is>
          <t>D084</t>
        </is>
      </c>
      <c r="E624" s="7" t="inlineStr">
        <is>
          <t>4</t>
        </is>
      </c>
      <c r="F624" s="8" t="inlineStr">
        <is>
          <t>PD0186 IZTAPALAPA</t>
        </is>
      </c>
      <c r="G624" s="8" t="inlineStr">
        <is>
          <t>10002802</t>
        </is>
      </c>
      <c r="H624" s="8" t="inlineStr">
        <is>
          <t>Arena Clasificada Río Malla 4 Lavado</t>
        </is>
      </c>
      <c r="I624" s="9" t="n">
        <v>1463</v>
      </c>
      <c r="J624" s="7" t="inlineStr">
        <is>
          <t>20250701</t>
        </is>
      </c>
      <c r="K624" s="7" t="inlineStr">
        <is>
          <t>20251031</t>
        </is>
      </c>
      <c r="L624" s="10" t="n">
        <v>92.28</v>
      </c>
      <c r="M624" s="10" t="n">
        <v>129.41</v>
      </c>
      <c r="N624" s="7" t="inlineStr">
        <is>
          <t>TN</t>
        </is>
      </c>
      <c r="O624" s="10" t="n">
        <v>324.33</v>
      </c>
      <c r="P624" s="7" t="inlineStr">
        <is>
          <t>M3</t>
        </is>
      </c>
      <c r="Q624" s="10">
        <f>IF(AND(N624="TN",P624="TN"),L624+N(M624),IF(E624&amp;""="1",N(I624)*L624,(L624+N(M624))*N(I624)))</f>
        <v/>
      </c>
      <c r="R624" s="11">
        <f>O624-Q624</f>
        <v/>
      </c>
    </row>
    <row r="625">
      <c r="A625" s="7" t="inlineStr">
        <is>
          <t>900003438</t>
        </is>
      </c>
      <c r="B625" s="8" t="inlineStr">
        <is>
          <t>TC-ED-ESTRATEGIAS AVANZADAS</t>
        </is>
      </c>
      <c r="C625" s="7" t="inlineStr">
        <is>
          <t>DW70</t>
        </is>
      </c>
      <c r="D625" s="7" t="inlineStr">
        <is>
          <t>D084</t>
        </is>
      </c>
      <c r="E625" s="7" t="inlineStr">
        <is>
          <t>4</t>
        </is>
      </c>
      <c r="F625" s="8" t="inlineStr">
        <is>
          <t>PD0186 IZTAPALAPA</t>
        </is>
      </c>
      <c r="G625" s="8" t="inlineStr">
        <is>
          <t>10059180</t>
        </is>
      </c>
      <c r="H625" s="8" t="inlineStr">
        <is>
          <t>Arena Triturada Caliza Malla 4</t>
        </is>
      </c>
      <c r="I625" s="9" t="n">
        <v>1511</v>
      </c>
      <c r="J625" s="7" t="inlineStr">
        <is>
          <t>20230501</t>
        </is>
      </c>
      <c r="K625" s="7" t="inlineStr">
        <is>
          <t>20250131</t>
        </is>
      </c>
      <c r="L625" s="10" t="n">
        <v>58.06</v>
      </c>
      <c r="M625" s="10" t="n">
        <v>126.92</v>
      </c>
      <c r="N625" s="7" t="inlineStr">
        <is>
          <t>TN</t>
        </is>
      </c>
      <c r="O625" s="10" t="n"/>
      <c r="P625" s="7" t="inlineStr"/>
      <c r="Q625" s="10">
        <f>IF(AND(N625="TN",P625="TN"),L625+N(M625),IF(E625&amp;""="1",N(I625)*L625,(L625+N(M625))*N(I625)))</f>
        <v/>
      </c>
      <c r="R625" s="10">
        <f>O625-Q625</f>
        <v/>
      </c>
    </row>
    <row r="626">
      <c r="A626" s="7" t="inlineStr">
        <is>
          <t>900003438</t>
        </is>
      </c>
      <c r="B626" s="8" t="inlineStr">
        <is>
          <t>TC-ED-ESTRATEGIAS AVANZADAS</t>
        </is>
      </c>
      <c r="C626" s="7" t="inlineStr">
        <is>
          <t>DW70</t>
        </is>
      </c>
      <c r="D626" s="7" t="inlineStr">
        <is>
          <t>D085</t>
        </is>
      </c>
      <c r="E626" s="7" t="inlineStr">
        <is>
          <t>4</t>
        </is>
      </c>
      <c r="F626" s="8" t="inlineStr">
        <is>
          <t>PD0189 ROJO GOMEZ</t>
        </is>
      </c>
      <c r="G626" s="8" t="inlineStr">
        <is>
          <t>10000623</t>
        </is>
      </c>
      <c r="H626" s="8" t="inlineStr">
        <is>
          <t>Grava Triturada Caliza 10 mm - 3/8"</t>
        </is>
      </c>
      <c r="I626" s="9" t="n">
        <v>1410</v>
      </c>
      <c r="J626" s="7" t="inlineStr">
        <is>
          <t>20230501</t>
        </is>
      </c>
      <c r="K626" s="7" t="inlineStr">
        <is>
          <t>20250131</t>
        </is>
      </c>
      <c r="L626" s="10" t="n">
        <v>109.94</v>
      </c>
      <c r="M626" s="10" t="n">
        <v>200.53</v>
      </c>
      <c r="N626" s="7" t="inlineStr">
        <is>
          <t>TN</t>
        </is>
      </c>
      <c r="O626" s="10" t="n">
        <v>437.73</v>
      </c>
      <c r="P626" s="7" t="inlineStr">
        <is>
          <t>M3</t>
        </is>
      </c>
      <c r="Q626" s="10">
        <f>IF(AND(N626="TN",P626="TN"),L626+N(M626),IF(E626&amp;""="1",N(I626)*L626,(L626+N(M626))*N(I626)))</f>
        <v/>
      </c>
      <c r="R626" s="11">
        <f>O626-Q626</f>
        <v/>
      </c>
    </row>
    <row r="627">
      <c r="A627" s="7" t="inlineStr">
        <is>
          <t>900003438</t>
        </is>
      </c>
      <c r="B627" s="8" t="inlineStr">
        <is>
          <t>TC-ED-ESTRATEGIAS AVANZADAS</t>
        </is>
      </c>
      <c r="C627" s="7" t="inlineStr">
        <is>
          <t>DW70</t>
        </is>
      </c>
      <c r="D627" s="7" t="inlineStr">
        <is>
          <t>D085</t>
        </is>
      </c>
      <c r="E627" s="7" t="inlineStr">
        <is>
          <t>4</t>
        </is>
      </c>
      <c r="F627" s="8" t="inlineStr">
        <is>
          <t>PD0189 ROJO GOMEZ</t>
        </is>
      </c>
      <c r="G627" s="8" t="inlineStr">
        <is>
          <t>10000630</t>
        </is>
      </c>
      <c r="H627" s="8" t="inlineStr">
        <is>
          <t>Grava Triturada Caliza 13 mm - 1/2"</t>
        </is>
      </c>
      <c r="I627" s="9" t="n">
        <v>1400</v>
      </c>
      <c r="J627" s="7" t="inlineStr">
        <is>
          <t>20230501</t>
        </is>
      </c>
      <c r="K627" s="7" t="inlineStr">
        <is>
          <t>20250131</t>
        </is>
      </c>
      <c r="L627" s="10" t="n">
        <v>110.72</v>
      </c>
      <c r="M627" s="10" t="n">
        <v>201.96</v>
      </c>
      <c r="N627" s="7" t="inlineStr">
        <is>
          <t>TN</t>
        </is>
      </c>
      <c r="O627" s="10" t="n">
        <v>437.73</v>
      </c>
      <c r="P627" s="7" t="inlineStr">
        <is>
          <t>M3</t>
        </is>
      </c>
      <c r="Q627" s="10">
        <f>IF(AND(N627="TN",P627="TN"),L627+N(M627),IF(E627&amp;""="1",N(I627)*L627,(L627+N(M627))*N(I627)))</f>
        <v/>
      </c>
      <c r="R627" s="11">
        <f>O627-Q627</f>
        <v/>
      </c>
    </row>
    <row r="628">
      <c r="A628" s="7" t="inlineStr">
        <is>
          <t>900003438</t>
        </is>
      </c>
      <c r="B628" s="8" t="inlineStr">
        <is>
          <t>TC-ED-ESTRATEGIAS AVANZADAS</t>
        </is>
      </c>
      <c r="C628" s="7" t="inlineStr">
        <is>
          <t>DW70</t>
        </is>
      </c>
      <c r="D628" s="7" t="inlineStr">
        <is>
          <t>D085</t>
        </is>
      </c>
      <c r="E628" s="7" t="inlineStr">
        <is>
          <t>4</t>
        </is>
      </c>
      <c r="F628" s="8" t="inlineStr">
        <is>
          <t>PD0189 ROJO GOMEZ</t>
        </is>
      </c>
      <c r="G628" s="8" t="inlineStr">
        <is>
          <t>10000811</t>
        </is>
      </c>
      <c r="H628" s="8" t="inlineStr">
        <is>
          <t>Grava Triturada Caliza 20 mm - 3/4"</t>
        </is>
      </c>
      <c r="I628" s="9" t="n">
        <v>1447</v>
      </c>
      <c r="J628" s="7" t="inlineStr">
        <is>
          <t>20230501</t>
        </is>
      </c>
      <c r="K628" s="7" t="inlineStr">
        <is>
          <t>20250131</t>
        </is>
      </c>
      <c r="L628" s="10" t="n">
        <v>97.44</v>
      </c>
      <c r="M628" s="10" t="n">
        <v>199.45</v>
      </c>
      <c r="N628" s="7" t="inlineStr">
        <is>
          <t>TN</t>
        </is>
      </c>
      <c r="O628" s="10" t="n">
        <v>429.61</v>
      </c>
      <c r="P628" s="7" t="inlineStr">
        <is>
          <t>M3</t>
        </is>
      </c>
      <c r="Q628" s="10">
        <f>IF(AND(N628="TN",P628="TN"),L628+N(M628),IF(E628&amp;""="1",N(I628)*L628,(L628+N(M628))*N(I628)))</f>
        <v/>
      </c>
      <c r="R628" s="11">
        <f>O628-Q628</f>
        <v/>
      </c>
    </row>
    <row r="629">
      <c r="A629" s="7" t="inlineStr">
        <is>
          <t>900003438</t>
        </is>
      </c>
      <c r="B629" s="8" t="inlineStr">
        <is>
          <t>TC-ED-ESTRATEGIAS AVANZADAS</t>
        </is>
      </c>
      <c r="C629" s="7" t="inlineStr">
        <is>
          <t>DW70</t>
        </is>
      </c>
      <c r="D629" s="7" t="inlineStr">
        <is>
          <t>D085</t>
        </is>
      </c>
      <c r="E629" s="7" t="inlineStr">
        <is>
          <t>4</t>
        </is>
      </c>
      <c r="F629" s="8" t="inlineStr">
        <is>
          <t>PD0189 ROJO GOMEZ</t>
        </is>
      </c>
      <c r="G629" s="8" t="inlineStr">
        <is>
          <t>10002802</t>
        </is>
      </c>
      <c r="H629" s="8" t="inlineStr">
        <is>
          <t>Arena Clasificada Río Malla 4 Lavado</t>
        </is>
      </c>
      <c r="I629" s="9" t="n">
        <v>1463</v>
      </c>
      <c r="J629" s="7" t="inlineStr">
        <is>
          <t>20250701</t>
        </is>
      </c>
      <c r="K629" s="7" t="inlineStr">
        <is>
          <t>20251031</t>
        </is>
      </c>
      <c r="L629" s="10" t="n">
        <v>92.28</v>
      </c>
      <c r="M629" s="10" t="n">
        <v>131.91</v>
      </c>
      <c r="N629" s="7" t="inlineStr">
        <is>
          <t>TN</t>
        </is>
      </c>
      <c r="O629" s="10" t="n">
        <v>327.98</v>
      </c>
      <c r="P629" s="7" t="inlineStr">
        <is>
          <t>M3</t>
        </is>
      </c>
      <c r="Q629" s="10">
        <f>IF(AND(N629="TN",P629="TN"),L629+N(M629),IF(E629&amp;""="1",N(I629)*L629,(L629+N(M629))*N(I629)))</f>
        <v/>
      </c>
      <c r="R629" s="11">
        <f>O629-Q629</f>
        <v/>
      </c>
    </row>
    <row r="630">
      <c r="A630" s="7" t="inlineStr">
        <is>
          <t>900003438</t>
        </is>
      </c>
      <c r="B630" s="8" t="inlineStr">
        <is>
          <t>TC-ED-ESTRATEGIAS AVANZADAS</t>
        </is>
      </c>
      <c r="C630" s="7" t="inlineStr">
        <is>
          <t>DW70</t>
        </is>
      </c>
      <c r="D630" s="7" t="inlineStr">
        <is>
          <t>D085</t>
        </is>
      </c>
      <c r="E630" s="7" t="inlineStr">
        <is>
          <t>4</t>
        </is>
      </c>
      <c r="F630" s="8" t="inlineStr">
        <is>
          <t>PD0189 ROJO GOMEZ</t>
        </is>
      </c>
      <c r="G630" s="8" t="inlineStr">
        <is>
          <t>10059180</t>
        </is>
      </c>
      <c r="H630" s="8" t="inlineStr">
        <is>
          <t>Arena Triturada Caliza Malla 4</t>
        </is>
      </c>
      <c r="I630" s="9" t="n">
        <v>1511</v>
      </c>
      <c r="J630" s="7" t="inlineStr">
        <is>
          <t>20230501</t>
        </is>
      </c>
      <c r="K630" s="7" t="inlineStr">
        <is>
          <t>20250131</t>
        </is>
      </c>
      <c r="L630" s="10" t="n">
        <v>58.06</v>
      </c>
      <c r="M630" s="10" t="n">
        <v>123.15</v>
      </c>
      <c r="N630" s="7" t="inlineStr">
        <is>
          <t>TN</t>
        </is>
      </c>
      <c r="O630" s="10" t="n"/>
      <c r="P630" s="7" t="inlineStr"/>
      <c r="Q630" s="10">
        <f>IF(AND(N630="TN",P630="TN"),L630+N(M630),IF(E630&amp;""="1",N(I630)*L630,(L630+N(M630))*N(I630)))</f>
        <v/>
      </c>
      <c r="R630" s="10">
        <f>O630-Q630</f>
        <v/>
      </c>
    </row>
    <row r="631">
      <c r="A631" s="7" t="inlineStr">
        <is>
          <t>900003438</t>
        </is>
      </c>
      <c r="B631" s="8" t="inlineStr">
        <is>
          <t>TC-ED-ESTRATEGIAS AVANZADAS</t>
        </is>
      </c>
      <c r="C631" s="7" t="inlineStr">
        <is>
          <t>DW70</t>
        </is>
      </c>
      <c r="D631" s="7" t="inlineStr">
        <is>
          <t>D086</t>
        </is>
      </c>
      <c r="E631" s="7" t="inlineStr">
        <is>
          <t>4</t>
        </is>
      </c>
      <c r="F631" s="8" t="inlineStr">
        <is>
          <t>PD0190 XALOSTC</t>
        </is>
      </c>
      <c r="G631" s="8" t="inlineStr">
        <is>
          <t>10000623</t>
        </is>
      </c>
      <c r="H631" s="8" t="inlineStr">
        <is>
          <t>Grava Triturada Caliza 10 mm - 3/8"</t>
        </is>
      </c>
      <c r="I631" s="9" t="n">
        <v>1410</v>
      </c>
      <c r="J631" s="7" t="inlineStr">
        <is>
          <t>20230501</t>
        </is>
      </c>
      <c r="K631" s="7" t="inlineStr">
        <is>
          <t>20250131</t>
        </is>
      </c>
      <c r="L631" s="10" t="n">
        <v>109.94</v>
      </c>
      <c r="M631" s="10" t="n">
        <v>171.85</v>
      </c>
      <c r="N631" s="7" t="inlineStr">
        <is>
          <t>TN</t>
        </is>
      </c>
      <c r="O631" s="10" t="n">
        <v>397.3</v>
      </c>
      <c r="P631" s="7" t="inlineStr">
        <is>
          <t>M3</t>
        </is>
      </c>
      <c r="Q631" s="10">
        <f>IF(AND(N631="TN",P631="TN"),L631+N(M631),IF(E631&amp;""="1",N(I631)*L631,(L631+N(M631))*N(I631)))</f>
        <v/>
      </c>
      <c r="R631" s="11">
        <f>O631-Q631</f>
        <v/>
      </c>
    </row>
    <row r="632">
      <c r="A632" s="7" t="inlineStr">
        <is>
          <t>900003438</t>
        </is>
      </c>
      <c r="B632" s="8" t="inlineStr">
        <is>
          <t>TC-ED-ESTRATEGIAS AVANZADAS</t>
        </is>
      </c>
      <c r="C632" s="7" t="inlineStr">
        <is>
          <t>DW70</t>
        </is>
      </c>
      <c r="D632" s="7" t="inlineStr">
        <is>
          <t>D086</t>
        </is>
      </c>
      <c r="E632" s="7" t="inlineStr">
        <is>
          <t>4</t>
        </is>
      </c>
      <c r="F632" s="8" t="inlineStr">
        <is>
          <t>PD0190 XALOSTC</t>
        </is>
      </c>
      <c r="G632" s="8" t="inlineStr">
        <is>
          <t>10000630</t>
        </is>
      </c>
      <c r="H632" s="8" t="inlineStr">
        <is>
          <t>Grava Triturada Caliza 13 mm - 1/2"</t>
        </is>
      </c>
      <c r="I632" s="9" t="n">
        <v>1400</v>
      </c>
      <c r="J632" s="7" t="inlineStr">
        <is>
          <t>20230501</t>
        </is>
      </c>
      <c r="K632" s="7" t="inlineStr">
        <is>
          <t>20250131</t>
        </is>
      </c>
      <c r="L632" s="10" t="n">
        <v>110.72</v>
      </c>
      <c r="M632" s="10" t="n">
        <v>173.08</v>
      </c>
      <c r="N632" s="7" t="inlineStr">
        <is>
          <t>TN</t>
        </is>
      </c>
      <c r="O632" s="10" t="n">
        <v>397.3</v>
      </c>
      <c r="P632" s="7" t="inlineStr">
        <is>
          <t>M3</t>
        </is>
      </c>
      <c r="Q632" s="10">
        <f>IF(AND(N632="TN",P632="TN"),L632+N(M632),IF(E632&amp;""="1",N(I632)*L632,(L632+N(M632))*N(I632)))</f>
        <v/>
      </c>
      <c r="R632" s="11">
        <f>O632-Q632</f>
        <v/>
      </c>
    </row>
    <row r="633">
      <c r="A633" s="7" t="inlineStr">
        <is>
          <t>900003438</t>
        </is>
      </c>
      <c r="B633" s="8" t="inlineStr">
        <is>
          <t>TC-ED-ESTRATEGIAS AVANZADAS</t>
        </is>
      </c>
      <c r="C633" s="7" t="inlineStr">
        <is>
          <t>DW70</t>
        </is>
      </c>
      <c r="D633" s="7" t="inlineStr">
        <is>
          <t>D086</t>
        </is>
      </c>
      <c r="E633" s="7" t="inlineStr">
        <is>
          <t>4</t>
        </is>
      </c>
      <c r="F633" s="8" t="inlineStr">
        <is>
          <t>PD0190 XALOSTC</t>
        </is>
      </c>
      <c r="G633" s="8" t="inlineStr">
        <is>
          <t>10000811</t>
        </is>
      </c>
      <c r="H633" s="8" t="inlineStr">
        <is>
          <t>Grava Triturada Caliza 20 mm - 3/4"</t>
        </is>
      </c>
      <c r="I633" s="9" t="n">
        <v>1447</v>
      </c>
      <c r="J633" s="7" t="inlineStr">
        <is>
          <t>20260819</t>
        </is>
      </c>
      <c r="K633" s="7" t="inlineStr">
        <is>
          <t>99991231</t>
        </is>
      </c>
      <c r="L633" s="10" t="n">
        <v>138.22</v>
      </c>
      <c r="M633" s="10" t="n">
        <v>170.96</v>
      </c>
      <c r="N633" s="7" t="inlineStr">
        <is>
          <t>TN</t>
        </is>
      </c>
      <c r="O633" s="10" t="n">
        <v>576.5</v>
      </c>
      <c r="P633" s="7" t="inlineStr">
        <is>
          <t>M3</t>
        </is>
      </c>
      <c r="Q633" s="10">
        <f>IF(AND(N633="TN",P633="TN"),L633+N(M633),IF(E633&amp;""="1",N(I633)*L633,(L633+N(M633))*N(I633)))</f>
        <v/>
      </c>
      <c r="R633" s="11">
        <f>O633-Q633</f>
        <v/>
      </c>
    </row>
    <row r="634">
      <c r="A634" s="7" t="inlineStr">
        <is>
          <t>900003438</t>
        </is>
      </c>
      <c r="B634" s="8" t="inlineStr">
        <is>
          <t>TC-ED-ESTRATEGIAS AVANZADAS</t>
        </is>
      </c>
      <c r="C634" s="7" t="inlineStr">
        <is>
          <t>DW70</t>
        </is>
      </c>
      <c r="D634" s="7" t="inlineStr">
        <is>
          <t>D086</t>
        </is>
      </c>
      <c r="E634" s="7" t="inlineStr">
        <is>
          <t>4</t>
        </is>
      </c>
      <c r="F634" s="8" t="inlineStr">
        <is>
          <t>PD0190 XALOSTC</t>
        </is>
      </c>
      <c r="G634" s="8" t="inlineStr">
        <is>
          <t>10002802</t>
        </is>
      </c>
      <c r="H634" s="8" t="inlineStr">
        <is>
          <t>Arena Clasificada Río Malla 4 Lavado</t>
        </is>
      </c>
      <c r="I634" s="9" t="n">
        <v>1463</v>
      </c>
      <c r="J634" s="7" t="inlineStr">
        <is>
          <t>20250701</t>
        </is>
      </c>
      <c r="K634" s="7" t="inlineStr">
        <is>
          <t>20251031</t>
        </is>
      </c>
      <c r="L634" s="10" t="n">
        <v>102.54</v>
      </c>
      <c r="M634" s="10" t="n">
        <v>102.21</v>
      </c>
      <c r="N634" s="7" t="inlineStr">
        <is>
          <t>TN</t>
        </is>
      </c>
      <c r="O634" s="10" t="n">
        <v>299.52</v>
      </c>
      <c r="P634" s="7" t="inlineStr">
        <is>
          <t>M3</t>
        </is>
      </c>
      <c r="Q634" s="10">
        <f>IF(AND(N634="TN",P634="TN"),L634+N(M634),IF(E634&amp;""="1",N(I634)*L634,(L634+N(M634))*N(I634)))</f>
        <v/>
      </c>
      <c r="R634" s="11">
        <f>O634-Q634</f>
        <v/>
      </c>
    </row>
    <row r="635">
      <c r="A635" s="7" t="inlineStr">
        <is>
          <t>900003438</t>
        </is>
      </c>
      <c r="B635" s="8" t="inlineStr">
        <is>
          <t>TC-ED-ESTRATEGIAS AVANZADAS</t>
        </is>
      </c>
      <c r="C635" s="7" t="inlineStr">
        <is>
          <t>DW70</t>
        </is>
      </c>
      <c r="D635" s="7" t="inlineStr">
        <is>
          <t>D086</t>
        </is>
      </c>
      <c r="E635" s="7" t="inlineStr">
        <is>
          <t>4</t>
        </is>
      </c>
      <c r="F635" s="8" t="inlineStr">
        <is>
          <t>PD0190 XALOSTC</t>
        </is>
      </c>
      <c r="G635" s="8" t="inlineStr">
        <is>
          <t>10059180</t>
        </is>
      </c>
      <c r="H635" s="8" t="inlineStr">
        <is>
          <t>Arena Triturada Caliza Malla 4</t>
        </is>
      </c>
      <c r="I635" s="9" t="n">
        <v>1511</v>
      </c>
      <c r="J635" s="7" t="inlineStr">
        <is>
          <t>20230501</t>
        </is>
      </c>
      <c r="K635" s="7" t="inlineStr">
        <is>
          <t>20250131</t>
        </is>
      </c>
      <c r="L635" s="10" t="n">
        <v>58.06</v>
      </c>
      <c r="M635" s="10" t="n">
        <v>105.57</v>
      </c>
      <c r="N635" s="7" t="inlineStr">
        <is>
          <t>TN</t>
        </is>
      </c>
      <c r="O635" s="10" t="n"/>
      <c r="P635" s="7" t="inlineStr"/>
      <c r="Q635" s="10">
        <f>IF(AND(N635="TN",P635="TN"),L635+N(M635),IF(E635&amp;""="1",N(I635)*L635,(L635+N(M635))*N(I635)))</f>
        <v/>
      </c>
      <c r="R635" s="10">
        <f>O635-Q635</f>
        <v/>
      </c>
    </row>
    <row r="636">
      <c r="A636" s="7" t="inlineStr">
        <is>
          <t>900003438</t>
        </is>
      </c>
      <c r="B636" s="8" t="inlineStr">
        <is>
          <t>TC-ED-ESTRATEGIAS AVANZADAS</t>
        </is>
      </c>
      <c r="C636" s="7" t="inlineStr">
        <is>
          <t>DW70</t>
        </is>
      </c>
      <c r="D636" s="7" t="inlineStr">
        <is>
          <t>D088</t>
        </is>
      </c>
      <c r="E636" s="7" t="inlineStr">
        <is>
          <t>4</t>
        </is>
      </c>
      <c r="F636" s="8" t="inlineStr">
        <is>
          <t>PD081 HUEHUETOCA V</t>
        </is>
      </c>
      <c r="G636" s="8" t="inlineStr">
        <is>
          <t>10000623</t>
        </is>
      </c>
      <c r="H636" s="8" t="inlineStr">
        <is>
          <t>Grava Triturada Caliza 10 mm - 3/8"</t>
        </is>
      </c>
      <c r="I636" s="9" t="n">
        <v>1410</v>
      </c>
      <c r="J636" s="7" t="inlineStr">
        <is>
          <t>20230501</t>
        </is>
      </c>
      <c r="K636" s="7" t="inlineStr">
        <is>
          <t>20250131</t>
        </is>
      </c>
      <c r="L636" s="10" t="n">
        <v>95.73999999999999</v>
      </c>
      <c r="M636" s="10" t="n">
        <v>43.06</v>
      </c>
      <c r="N636" s="7" t="inlineStr">
        <is>
          <t>TN</t>
        </is>
      </c>
      <c r="O636" s="10" t="n">
        <v>195.72</v>
      </c>
      <c r="P636" s="7" t="inlineStr">
        <is>
          <t>M3</t>
        </is>
      </c>
      <c r="Q636" s="10">
        <f>IF(AND(N636="TN",P636="TN"),L636+N(M636),IF(E636&amp;""="1",N(I636)*L636,(L636+N(M636))*N(I636)))</f>
        <v/>
      </c>
      <c r="R636" s="11">
        <f>O636-Q636</f>
        <v/>
      </c>
    </row>
    <row r="637">
      <c r="A637" s="7" t="inlineStr">
        <is>
          <t>900003438</t>
        </is>
      </c>
      <c r="B637" s="8" t="inlineStr">
        <is>
          <t>TC-ED-ESTRATEGIAS AVANZADAS</t>
        </is>
      </c>
      <c r="C637" s="7" t="inlineStr">
        <is>
          <t>DW70</t>
        </is>
      </c>
      <c r="D637" s="7" t="inlineStr">
        <is>
          <t>D088</t>
        </is>
      </c>
      <c r="E637" s="7" t="inlineStr">
        <is>
          <t>4</t>
        </is>
      </c>
      <c r="F637" s="8" t="inlineStr">
        <is>
          <t>PD081 HUEHUETOCA V</t>
        </is>
      </c>
      <c r="G637" s="8" t="inlineStr">
        <is>
          <t>10000630</t>
        </is>
      </c>
      <c r="H637" s="8" t="inlineStr">
        <is>
          <t>Grava Triturada Caliza 13 mm - 1/2"</t>
        </is>
      </c>
      <c r="I637" s="9" t="n">
        <v>1400</v>
      </c>
      <c r="J637" s="7" t="inlineStr">
        <is>
          <t>20230501</t>
        </is>
      </c>
      <c r="K637" s="7" t="inlineStr">
        <is>
          <t>20250131</t>
        </is>
      </c>
      <c r="L637" s="10" t="n">
        <v>96.43000000000001</v>
      </c>
      <c r="M637" s="10" t="n">
        <v>43.37</v>
      </c>
      <c r="N637" s="7" t="inlineStr">
        <is>
          <t>TN</t>
        </is>
      </c>
      <c r="O637" s="10" t="n">
        <v>195.72</v>
      </c>
      <c r="P637" s="7" t="inlineStr">
        <is>
          <t>M3</t>
        </is>
      </c>
      <c r="Q637" s="10">
        <f>IF(AND(N637="TN",P637="TN"),L637+N(M637),IF(E637&amp;""="1",N(I637)*L637,(L637+N(M637))*N(I637)))</f>
        <v/>
      </c>
      <c r="R637" s="11">
        <f>O637-Q637</f>
        <v/>
      </c>
    </row>
    <row r="638">
      <c r="A638" s="7" t="inlineStr">
        <is>
          <t>900003438</t>
        </is>
      </c>
      <c r="B638" s="8" t="inlineStr">
        <is>
          <t>TC-ED-ESTRATEGIAS AVANZADAS</t>
        </is>
      </c>
      <c r="C638" s="7" t="inlineStr">
        <is>
          <t>DW70</t>
        </is>
      </c>
      <c r="D638" s="7" t="inlineStr">
        <is>
          <t>D088</t>
        </is>
      </c>
      <c r="E638" s="7" t="inlineStr">
        <is>
          <t>4</t>
        </is>
      </c>
      <c r="F638" s="8" t="inlineStr">
        <is>
          <t>PD081 HUEHUETOCA V</t>
        </is>
      </c>
      <c r="G638" s="8" t="inlineStr">
        <is>
          <t>10000811</t>
        </is>
      </c>
      <c r="H638" s="8" t="inlineStr">
        <is>
          <t>Grava Triturada Caliza 20 mm - 3/4"</t>
        </is>
      </c>
      <c r="I638" s="9" t="n">
        <v>1447</v>
      </c>
      <c r="J638" s="7" t="inlineStr">
        <is>
          <t>20230501</t>
        </is>
      </c>
      <c r="K638" s="7" t="inlineStr">
        <is>
          <t>20250131</t>
        </is>
      </c>
      <c r="L638" s="10" t="n">
        <v>97.44</v>
      </c>
      <c r="M638" s="10" t="n">
        <v>50.88</v>
      </c>
      <c r="N638" s="7" t="inlineStr">
        <is>
          <t>TN</t>
        </is>
      </c>
      <c r="O638" s="10" t="n">
        <v>214.63</v>
      </c>
      <c r="P638" s="7" t="inlineStr">
        <is>
          <t>M3</t>
        </is>
      </c>
      <c r="Q638" s="10">
        <f>IF(AND(N638="TN",P638="TN"),L638+N(M638),IF(E638&amp;""="1",N(I638)*L638,(L638+N(M638))*N(I638)))</f>
        <v/>
      </c>
      <c r="R638" s="11">
        <f>O638-Q638</f>
        <v/>
      </c>
    </row>
    <row r="639">
      <c r="A639" s="7" t="inlineStr">
        <is>
          <t>900003438</t>
        </is>
      </c>
      <c r="B639" s="8" t="inlineStr">
        <is>
          <t>TC-ED-ESTRATEGIAS AVANZADAS</t>
        </is>
      </c>
      <c r="C639" s="7" t="inlineStr">
        <is>
          <t>DW70</t>
        </is>
      </c>
      <c r="D639" s="7" t="inlineStr">
        <is>
          <t>D088</t>
        </is>
      </c>
      <c r="E639" s="7" t="inlineStr">
        <is>
          <t>4</t>
        </is>
      </c>
      <c r="F639" s="8" t="inlineStr">
        <is>
          <t>PD081 HUEHUETOCA V</t>
        </is>
      </c>
      <c r="G639" s="8" t="inlineStr">
        <is>
          <t>10059180</t>
        </is>
      </c>
      <c r="H639" s="8" t="inlineStr">
        <is>
          <t>Arena Triturada Caliza Malla 4</t>
        </is>
      </c>
      <c r="I639" s="9" t="n">
        <v>1511</v>
      </c>
      <c r="J639" s="7" t="inlineStr">
        <is>
          <t>20230501</t>
        </is>
      </c>
      <c r="K639" s="7" t="inlineStr">
        <is>
          <t>20250131</t>
        </is>
      </c>
      <c r="L639" s="10" t="n">
        <v>58.06</v>
      </c>
      <c r="M639" s="10" t="n">
        <v>23.89</v>
      </c>
      <c r="N639" s="7" t="inlineStr">
        <is>
          <t>TN</t>
        </is>
      </c>
      <c r="O639" s="10" t="n"/>
      <c r="P639" s="7" t="inlineStr"/>
      <c r="Q639" s="10">
        <f>IF(AND(N639="TN",P639="TN"),L639+N(M639),IF(E639&amp;""="1",N(I639)*L639,(L639+N(M639))*N(I639)))</f>
        <v/>
      </c>
      <c r="R639" s="10">
        <f>O639-Q639</f>
        <v/>
      </c>
    </row>
    <row r="640">
      <c r="A640" s="7" t="inlineStr">
        <is>
          <t>900003438</t>
        </is>
      </c>
      <c r="B640" s="8" t="inlineStr">
        <is>
          <t>TC-ED-ESTRATEGIAS AVANZADAS</t>
        </is>
      </c>
      <c r="C640" s="7" t="inlineStr">
        <is>
          <t>DW70</t>
        </is>
      </c>
      <c r="D640" s="7" t="inlineStr">
        <is>
          <t>D093</t>
        </is>
      </c>
      <c r="E640" s="7" t="inlineStr">
        <is>
          <t>1</t>
        </is>
      </c>
      <c r="F640" s="8" t="inlineStr">
        <is>
          <t>PD0556 ZUMPANGO</t>
        </is>
      </c>
      <c r="G640" s="8" t="inlineStr">
        <is>
          <t>10000623</t>
        </is>
      </c>
      <c r="H640" s="8" t="inlineStr">
        <is>
          <t>Grava Triturada Caliza 10 mm - 3/8"</t>
        </is>
      </c>
      <c r="I640" s="9" t="n">
        <v>1410</v>
      </c>
      <c r="J640" s="7" t="inlineStr">
        <is>
          <t>20230501</t>
        </is>
      </c>
      <c r="K640" s="7" t="inlineStr">
        <is>
          <t>20250131</t>
        </is>
      </c>
      <c r="L640" s="10" t="n">
        <v>109.94</v>
      </c>
      <c r="M640" s="10" t="n">
        <v>90.66</v>
      </c>
      <c r="N640" s="7" t="inlineStr">
        <is>
          <t>TN</t>
        </is>
      </c>
      <c r="O640" s="10" t="n">
        <v>287.86</v>
      </c>
      <c r="P640" s="7" t="inlineStr">
        <is>
          <t>M3</t>
        </is>
      </c>
      <c r="Q640" s="10">
        <f>IF(AND(N640="TN",P640="TN"),L640+N(M640),IF(E640&amp;""="1",N(I640)*L640,(L640+N(M640))*N(I640)))</f>
        <v/>
      </c>
      <c r="R640" s="11">
        <f>O640-Q640</f>
        <v/>
      </c>
    </row>
    <row r="641">
      <c r="A641" s="7" t="inlineStr">
        <is>
          <t>900003438</t>
        </is>
      </c>
      <c r="B641" s="8" t="inlineStr">
        <is>
          <t>TC-ED-ESTRATEGIAS AVANZADAS</t>
        </is>
      </c>
      <c r="C641" s="7" t="inlineStr">
        <is>
          <t>DW70</t>
        </is>
      </c>
      <c r="D641" s="7" t="inlineStr">
        <is>
          <t>D093</t>
        </is>
      </c>
      <c r="E641" s="7" t="inlineStr">
        <is>
          <t>4</t>
        </is>
      </c>
      <c r="F641" s="8" t="inlineStr">
        <is>
          <t>PD0556 ZUMPANGO</t>
        </is>
      </c>
      <c r="G641" s="8" t="inlineStr">
        <is>
          <t>10000630</t>
        </is>
      </c>
      <c r="H641" s="8" t="inlineStr">
        <is>
          <t>Grava Triturada Caliza 13 mm - 1/2"</t>
        </is>
      </c>
      <c r="I641" s="9" t="n">
        <v>1400</v>
      </c>
      <c r="J641" s="7" t="inlineStr">
        <is>
          <t>20230501</t>
        </is>
      </c>
      <c r="K641" s="7" t="inlineStr">
        <is>
          <t>20250131</t>
        </is>
      </c>
      <c r="L641" s="10" t="n">
        <v>110.72</v>
      </c>
      <c r="M641" s="10" t="n">
        <v>98.81999999999999</v>
      </c>
      <c r="N641" s="7" t="inlineStr">
        <is>
          <t>TN</t>
        </is>
      </c>
      <c r="O641" s="10" t="n">
        <v>293.33</v>
      </c>
      <c r="P641" s="7" t="inlineStr">
        <is>
          <t>M3</t>
        </is>
      </c>
      <c r="Q641" s="10">
        <f>IF(AND(N641="TN",P641="TN"),L641+N(M641),IF(E641&amp;""="1",N(I641)*L641,(L641+N(M641))*N(I641)))</f>
        <v/>
      </c>
      <c r="R641" s="11">
        <f>O641-Q641</f>
        <v/>
      </c>
    </row>
    <row r="642">
      <c r="A642" s="7" t="inlineStr">
        <is>
          <t>900003438</t>
        </is>
      </c>
      <c r="B642" s="8" t="inlineStr">
        <is>
          <t>TC-ED-ESTRATEGIAS AVANZADAS</t>
        </is>
      </c>
      <c r="C642" s="7" t="inlineStr">
        <is>
          <t>DW70</t>
        </is>
      </c>
      <c r="D642" s="7" t="inlineStr">
        <is>
          <t>D093</t>
        </is>
      </c>
      <c r="E642" s="7" t="inlineStr">
        <is>
          <t>4</t>
        </is>
      </c>
      <c r="F642" s="8" t="inlineStr">
        <is>
          <t>PD0556 ZUMPANGO</t>
        </is>
      </c>
      <c r="G642" s="8" t="inlineStr">
        <is>
          <t>10000811</t>
        </is>
      </c>
      <c r="H642" s="8" t="inlineStr">
        <is>
          <t>Grava Triturada Caliza 20 mm - 3/4"</t>
        </is>
      </c>
      <c r="I642" s="9" t="n">
        <v>1447</v>
      </c>
      <c r="J642" s="7" t="inlineStr">
        <is>
          <t>20260819</t>
        </is>
      </c>
      <c r="K642" s="7" t="inlineStr">
        <is>
          <t>99991231</t>
        </is>
      </c>
      <c r="L642" s="10" t="n">
        <v>138.22</v>
      </c>
      <c r="M642" s="10" t="n">
        <v>97.69</v>
      </c>
      <c r="N642" s="7" t="inlineStr">
        <is>
          <t>TN</t>
        </is>
      </c>
      <c r="O642" s="10" t="n">
        <v>413.5</v>
      </c>
      <c r="P642" s="7" t="inlineStr">
        <is>
          <t>M3</t>
        </is>
      </c>
      <c r="Q642" s="10">
        <f>IF(AND(N642="TN",P642="TN"),L642+N(M642),IF(E642&amp;""="1",N(I642)*L642,(L642+N(M642))*N(I642)))</f>
        <v/>
      </c>
      <c r="R642" s="11">
        <f>O642-Q642</f>
        <v/>
      </c>
    </row>
    <row r="643">
      <c r="A643" s="7" t="inlineStr">
        <is>
          <t>900003438</t>
        </is>
      </c>
      <c r="B643" s="8" t="inlineStr">
        <is>
          <t>TC-ED-ESTRATEGIAS AVANZADAS</t>
        </is>
      </c>
      <c r="C643" s="7" t="inlineStr">
        <is>
          <t>DW70</t>
        </is>
      </c>
      <c r="D643" s="7" t="inlineStr">
        <is>
          <t>D093</t>
        </is>
      </c>
      <c r="E643" s="7" t="inlineStr">
        <is>
          <t>1</t>
        </is>
      </c>
      <c r="F643" s="8" t="inlineStr">
        <is>
          <t>PD0556 ZUMPANGO</t>
        </is>
      </c>
      <c r="G643" s="8" t="inlineStr">
        <is>
          <t>10002802</t>
        </is>
      </c>
      <c r="H643" s="8" t="inlineStr">
        <is>
          <t>Arena Clasificada Río Malla 4 Lavado</t>
        </is>
      </c>
      <c r="I643" s="9" t="n">
        <v>1463</v>
      </c>
      <c r="J643" s="7" t="inlineStr">
        <is>
          <t>20230501</t>
        </is>
      </c>
      <c r="K643" s="7" t="inlineStr">
        <is>
          <t>20250131</t>
        </is>
      </c>
      <c r="L643" s="10" t="n">
        <v>102.54</v>
      </c>
      <c r="M643" s="10" t="n">
        <v>146.69</v>
      </c>
      <c r="N643" s="7" t="inlineStr">
        <is>
          <t>TN</t>
        </is>
      </c>
      <c r="O643" s="10" t="n">
        <v>348.15</v>
      </c>
      <c r="P643" s="7" t="inlineStr">
        <is>
          <t>M3</t>
        </is>
      </c>
      <c r="Q643" s="10">
        <f>IF(AND(N643="TN",P643="TN"),L643+N(M643),IF(E643&amp;""="1",N(I643)*L643,(L643+N(M643))*N(I643)))</f>
        <v/>
      </c>
      <c r="R643" s="11">
        <f>O643-Q643</f>
        <v/>
      </c>
    </row>
    <row r="644">
      <c r="A644" s="7" t="inlineStr">
        <is>
          <t>900003438</t>
        </is>
      </c>
      <c r="B644" s="8" t="inlineStr">
        <is>
          <t>TC-ED-ESTRATEGIAS AVANZADAS</t>
        </is>
      </c>
      <c r="C644" s="7" t="inlineStr">
        <is>
          <t>DW70</t>
        </is>
      </c>
      <c r="D644" s="7" t="inlineStr">
        <is>
          <t>D098</t>
        </is>
      </c>
      <c r="E644" s="7" t="inlineStr">
        <is>
          <t>4</t>
        </is>
      </c>
      <c r="F644" s="8" t="inlineStr">
        <is>
          <t>PD0315 CUAUTITLAN II</t>
        </is>
      </c>
      <c r="G644" s="8" t="inlineStr">
        <is>
          <t>10000623</t>
        </is>
      </c>
      <c r="H644" s="8" t="inlineStr">
        <is>
          <t>Grava Triturada Caliza 10 mm - 3/8"</t>
        </is>
      </c>
      <c r="I644" s="9" t="n">
        <v>1410</v>
      </c>
      <c r="J644" s="7" t="inlineStr">
        <is>
          <t>20230501</t>
        </is>
      </c>
      <c r="K644" s="7" t="inlineStr">
        <is>
          <t>20250131</t>
        </is>
      </c>
      <c r="L644" s="10" t="n">
        <v>109.94</v>
      </c>
      <c r="M644" s="10" t="n">
        <v>100.16</v>
      </c>
      <c r="N644" s="7" t="inlineStr">
        <is>
          <t>TN</t>
        </is>
      </c>
      <c r="O644" s="10" t="n">
        <v>296.21</v>
      </c>
      <c r="P644" s="7" t="inlineStr">
        <is>
          <t>M3</t>
        </is>
      </c>
      <c r="Q644" s="10">
        <f>IF(AND(N644="TN",P644="TN"),L644+N(M644),IF(E644&amp;""="1",N(I644)*L644,(L644+N(M644))*N(I644)))</f>
        <v/>
      </c>
      <c r="R644" s="11">
        <f>O644-Q644</f>
        <v/>
      </c>
    </row>
    <row r="645">
      <c r="A645" s="7" t="inlineStr">
        <is>
          <t>900003438</t>
        </is>
      </c>
      <c r="B645" s="8" t="inlineStr">
        <is>
          <t>TC-ED-ESTRATEGIAS AVANZADAS</t>
        </is>
      </c>
      <c r="C645" s="7" t="inlineStr">
        <is>
          <t>DW70</t>
        </is>
      </c>
      <c r="D645" s="7" t="inlineStr">
        <is>
          <t>D098</t>
        </is>
      </c>
      <c r="E645" s="7" t="inlineStr">
        <is>
          <t>4</t>
        </is>
      </c>
      <c r="F645" s="8" t="inlineStr">
        <is>
          <t>PD0315 CUAUTITLAN II</t>
        </is>
      </c>
      <c r="G645" s="8" t="inlineStr">
        <is>
          <t>10000630</t>
        </is>
      </c>
      <c r="H645" s="8" t="inlineStr">
        <is>
          <t>Grava Triturada Caliza 13 mm - 1/2"</t>
        </is>
      </c>
      <c r="I645" s="9" t="n">
        <v>1400</v>
      </c>
      <c r="J645" s="7" t="inlineStr">
        <is>
          <t>20230501</t>
        </is>
      </c>
      <c r="K645" s="7" t="inlineStr">
        <is>
          <t>20250131</t>
        </is>
      </c>
      <c r="L645" s="10" t="n">
        <v>110.72</v>
      </c>
      <c r="M645" s="10" t="n">
        <v>100.87</v>
      </c>
      <c r="N645" s="7" t="inlineStr">
        <is>
          <t>TN</t>
        </is>
      </c>
      <c r="O645" s="10" t="n">
        <v>296.21</v>
      </c>
      <c r="P645" s="7" t="inlineStr">
        <is>
          <t>M3</t>
        </is>
      </c>
      <c r="Q645" s="10">
        <f>IF(AND(N645="TN",P645="TN"),L645+N(M645),IF(E645&amp;""="1",N(I645)*L645,(L645+N(M645))*N(I645)))</f>
        <v/>
      </c>
      <c r="R645" s="11">
        <f>O645-Q645</f>
        <v/>
      </c>
    </row>
    <row r="646">
      <c r="A646" s="7" t="inlineStr">
        <is>
          <t>900003438</t>
        </is>
      </c>
      <c r="B646" s="8" t="inlineStr">
        <is>
          <t>TC-ED-ESTRATEGIAS AVANZADAS</t>
        </is>
      </c>
      <c r="C646" s="7" t="inlineStr">
        <is>
          <t>DW70</t>
        </is>
      </c>
      <c r="D646" s="7" t="inlineStr">
        <is>
          <t>D098</t>
        </is>
      </c>
      <c r="E646" s="7" t="inlineStr">
        <is>
          <t>4</t>
        </is>
      </c>
      <c r="F646" s="8" t="inlineStr">
        <is>
          <t>PD0315 CUAUTITLAN II</t>
        </is>
      </c>
      <c r="G646" s="8" t="inlineStr">
        <is>
          <t>10000811</t>
        </is>
      </c>
      <c r="H646" s="8" t="inlineStr">
        <is>
          <t>Grava Triturada Caliza 20 mm - 3/4"</t>
        </is>
      </c>
      <c r="I646" s="9" t="n">
        <v>1447</v>
      </c>
      <c r="J646" s="7" t="inlineStr">
        <is>
          <t>20260819</t>
        </is>
      </c>
      <c r="K646" s="7" t="inlineStr">
        <is>
          <t>99991231</t>
        </is>
      </c>
      <c r="L646" s="10" t="n">
        <v>138.22</v>
      </c>
      <c r="M646" s="10" t="n">
        <v>99.73</v>
      </c>
      <c r="N646" s="7" t="inlineStr">
        <is>
          <t>TN</t>
        </is>
      </c>
      <c r="O646" s="10" t="n">
        <v>427</v>
      </c>
      <c r="P646" s="7" t="inlineStr">
        <is>
          <t>M3</t>
        </is>
      </c>
      <c r="Q646" s="10">
        <f>IF(AND(N646="TN",P646="TN"),L646+N(M646),IF(E646&amp;""="1",N(I646)*L646,(L646+N(M646))*N(I646)))</f>
        <v/>
      </c>
      <c r="R646" s="11">
        <f>O646-Q646</f>
        <v/>
      </c>
    </row>
    <row r="647">
      <c r="A647" s="7" t="inlineStr">
        <is>
          <t>900003438</t>
        </is>
      </c>
      <c r="B647" s="8" t="inlineStr">
        <is>
          <t>TC-ED-ESTRATEGIAS AVANZADAS</t>
        </is>
      </c>
      <c r="C647" s="7" t="inlineStr">
        <is>
          <t>DW70</t>
        </is>
      </c>
      <c r="D647" s="7" t="inlineStr">
        <is>
          <t>D098</t>
        </is>
      </c>
      <c r="E647" s="7" t="inlineStr">
        <is>
          <t>1</t>
        </is>
      </c>
      <c r="F647" s="8" t="inlineStr">
        <is>
          <t>PD0315 CUAUTITLAN II</t>
        </is>
      </c>
      <c r="G647" s="8" t="inlineStr">
        <is>
          <t>10002802</t>
        </is>
      </c>
      <c r="H647" s="8" t="inlineStr">
        <is>
          <t>Arena Clasificada Río Malla 4 Lavado</t>
        </is>
      </c>
      <c r="I647" s="9" t="n">
        <v>1463</v>
      </c>
      <c r="J647" s="7" t="inlineStr">
        <is>
          <t>20250701</t>
        </is>
      </c>
      <c r="K647" s="7" t="inlineStr">
        <is>
          <t>20251031</t>
        </is>
      </c>
      <c r="L647" s="10" t="n">
        <v>102.54</v>
      </c>
      <c r="M647" s="10" t="n">
        <v>113.21</v>
      </c>
      <c r="N647" s="7" t="inlineStr">
        <is>
          <t>TN</t>
        </is>
      </c>
      <c r="O647" s="10" t="n">
        <v>344.32</v>
      </c>
      <c r="P647" s="7" t="inlineStr">
        <is>
          <t>M3</t>
        </is>
      </c>
      <c r="Q647" s="10">
        <f>IF(AND(N647="TN",P647="TN"),L647+N(M647),IF(E647&amp;""="1",N(I647)*L647,(L647+N(M647))*N(I647)))</f>
        <v/>
      </c>
      <c r="R647" s="11">
        <f>O647-Q647</f>
        <v/>
      </c>
    </row>
    <row r="648">
      <c r="A648" s="7" t="inlineStr">
        <is>
          <t>900003438</t>
        </is>
      </c>
      <c r="B648" s="8" t="inlineStr">
        <is>
          <t>TC-ED-ESTRATEGIAS AVANZADAS</t>
        </is>
      </c>
      <c r="C648" s="7" t="inlineStr">
        <is>
          <t>DW70</t>
        </is>
      </c>
      <c r="D648" s="7" t="inlineStr">
        <is>
          <t>D098</t>
        </is>
      </c>
      <c r="E648" s="7" t="inlineStr">
        <is>
          <t>4</t>
        </is>
      </c>
      <c r="F648" s="8" t="inlineStr">
        <is>
          <t>PD0315 CUAUTITLAN II</t>
        </is>
      </c>
      <c r="G648" s="8" t="inlineStr">
        <is>
          <t>10059180</t>
        </is>
      </c>
      <c r="H648" s="8" t="inlineStr">
        <is>
          <t>Arena Triturada Caliza Malla 4</t>
        </is>
      </c>
      <c r="I648" s="9" t="n">
        <v>1511</v>
      </c>
      <c r="J648" s="7" t="inlineStr">
        <is>
          <t>20230501</t>
        </is>
      </c>
      <c r="K648" s="7" t="inlineStr">
        <is>
          <t>20250131</t>
        </is>
      </c>
      <c r="L648" s="10" t="n">
        <v>58.06</v>
      </c>
      <c r="M648" s="10" t="n">
        <v>49.01</v>
      </c>
      <c r="N648" s="7" t="inlineStr">
        <is>
          <t>TN</t>
        </is>
      </c>
      <c r="O648" s="10" t="n"/>
      <c r="P648" s="7" t="inlineStr"/>
      <c r="Q648" s="10">
        <f>IF(AND(N648="TN",P648="TN"),L648+N(M648),IF(E648&amp;""="1",N(I648)*L648,(L648+N(M648))*N(I648)))</f>
        <v/>
      </c>
      <c r="R648" s="10">
        <f>O648-Q648</f>
        <v/>
      </c>
    </row>
    <row r="649">
      <c r="A649" s="7" t="inlineStr">
        <is>
          <t>900003438</t>
        </is>
      </c>
      <c r="B649" s="8" t="inlineStr">
        <is>
          <t>TC-ED-ESTRATEGIAS AVANZADAS</t>
        </is>
      </c>
      <c r="C649" s="7" t="inlineStr">
        <is>
          <t>DW70</t>
        </is>
      </c>
      <c r="D649" s="7" t="inlineStr">
        <is>
          <t>D105</t>
        </is>
      </c>
      <c r="E649" s="7" t="inlineStr">
        <is>
          <t>4</t>
        </is>
      </c>
      <c r="F649" s="8" t="inlineStr">
        <is>
          <t>PD0331 NAUCALPAN II</t>
        </is>
      </c>
      <c r="G649" s="8" t="inlineStr">
        <is>
          <t>10000623</t>
        </is>
      </c>
      <c r="H649" s="8" t="inlineStr">
        <is>
          <t>Grava Triturada Caliza 10 mm - 3/8"</t>
        </is>
      </c>
      <c r="I649" s="9" t="n">
        <v>1410</v>
      </c>
      <c r="J649" s="7" t="inlineStr">
        <is>
          <t>20230501</t>
        </is>
      </c>
      <c r="K649" s="7" t="inlineStr">
        <is>
          <t>20250131</t>
        </is>
      </c>
      <c r="L649" s="10" t="n">
        <v>109.94</v>
      </c>
      <c r="M649" s="10" t="n">
        <v>166.22</v>
      </c>
      <c r="N649" s="7" t="inlineStr">
        <is>
          <t>TN</t>
        </is>
      </c>
      <c r="O649" s="10" t="n">
        <v>389.35</v>
      </c>
      <c r="P649" s="7" t="inlineStr">
        <is>
          <t>M3</t>
        </is>
      </c>
      <c r="Q649" s="10">
        <f>IF(AND(N649="TN",P649="TN"),L649+N(M649),IF(E649&amp;""="1",N(I649)*L649,(L649+N(M649))*N(I649)))</f>
        <v/>
      </c>
      <c r="R649" s="11">
        <f>O649-Q649</f>
        <v/>
      </c>
    </row>
    <row r="650">
      <c r="A650" s="7" t="inlineStr">
        <is>
          <t>900003438</t>
        </is>
      </c>
      <c r="B650" s="8" t="inlineStr">
        <is>
          <t>TC-ED-ESTRATEGIAS AVANZADAS</t>
        </is>
      </c>
      <c r="C650" s="7" t="inlineStr">
        <is>
          <t>DW70</t>
        </is>
      </c>
      <c r="D650" s="7" t="inlineStr">
        <is>
          <t>D105</t>
        </is>
      </c>
      <c r="E650" s="7" t="inlineStr">
        <is>
          <t>4</t>
        </is>
      </c>
      <c r="F650" s="8" t="inlineStr">
        <is>
          <t>PD0331 NAUCALPAN II</t>
        </is>
      </c>
      <c r="G650" s="8" t="inlineStr">
        <is>
          <t>10000630</t>
        </is>
      </c>
      <c r="H650" s="8" t="inlineStr">
        <is>
          <t>Grava Triturada Caliza 13 mm - 1/2"</t>
        </is>
      </c>
      <c r="I650" s="9" t="n">
        <v>1400</v>
      </c>
      <c r="J650" s="7" t="inlineStr">
        <is>
          <t>20230501</t>
        </is>
      </c>
      <c r="K650" s="7" t="inlineStr">
        <is>
          <t>20250131</t>
        </is>
      </c>
      <c r="L650" s="10" t="n">
        <v>110.72</v>
      </c>
      <c r="M650" s="10" t="n">
        <v>167.4</v>
      </c>
      <c r="N650" s="7" t="inlineStr">
        <is>
          <t>TN</t>
        </is>
      </c>
      <c r="O650" s="10" t="n">
        <v>389.35</v>
      </c>
      <c r="P650" s="7" t="inlineStr">
        <is>
          <t>M3</t>
        </is>
      </c>
      <c r="Q650" s="10">
        <f>IF(AND(N650="TN",P650="TN"),L650+N(M650),IF(E650&amp;""="1",N(I650)*L650,(L650+N(M650))*N(I650)))</f>
        <v/>
      </c>
      <c r="R650" s="11">
        <f>O650-Q650</f>
        <v/>
      </c>
    </row>
    <row r="651">
      <c r="A651" s="7" t="inlineStr">
        <is>
          <t>900003438</t>
        </is>
      </c>
      <c r="B651" s="8" t="inlineStr">
        <is>
          <t>TC-ED-ESTRATEGIAS AVANZADAS</t>
        </is>
      </c>
      <c r="C651" s="7" t="inlineStr">
        <is>
          <t>DW70</t>
        </is>
      </c>
      <c r="D651" s="7" t="inlineStr">
        <is>
          <t>D105</t>
        </is>
      </c>
      <c r="E651" s="7" t="inlineStr">
        <is>
          <t>4</t>
        </is>
      </c>
      <c r="F651" s="8" t="inlineStr">
        <is>
          <t>PD0331 NAUCALPAN II</t>
        </is>
      </c>
      <c r="G651" s="8" t="inlineStr">
        <is>
          <t>10000811</t>
        </is>
      </c>
      <c r="H651" s="8" t="inlineStr">
        <is>
          <t>Grava Triturada Caliza 20 mm - 3/4"</t>
        </is>
      </c>
      <c r="I651" s="9" t="n">
        <v>1447</v>
      </c>
      <c r="J651" s="7" t="inlineStr">
        <is>
          <t>20230501</t>
        </is>
      </c>
      <c r="K651" s="7" t="inlineStr">
        <is>
          <t>20250131</t>
        </is>
      </c>
      <c r="L651" s="10" t="n">
        <v>97.44</v>
      </c>
      <c r="M651" s="10" t="n">
        <v>140.44</v>
      </c>
      <c r="N651" s="7" t="inlineStr">
        <is>
          <t>TN</t>
        </is>
      </c>
      <c r="O651" s="10" t="n">
        <v>344.21</v>
      </c>
      <c r="P651" s="7" t="inlineStr">
        <is>
          <t>M3</t>
        </is>
      </c>
      <c r="Q651" s="10">
        <f>IF(AND(N651="TN",P651="TN"),L651+N(M651),IF(E651&amp;""="1",N(I651)*L651,(L651+N(M651))*N(I651)))</f>
        <v/>
      </c>
      <c r="R651" s="11">
        <f>O651-Q651</f>
        <v/>
      </c>
    </row>
    <row r="652">
      <c r="A652" s="7" t="inlineStr">
        <is>
          <t>900003438</t>
        </is>
      </c>
      <c r="B652" s="8" t="inlineStr">
        <is>
          <t>TC-ED-ESTRATEGIAS AVANZADAS</t>
        </is>
      </c>
      <c r="C652" s="7" t="inlineStr">
        <is>
          <t>DW70</t>
        </is>
      </c>
      <c r="D652" s="7" t="inlineStr">
        <is>
          <t>D105</t>
        </is>
      </c>
      <c r="E652" s="7" t="inlineStr">
        <is>
          <t>1</t>
        </is>
      </c>
      <c r="F652" s="8" t="inlineStr">
        <is>
          <t>PD0331 NAUCALPAN II</t>
        </is>
      </c>
      <c r="G652" s="8" t="inlineStr">
        <is>
          <t>10002802</t>
        </is>
      </c>
      <c r="H652" s="8" t="inlineStr">
        <is>
          <t>Arena Clasificada Río Malla 4 Lavado</t>
        </is>
      </c>
      <c r="I652" s="9" t="n">
        <v>1463</v>
      </c>
      <c r="J652" s="7" t="inlineStr">
        <is>
          <t>20230501</t>
        </is>
      </c>
      <c r="K652" s="7" t="inlineStr">
        <is>
          <t>20250131</t>
        </is>
      </c>
      <c r="L652" s="10" t="n">
        <v>102.54</v>
      </c>
      <c r="M652" s="10" t="n">
        <v>138.08</v>
      </c>
      <c r="N652" s="7" t="inlineStr">
        <is>
          <t>TN</t>
        </is>
      </c>
      <c r="O652" s="10" t="n">
        <v>387.03</v>
      </c>
      <c r="P652" s="7" t="inlineStr">
        <is>
          <t>M3</t>
        </is>
      </c>
      <c r="Q652" s="10">
        <f>IF(AND(N652="TN",P652="TN"),L652+N(M652),IF(E652&amp;""="1",N(I652)*L652,(L652+N(M652))*N(I652)))</f>
        <v/>
      </c>
      <c r="R652" s="11">
        <f>O652-Q652</f>
        <v/>
      </c>
    </row>
    <row r="653">
      <c r="A653" s="7" t="inlineStr">
        <is>
          <t>900003438</t>
        </is>
      </c>
      <c r="B653" s="8" t="inlineStr">
        <is>
          <t>TC-ED-ESTRATEGIAS AVANZADAS</t>
        </is>
      </c>
      <c r="C653" s="7" t="inlineStr">
        <is>
          <t>DW70</t>
        </is>
      </c>
      <c r="D653" s="7" t="inlineStr">
        <is>
          <t>D105</t>
        </is>
      </c>
      <c r="E653" s="7" t="inlineStr">
        <is>
          <t>4</t>
        </is>
      </c>
      <c r="F653" s="8" t="inlineStr">
        <is>
          <t>PD0331 NAUCALPAN II</t>
        </is>
      </c>
      <c r="G653" s="8" t="inlineStr">
        <is>
          <t>10059180</t>
        </is>
      </c>
      <c r="H653" s="8" t="inlineStr">
        <is>
          <t>Arena Triturada Caliza Malla 4</t>
        </is>
      </c>
      <c r="I653" s="9" t="n">
        <v>1511</v>
      </c>
      <c r="J653" s="7" t="inlineStr">
        <is>
          <t>20230501</t>
        </is>
      </c>
      <c r="K653" s="7" t="inlineStr">
        <is>
          <t>20250131</t>
        </is>
      </c>
      <c r="L653" s="10" t="n">
        <v>58.06</v>
      </c>
      <c r="M653" s="10" t="n">
        <v>86.72</v>
      </c>
      <c r="N653" s="7" t="inlineStr">
        <is>
          <t>TN</t>
        </is>
      </c>
      <c r="O653" s="10" t="n"/>
      <c r="P653" s="7" t="inlineStr"/>
      <c r="Q653" s="10">
        <f>IF(AND(N653="TN",P653="TN"),L653+N(M653),IF(E653&amp;""="1",N(I653)*L653,(L653+N(M653))*N(I653)))</f>
        <v/>
      </c>
      <c r="R653" s="10">
        <f>O653-Q653</f>
        <v/>
      </c>
    </row>
    <row r="654">
      <c r="A654" s="7" t="inlineStr">
        <is>
          <t>900003438</t>
        </is>
      </c>
      <c r="B654" s="8" t="inlineStr">
        <is>
          <t>TC-ED-ESTRATEGIAS AVANZADAS</t>
        </is>
      </c>
      <c r="C654" s="7" t="inlineStr">
        <is>
          <t>DW70</t>
        </is>
      </c>
      <c r="D654" s="7" t="inlineStr">
        <is>
          <t>D110</t>
        </is>
      </c>
      <c r="E654" s="7" t="inlineStr">
        <is>
          <t>1</t>
        </is>
      </c>
      <c r="F654" s="8" t="inlineStr">
        <is>
          <t>PD0338 TEPEJI 2</t>
        </is>
      </c>
      <c r="G654" s="8" t="inlineStr">
        <is>
          <t>10002802</t>
        </is>
      </c>
      <c r="H654" s="8" t="inlineStr">
        <is>
          <t>Arena Clasificada Río Malla 4 Lavado</t>
        </is>
      </c>
      <c r="I654" s="9" t="n">
        <v>1463</v>
      </c>
      <c r="J654" s="7" t="inlineStr">
        <is>
          <t>20230501</t>
        </is>
      </c>
      <c r="K654" s="7" t="inlineStr">
        <is>
          <t>20250131</t>
        </is>
      </c>
      <c r="L654" s="10" t="n">
        <v>89.89</v>
      </c>
      <c r="M654" s="10" t="n">
        <v>166.19</v>
      </c>
      <c r="N654" s="7" t="inlineStr">
        <is>
          <t>TN</t>
        </is>
      </c>
      <c r="O654" s="10" t="n">
        <v>370.92</v>
      </c>
      <c r="P654" s="7" t="inlineStr">
        <is>
          <t>M3</t>
        </is>
      </c>
      <c r="Q654" s="10">
        <f>IF(AND(N654="TN",P654="TN"),L654+N(M654),IF(E654&amp;""="1",N(I654)*L654,(L654+N(M654))*N(I654)))</f>
        <v/>
      </c>
      <c r="R654" s="11">
        <f>O654-Q654</f>
        <v/>
      </c>
    </row>
    <row r="655">
      <c r="A655" s="7" t="inlineStr">
        <is>
          <t>900003438</t>
        </is>
      </c>
      <c r="B655" s="8" t="inlineStr">
        <is>
          <t>TC-ED-ESTRATEGIAS AVANZADAS</t>
        </is>
      </c>
      <c r="C655" s="7" t="inlineStr">
        <is>
          <t>DW70</t>
        </is>
      </c>
      <c r="D655" s="7" t="inlineStr">
        <is>
          <t>D111</t>
        </is>
      </c>
      <c r="E655" s="7" t="inlineStr">
        <is>
          <t>4</t>
        </is>
      </c>
      <c r="F655" s="8" t="inlineStr">
        <is>
          <t>PD0317 TOLUCA LERMAS 2</t>
        </is>
      </c>
      <c r="G655" s="8" t="inlineStr">
        <is>
          <t>10000623</t>
        </is>
      </c>
      <c r="H655" s="8" t="inlineStr">
        <is>
          <t>Grava Triturada Caliza 10 mm - 3/8"</t>
        </is>
      </c>
      <c r="I655" s="9" t="n">
        <v>1410</v>
      </c>
      <c r="J655" s="7" t="inlineStr">
        <is>
          <t>20230501</t>
        </is>
      </c>
      <c r="K655" s="7" t="inlineStr">
        <is>
          <t>20250131</t>
        </is>
      </c>
      <c r="L655" s="10" t="n">
        <v>95.73999999999999</v>
      </c>
      <c r="M655" s="10" t="n">
        <v>190.98</v>
      </c>
      <c r="N655" s="7" t="inlineStr">
        <is>
          <t>TN</t>
        </is>
      </c>
      <c r="O655" s="10" t="n">
        <v>404.28</v>
      </c>
      <c r="P655" s="7" t="inlineStr">
        <is>
          <t>M3</t>
        </is>
      </c>
      <c r="Q655" s="10">
        <f>IF(AND(N655="TN",P655="TN"),L655+N(M655),IF(E655&amp;""="1",N(I655)*L655,(L655+N(M655))*N(I655)))</f>
        <v/>
      </c>
      <c r="R655" s="11">
        <f>O655-Q655</f>
        <v/>
      </c>
    </row>
    <row r="656">
      <c r="A656" s="7" t="inlineStr">
        <is>
          <t>900003438</t>
        </is>
      </c>
      <c r="B656" s="8" t="inlineStr">
        <is>
          <t>TC-ED-ESTRATEGIAS AVANZADAS</t>
        </is>
      </c>
      <c r="C656" s="7" t="inlineStr">
        <is>
          <t>DW70</t>
        </is>
      </c>
      <c r="D656" s="7" t="inlineStr">
        <is>
          <t>D111</t>
        </is>
      </c>
      <c r="E656" s="7" t="inlineStr">
        <is>
          <t>4</t>
        </is>
      </c>
      <c r="F656" s="8" t="inlineStr">
        <is>
          <t>PD0317 TOLUCA LERMAS 2</t>
        </is>
      </c>
      <c r="G656" s="8" t="inlineStr">
        <is>
          <t>10000630</t>
        </is>
      </c>
      <c r="H656" s="8" t="inlineStr">
        <is>
          <t>Grava Triturada Caliza 13 mm - 1/2"</t>
        </is>
      </c>
      <c r="I656" s="9" t="n">
        <v>1400</v>
      </c>
      <c r="J656" s="7" t="inlineStr">
        <is>
          <t>20230501</t>
        </is>
      </c>
      <c r="K656" s="7" t="inlineStr">
        <is>
          <t>20250131</t>
        </is>
      </c>
      <c r="L656" s="10" t="n">
        <v>96.43000000000001</v>
      </c>
      <c r="M656" s="10" t="n">
        <v>192.34</v>
      </c>
      <c r="N656" s="7" t="inlineStr">
        <is>
          <t>TN</t>
        </is>
      </c>
      <c r="O656" s="10" t="n">
        <v>404.28</v>
      </c>
      <c r="P656" s="7" t="inlineStr">
        <is>
          <t>M3</t>
        </is>
      </c>
      <c r="Q656" s="10">
        <f>IF(AND(N656="TN",P656="TN"),L656+N(M656),IF(E656&amp;""="1",N(I656)*L656,(L656+N(M656))*N(I656)))</f>
        <v/>
      </c>
      <c r="R656" s="11">
        <f>O656-Q656</f>
        <v/>
      </c>
    </row>
    <row r="657">
      <c r="A657" s="7" t="inlineStr">
        <is>
          <t>900003438</t>
        </is>
      </c>
      <c r="B657" s="8" t="inlineStr">
        <is>
          <t>TC-ED-ESTRATEGIAS AVANZADAS</t>
        </is>
      </c>
      <c r="C657" s="7" t="inlineStr">
        <is>
          <t>DW70</t>
        </is>
      </c>
      <c r="D657" s="7" t="inlineStr">
        <is>
          <t>D111</t>
        </is>
      </c>
      <c r="E657" s="7" t="inlineStr">
        <is>
          <t>4</t>
        </is>
      </c>
      <c r="F657" s="8" t="inlineStr">
        <is>
          <t>PD0317 TOLUCA LERMAS 2</t>
        </is>
      </c>
      <c r="G657" s="8" t="inlineStr">
        <is>
          <t>10000811</t>
        </is>
      </c>
      <c r="H657" s="8" t="inlineStr">
        <is>
          <t>Grava Triturada Caliza 20 mm - 3/4"</t>
        </is>
      </c>
      <c r="I657" s="9" t="n">
        <v>1447</v>
      </c>
      <c r="J657" s="7" t="inlineStr">
        <is>
          <t>20230501</t>
        </is>
      </c>
      <c r="K657" s="7" t="inlineStr">
        <is>
          <t>20250131</t>
        </is>
      </c>
      <c r="L657" s="10" t="n">
        <v>97.44</v>
      </c>
      <c r="M657" s="10" t="n">
        <v>217.77</v>
      </c>
      <c r="N657" s="7" t="inlineStr">
        <is>
          <t>TN</t>
        </is>
      </c>
      <c r="O657" s="10" t="n">
        <v>456.12</v>
      </c>
      <c r="P657" s="7" t="inlineStr">
        <is>
          <t>M3</t>
        </is>
      </c>
      <c r="Q657" s="10">
        <f>IF(AND(N657="TN",P657="TN"),L657+N(M657),IF(E657&amp;""="1",N(I657)*L657,(L657+N(M657))*N(I657)))</f>
        <v/>
      </c>
      <c r="R657" s="11">
        <f>O657-Q657</f>
        <v/>
      </c>
    </row>
    <row r="658">
      <c r="A658" s="7" t="inlineStr">
        <is>
          <t>900003438</t>
        </is>
      </c>
      <c r="B658" s="8" t="inlineStr">
        <is>
          <t>TC-ED-ESTRATEGIAS AVANZADAS</t>
        </is>
      </c>
      <c r="C658" s="7" t="inlineStr">
        <is>
          <t>DW70</t>
        </is>
      </c>
      <c r="D658" s="7" t="inlineStr">
        <is>
          <t>D111</t>
        </is>
      </c>
      <c r="E658" s="7" t="inlineStr">
        <is>
          <t>4</t>
        </is>
      </c>
      <c r="F658" s="8" t="inlineStr">
        <is>
          <t>PD0317 TOLUCA LERMAS 2</t>
        </is>
      </c>
      <c r="G658" s="8" t="inlineStr">
        <is>
          <t>10002802</t>
        </is>
      </c>
      <c r="H658" s="8" t="inlineStr">
        <is>
          <t>Arena Clasificada Río Malla 4 Lavado</t>
        </is>
      </c>
      <c r="I658" s="9" t="n">
        <v>1463</v>
      </c>
      <c r="J658" s="7" t="inlineStr">
        <is>
          <t>20230501</t>
        </is>
      </c>
      <c r="K658" s="7" t="inlineStr">
        <is>
          <t>20250131</t>
        </is>
      </c>
      <c r="L658" s="10" t="n">
        <v>90.23</v>
      </c>
      <c r="M658" s="10" t="n">
        <v>200.96</v>
      </c>
      <c r="N658" s="7" t="inlineStr">
        <is>
          <t>TN</t>
        </is>
      </c>
      <c r="O658" s="10" t="n">
        <v>426</v>
      </c>
      <c r="P658" s="7" t="inlineStr">
        <is>
          <t>M3</t>
        </is>
      </c>
      <c r="Q658" s="10">
        <f>IF(AND(N658="TN",P658="TN"),L658+N(M658),IF(E658&amp;""="1",N(I658)*L658,(L658+N(M658))*N(I658)))</f>
        <v/>
      </c>
      <c r="R658" s="11">
        <f>O658-Q658</f>
        <v/>
      </c>
    </row>
    <row r="659">
      <c r="A659" s="7" t="inlineStr">
        <is>
          <t>900003438</t>
        </is>
      </c>
      <c r="B659" s="8" t="inlineStr">
        <is>
          <t>TC-ED-ESTRATEGIAS AVANZADAS</t>
        </is>
      </c>
      <c r="C659" s="7" t="inlineStr">
        <is>
          <t>DW70</t>
        </is>
      </c>
      <c r="D659" s="7" t="inlineStr">
        <is>
          <t>D136</t>
        </is>
      </c>
      <c r="E659" s="7" t="inlineStr">
        <is>
          <t>4</t>
        </is>
      </c>
      <c r="F659" s="8" t="inlineStr">
        <is>
          <t>PD0237 LA ESTRELLA</t>
        </is>
      </c>
      <c r="G659" s="8" t="inlineStr">
        <is>
          <t>10000623</t>
        </is>
      </c>
      <c r="H659" s="8" t="inlineStr">
        <is>
          <t>Grava Triturada Caliza 10 mm - 3/8"</t>
        </is>
      </c>
      <c r="I659" s="9" t="n">
        <v>1410</v>
      </c>
      <c r="J659" s="7" t="inlineStr">
        <is>
          <t>20230501</t>
        </is>
      </c>
      <c r="K659" s="7" t="inlineStr">
        <is>
          <t>20250131</t>
        </is>
      </c>
      <c r="L659" s="10" t="n">
        <v>109.94</v>
      </c>
      <c r="M659" s="10" t="n">
        <v>171.85</v>
      </c>
      <c r="N659" s="7" t="inlineStr">
        <is>
          <t>TN</t>
        </is>
      </c>
      <c r="O659" s="10" t="n">
        <v>397.3</v>
      </c>
      <c r="P659" s="7" t="inlineStr">
        <is>
          <t>M3</t>
        </is>
      </c>
      <c r="Q659" s="10">
        <f>IF(AND(N659="TN",P659="TN"),L659+N(M659),IF(E659&amp;""="1",N(I659)*L659,(L659+N(M659))*N(I659)))</f>
        <v/>
      </c>
      <c r="R659" s="11">
        <f>O659-Q659</f>
        <v/>
      </c>
    </row>
    <row r="660">
      <c r="A660" s="7" t="inlineStr">
        <is>
          <t>900003438</t>
        </is>
      </c>
      <c r="B660" s="8" t="inlineStr">
        <is>
          <t>TC-ED-ESTRATEGIAS AVANZADAS</t>
        </is>
      </c>
      <c r="C660" s="7" t="inlineStr">
        <is>
          <t>DW70</t>
        </is>
      </c>
      <c r="D660" s="7" t="inlineStr">
        <is>
          <t>D136</t>
        </is>
      </c>
      <c r="E660" s="7" t="inlineStr">
        <is>
          <t>4</t>
        </is>
      </c>
      <c r="F660" s="8" t="inlineStr">
        <is>
          <t>PD0237 LA ESTRELLA</t>
        </is>
      </c>
      <c r="G660" s="8" t="inlineStr">
        <is>
          <t>10000630</t>
        </is>
      </c>
      <c r="H660" s="8" t="inlineStr">
        <is>
          <t>Grava Triturada Caliza 13 mm - 1/2"</t>
        </is>
      </c>
      <c r="I660" s="9" t="n">
        <v>1400</v>
      </c>
      <c r="J660" s="7" t="inlineStr">
        <is>
          <t>20230501</t>
        </is>
      </c>
      <c r="K660" s="7" t="inlineStr">
        <is>
          <t>20250131</t>
        </is>
      </c>
      <c r="L660" s="10" t="n">
        <v>110.72</v>
      </c>
      <c r="M660" s="10" t="n">
        <v>173.08</v>
      </c>
      <c r="N660" s="7" t="inlineStr">
        <is>
          <t>TN</t>
        </is>
      </c>
      <c r="O660" s="10" t="n">
        <v>397.3</v>
      </c>
      <c r="P660" s="7" t="inlineStr">
        <is>
          <t>M3</t>
        </is>
      </c>
      <c r="Q660" s="10">
        <f>IF(AND(N660="TN",P660="TN"),L660+N(M660),IF(E660&amp;""="1",N(I660)*L660,(L660+N(M660))*N(I660)))</f>
        <v/>
      </c>
      <c r="R660" s="11">
        <f>O660-Q660</f>
        <v/>
      </c>
    </row>
    <row r="661">
      <c r="A661" s="7" t="inlineStr">
        <is>
          <t>900003438</t>
        </is>
      </c>
      <c r="B661" s="8" t="inlineStr">
        <is>
          <t>TC-ED-ESTRATEGIAS AVANZADAS</t>
        </is>
      </c>
      <c r="C661" s="7" t="inlineStr">
        <is>
          <t>DW70</t>
        </is>
      </c>
      <c r="D661" s="7" t="inlineStr">
        <is>
          <t>D136</t>
        </is>
      </c>
      <c r="E661" s="7" t="inlineStr">
        <is>
          <t>4</t>
        </is>
      </c>
      <c r="F661" s="8" t="inlineStr">
        <is>
          <t>PD0237 LA ESTRELLA</t>
        </is>
      </c>
      <c r="G661" s="8" t="inlineStr">
        <is>
          <t>10000811</t>
        </is>
      </c>
      <c r="H661" s="8" t="inlineStr">
        <is>
          <t>Grava Triturada Caliza 20 mm - 3/4"</t>
        </is>
      </c>
      <c r="I661" s="9" t="n">
        <v>1447</v>
      </c>
      <c r="J661" s="7" t="inlineStr">
        <is>
          <t>20230501</t>
        </is>
      </c>
      <c r="K661" s="7" t="inlineStr">
        <is>
          <t>20250131</t>
        </is>
      </c>
      <c r="L661" s="10" t="n">
        <v>97.44</v>
      </c>
      <c r="M661" s="10" t="n">
        <v>170.96</v>
      </c>
      <c r="N661" s="7" t="inlineStr">
        <is>
          <t>TN</t>
        </is>
      </c>
      <c r="O661" s="10" t="n">
        <v>388.38</v>
      </c>
      <c r="P661" s="7" t="inlineStr">
        <is>
          <t>M3</t>
        </is>
      </c>
      <c r="Q661" s="10">
        <f>IF(AND(N661="TN",P661="TN"),L661+N(M661),IF(E661&amp;""="1",N(I661)*L661,(L661+N(M661))*N(I661)))</f>
        <v/>
      </c>
      <c r="R661" s="11">
        <f>O661-Q661</f>
        <v/>
      </c>
    </row>
    <row r="662">
      <c r="A662" s="7" t="inlineStr">
        <is>
          <t>900003438</t>
        </is>
      </c>
      <c r="B662" s="8" t="inlineStr">
        <is>
          <t>TC-ED-ESTRATEGIAS AVANZADAS</t>
        </is>
      </c>
      <c r="C662" s="7" t="inlineStr">
        <is>
          <t>DW70</t>
        </is>
      </c>
      <c r="D662" s="7" t="inlineStr">
        <is>
          <t>D136</t>
        </is>
      </c>
      <c r="E662" s="7" t="inlineStr">
        <is>
          <t>1</t>
        </is>
      </c>
      <c r="F662" s="8" t="inlineStr">
        <is>
          <t>PD0237 LA ESTRELLA</t>
        </is>
      </c>
      <c r="G662" s="8" t="inlineStr">
        <is>
          <t>10002802</t>
        </is>
      </c>
      <c r="H662" s="8" t="inlineStr">
        <is>
          <t>Arena Clasificada Río Malla 4 Lavado</t>
        </is>
      </c>
      <c r="I662" s="9" t="n">
        <v>1463</v>
      </c>
      <c r="J662" s="7" t="inlineStr">
        <is>
          <t>20230501</t>
        </is>
      </c>
      <c r="K662" s="7" t="inlineStr">
        <is>
          <t>20250131</t>
        </is>
      </c>
      <c r="L662" s="10" t="n">
        <v>102.54</v>
      </c>
      <c r="M662" s="10" t="n">
        <v>155.04</v>
      </c>
      <c r="N662" s="7" t="inlineStr">
        <is>
          <t>TN</t>
        </is>
      </c>
      <c r="O662" s="10" t="n">
        <v>416.14</v>
      </c>
      <c r="P662" s="7" t="inlineStr">
        <is>
          <t>M3</t>
        </is>
      </c>
      <c r="Q662" s="10">
        <f>IF(AND(N662="TN",P662="TN"),L662+N(M662),IF(E662&amp;""="1",N(I662)*L662,(L662+N(M662))*N(I662)))</f>
        <v/>
      </c>
      <c r="R662" s="11">
        <f>O662-Q662</f>
        <v/>
      </c>
    </row>
    <row r="663">
      <c r="A663" s="7" t="inlineStr">
        <is>
          <t>900003438</t>
        </is>
      </c>
      <c r="B663" s="8" t="inlineStr">
        <is>
          <t>TC-ED-ESTRATEGIAS AVANZADAS</t>
        </is>
      </c>
      <c r="C663" s="7" t="inlineStr">
        <is>
          <t>DW70</t>
        </is>
      </c>
      <c r="D663" s="7" t="inlineStr">
        <is>
          <t>D136</t>
        </is>
      </c>
      <c r="E663" s="7" t="inlineStr">
        <is>
          <t>4</t>
        </is>
      </c>
      <c r="F663" s="8" t="inlineStr">
        <is>
          <t>PD0237 LA ESTRELLA</t>
        </is>
      </c>
      <c r="G663" s="8" t="inlineStr">
        <is>
          <t>10059180</t>
        </is>
      </c>
      <c r="H663" s="8" t="inlineStr">
        <is>
          <t>Arena Triturada Caliza Malla 4</t>
        </is>
      </c>
      <c r="I663" s="9" t="n">
        <v>1511</v>
      </c>
      <c r="J663" s="7" t="inlineStr">
        <is>
          <t>20230501</t>
        </is>
      </c>
      <c r="K663" s="7" t="inlineStr">
        <is>
          <t>20250131</t>
        </is>
      </c>
      <c r="L663" s="10" t="n">
        <v>58.06</v>
      </c>
      <c r="M663" s="10" t="n">
        <v>106.82</v>
      </c>
      <c r="N663" s="7" t="inlineStr">
        <is>
          <t>TN</t>
        </is>
      </c>
      <c r="O663" s="10" t="n"/>
      <c r="P663" s="7" t="inlineStr"/>
      <c r="Q663" s="10">
        <f>IF(AND(N663="TN",P663="TN"),L663+N(M663),IF(E663&amp;""="1",N(I663)*L663,(L663+N(M663))*N(I663)))</f>
        <v/>
      </c>
      <c r="R663" s="10">
        <f>O663-Q663</f>
        <v/>
      </c>
    </row>
    <row r="664">
      <c r="A664" s="7" t="inlineStr">
        <is>
          <t>900003438</t>
        </is>
      </c>
      <c r="B664" s="8" t="inlineStr">
        <is>
          <t>TC-ED-ESTRATEGIAS AVANZADAS</t>
        </is>
      </c>
      <c r="C664" s="7" t="inlineStr">
        <is>
          <t>DW70</t>
        </is>
      </c>
      <c r="D664" s="7" t="inlineStr">
        <is>
          <t>D145</t>
        </is>
      </c>
      <c r="E664" s="7" t="inlineStr">
        <is>
          <t>4</t>
        </is>
      </c>
      <c r="F664" s="8" t="inlineStr">
        <is>
          <t>PD0458 ECATEPEC II</t>
        </is>
      </c>
      <c r="G664" s="8" t="inlineStr">
        <is>
          <t>10000623</t>
        </is>
      </c>
      <c r="H664" s="8" t="inlineStr">
        <is>
          <t>Grava Triturada Caliza 10 mm - 3/8"</t>
        </is>
      </c>
      <c r="I664" s="9" t="n">
        <v>1410</v>
      </c>
      <c r="J664" s="7" t="inlineStr">
        <is>
          <t>20230501</t>
        </is>
      </c>
      <c r="K664" s="7" t="inlineStr">
        <is>
          <t>20250131</t>
        </is>
      </c>
      <c r="L664" s="10" t="n">
        <v>109.94</v>
      </c>
      <c r="M664" s="10" t="n">
        <v>155.46</v>
      </c>
      <c r="N664" s="7" t="inlineStr">
        <is>
          <t>TN</t>
        </is>
      </c>
      <c r="O664" s="10" t="n">
        <v>374.19</v>
      </c>
      <c r="P664" s="7" t="inlineStr">
        <is>
          <t>M3</t>
        </is>
      </c>
      <c r="Q664" s="10">
        <f>IF(AND(N664="TN",P664="TN"),L664+N(M664),IF(E664&amp;""="1",N(I664)*L664,(L664+N(M664))*N(I664)))</f>
        <v/>
      </c>
      <c r="R664" s="11">
        <f>O664-Q664</f>
        <v/>
      </c>
    </row>
    <row r="665">
      <c r="A665" s="7" t="inlineStr">
        <is>
          <t>900003438</t>
        </is>
      </c>
      <c r="B665" s="8" t="inlineStr">
        <is>
          <t>TC-ED-ESTRATEGIAS AVANZADAS</t>
        </is>
      </c>
      <c r="C665" s="7" t="inlineStr">
        <is>
          <t>DW70</t>
        </is>
      </c>
      <c r="D665" s="7" t="inlineStr">
        <is>
          <t>D145</t>
        </is>
      </c>
      <c r="E665" s="7" t="inlineStr">
        <is>
          <t>4</t>
        </is>
      </c>
      <c r="F665" s="8" t="inlineStr">
        <is>
          <t>PD0458 ECATEPEC II</t>
        </is>
      </c>
      <c r="G665" s="8" t="inlineStr">
        <is>
          <t>10000630</t>
        </is>
      </c>
      <c r="H665" s="8" t="inlineStr">
        <is>
          <t>Grava Triturada Caliza 13 mm - 1/2"</t>
        </is>
      </c>
      <c r="I665" s="9" t="n">
        <v>1400</v>
      </c>
      <c r="J665" s="7" t="inlineStr">
        <is>
          <t>20230501</t>
        </is>
      </c>
      <c r="K665" s="7" t="inlineStr">
        <is>
          <t>20250131</t>
        </is>
      </c>
      <c r="L665" s="10" t="n">
        <v>110.72</v>
      </c>
      <c r="M665" s="10" t="n">
        <v>156.57</v>
      </c>
      <c r="N665" s="7" t="inlineStr">
        <is>
          <t>TN</t>
        </is>
      </c>
      <c r="O665" s="10" t="n">
        <v>374.19</v>
      </c>
      <c r="P665" s="7" t="inlineStr">
        <is>
          <t>M3</t>
        </is>
      </c>
      <c r="Q665" s="10">
        <f>IF(AND(N665="TN",P665="TN"),L665+N(M665),IF(E665&amp;""="1",N(I665)*L665,(L665+N(M665))*N(I665)))</f>
        <v/>
      </c>
      <c r="R665" s="11">
        <f>O665-Q665</f>
        <v/>
      </c>
    </row>
    <row r="666">
      <c r="A666" s="7" t="inlineStr">
        <is>
          <t>900003438</t>
        </is>
      </c>
      <c r="B666" s="8" t="inlineStr">
        <is>
          <t>TC-ED-ESTRATEGIAS AVANZADAS</t>
        </is>
      </c>
      <c r="C666" s="7" t="inlineStr">
        <is>
          <t>DW70</t>
        </is>
      </c>
      <c r="D666" s="7" t="inlineStr">
        <is>
          <t>D145</t>
        </is>
      </c>
      <c r="E666" s="7" t="inlineStr">
        <is>
          <t>4</t>
        </is>
      </c>
      <c r="F666" s="8" t="inlineStr">
        <is>
          <t>PD0458 ECATEPEC II</t>
        </is>
      </c>
      <c r="G666" s="8" t="inlineStr">
        <is>
          <t>10000811</t>
        </is>
      </c>
      <c r="H666" s="8" t="inlineStr">
        <is>
          <t>Grava Triturada Caliza 20 mm - 3/4"</t>
        </is>
      </c>
      <c r="I666" s="9" t="n">
        <v>1447</v>
      </c>
      <c r="J666" s="7" t="inlineStr">
        <is>
          <t>20260819</t>
        </is>
      </c>
      <c r="K666" s="7" t="inlineStr">
        <is>
          <t>99991231</t>
        </is>
      </c>
      <c r="L666" s="10" t="n">
        <v>138.22</v>
      </c>
      <c r="M666" s="10" t="n">
        <v>154.68</v>
      </c>
      <c r="N666" s="7" t="inlineStr">
        <is>
          <t>TN</t>
        </is>
      </c>
      <c r="O666" s="10" t="n">
        <v>540.5</v>
      </c>
      <c r="P666" s="7" t="inlineStr">
        <is>
          <t>M3</t>
        </is>
      </c>
      <c r="Q666" s="10">
        <f>IF(AND(N666="TN",P666="TN"),L666+N(M666),IF(E666&amp;""="1",N(I666)*L666,(L666+N(M666))*N(I666)))</f>
        <v/>
      </c>
      <c r="R666" s="11">
        <f>O666-Q666</f>
        <v/>
      </c>
    </row>
    <row r="667">
      <c r="A667" s="7" t="inlineStr">
        <is>
          <t>900003438</t>
        </is>
      </c>
      <c r="B667" s="8" t="inlineStr">
        <is>
          <t>TC-ED-ESTRATEGIAS AVANZADAS</t>
        </is>
      </c>
      <c r="C667" s="7" t="inlineStr">
        <is>
          <t>DW70</t>
        </is>
      </c>
      <c r="D667" s="7" t="inlineStr">
        <is>
          <t>D145</t>
        </is>
      </c>
      <c r="E667" s="7" t="inlineStr">
        <is>
          <t>1</t>
        </is>
      </c>
      <c r="F667" s="8" t="inlineStr">
        <is>
          <t>PD0458 ECATEPEC II</t>
        </is>
      </c>
      <c r="G667" s="8" t="inlineStr">
        <is>
          <t>10002802</t>
        </is>
      </c>
      <c r="H667" s="8" t="inlineStr">
        <is>
          <t>Arena Clasificada Río Malla 4 Lavado</t>
        </is>
      </c>
      <c r="I667" s="9" t="n">
        <v>1463</v>
      </c>
      <c r="J667" s="7" t="inlineStr">
        <is>
          <t>20250701</t>
        </is>
      </c>
      <c r="K667" s="7" t="inlineStr">
        <is>
          <t>20251031</t>
        </is>
      </c>
      <c r="L667" s="10" t="n">
        <v>92.28</v>
      </c>
      <c r="M667" s="10" t="n">
        <v>114.19</v>
      </c>
      <c r="N667" s="7" t="inlineStr">
        <is>
          <t>TN</t>
        </is>
      </c>
      <c r="O667" s="10" t="n">
        <v>280.48</v>
      </c>
      <c r="P667" s="7" t="inlineStr">
        <is>
          <t>M3</t>
        </is>
      </c>
      <c r="Q667" s="10">
        <f>IF(AND(N667="TN",P667="TN"),L667+N(M667),IF(E667&amp;""="1",N(I667)*L667,(L667+N(M667))*N(I667)))</f>
        <v/>
      </c>
      <c r="R667" s="11">
        <f>O667-Q667</f>
        <v/>
      </c>
    </row>
    <row r="668">
      <c r="A668" s="7" t="inlineStr">
        <is>
          <t>900003438</t>
        </is>
      </c>
      <c r="B668" s="8" t="inlineStr">
        <is>
          <t>TC-ED-ESTRATEGIAS AVANZADAS</t>
        </is>
      </c>
      <c r="C668" s="7" t="inlineStr">
        <is>
          <t>DW70</t>
        </is>
      </c>
      <c r="D668" s="7" t="inlineStr">
        <is>
          <t>D145</t>
        </is>
      </c>
      <c r="E668" s="7" t="inlineStr">
        <is>
          <t>4</t>
        </is>
      </c>
      <c r="F668" s="8" t="inlineStr">
        <is>
          <t>PD0458 ECATEPEC II</t>
        </is>
      </c>
      <c r="G668" s="8" t="inlineStr">
        <is>
          <t>10059180</t>
        </is>
      </c>
      <c r="H668" s="8" t="inlineStr">
        <is>
          <t>Arena Triturada Caliza Malla 4</t>
        </is>
      </c>
      <c r="I668" s="9" t="n">
        <v>1511</v>
      </c>
      <c r="J668" s="7" t="inlineStr">
        <is>
          <t>20230501</t>
        </is>
      </c>
      <c r="K668" s="7" t="inlineStr">
        <is>
          <t>20250131</t>
        </is>
      </c>
      <c r="L668" s="10" t="n">
        <v>58.06</v>
      </c>
      <c r="M668" s="10" t="n">
        <v>75.41</v>
      </c>
      <c r="N668" s="7" t="inlineStr">
        <is>
          <t>TN</t>
        </is>
      </c>
      <c r="O668" s="10" t="n"/>
      <c r="P668" s="7" t="inlineStr"/>
      <c r="Q668" s="10">
        <f>IF(AND(N668="TN",P668="TN"),L668+N(M668),IF(E668&amp;""="1",N(I668)*L668,(L668+N(M668))*N(I668)))</f>
        <v/>
      </c>
      <c r="R668" s="10">
        <f>O668-Q668</f>
        <v/>
      </c>
    </row>
    <row r="669">
      <c r="A669" s="7" t="inlineStr">
        <is>
          <t>900003438</t>
        </is>
      </c>
      <c r="B669" s="8" t="inlineStr">
        <is>
          <t>TC-ED-ESTRATEGIAS AVANZADAS</t>
        </is>
      </c>
      <c r="C669" s="7" t="inlineStr">
        <is>
          <t>DW70</t>
        </is>
      </c>
      <c r="D669" s="7" t="inlineStr">
        <is>
          <t>D681</t>
        </is>
      </c>
      <c r="E669" s="7" t="inlineStr"/>
      <c r="F669" s="8" t="inlineStr">
        <is>
          <t>PD0639 TULTEPEC</t>
        </is>
      </c>
      <c r="G669" s="8" t="inlineStr">
        <is>
          <t>10000811</t>
        </is>
      </c>
      <c r="H669" s="8" t="inlineStr">
        <is>
          <t>Grava Triturada Caliza 20 mm - 3/4"</t>
        </is>
      </c>
      <c r="I669" s="9" t="n">
        <v>1447</v>
      </c>
      <c r="J669" s="7" t="inlineStr">
        <is>
          <t>20260819</t>
        </is>
      </c>
      <c r="K669" s="7" t="inlineStr">
        <is>
          <t>99991231</t>
        </is>
      </c>
      <c r="L669" s="10" t="n">
        <v>138.22</v>
      </c>
      <c r="M669" s="10" t="n"/>
      <c r="N669" s="7" t="inlineStr">
        <is>
          <t>TN</t>
        </is>
      </c>
      <c r="O669" s="10" t="n">
        <v>522</v>
      </c>
      <c r="P669" s="7" t="inlineStr">
        <is>
          <t>M3</t>
        </is>
      </c>
      <c r="Q669" s="10">
        <f>IF(AND(N669="TN",P669="TN"),L669+N(M669),IF(E669&amp;""="1",N(I669)*L669,(L669+N(M669))*N(I669)))</f>
        <v/>
      </c>
      <c r="R669" s="11">
        <f>O669-Q669</f>
        <v/>
      </c>
    </row>
    <row r="670">
      <c r="A670" s="7" t="inlineStr">
        <is>
          <t>900003438</t>
        </is>
      </c>
      <c r="B670" s="8" t="inlineStr">
        <is>
          <t>TC-ED-ESTRATEGIAS AVANZADAS</t>
        </is>
      </c>
      <c r="C670" s="7" t="inlineStr">
        <is>
          <t>DW70</t>
        </is>
      </c>
      <c r="D670" s="7" t="inlineStr">
        <is>
          <t>D681</t>
        </is>
      </c>
      <c r="E670" s="7" t="inlineStr">
        <is>
          <t>4</t>
        </is>
      </c>
      <c r="F670" s="8" t="inlineStr">
        <is>
          <t>PD0639 TULTEPEC</t>
        </is>
      </c>
      <c r="G670" s="8" t="inlineStr">
        <is>
          <t>10002802</t>
        </is>
      </c>
      <c r="H670" s="8" t="inlineStr">
        <is>
          <t>Arena Clasificada Río Malla 4 Lavado</t>
        </is>
      </c>
      <c r="I670" s="9" t="n">
        <v>1463</v>
      </c>
      <c r="J670" s="7" t="inlineStr">
        <is>
          <t>20250701</t>
        </is>
      </c>
      <c r="K670" s="7" t="inlineStr">
        <is>
          <t>20251031</t>
        </is>
      </c>
      <c r="L670" s="10" t="n">
        <v>92.28</v>
      </c>
      <c r="M670" s="10" t="n">
        <v>119.43</v>
      </c>
      <c r="N670" s="7" t="inlineStr">
        <is>
          <t>TN</t>
        </is>
      </c>
      <c r="O670" s="10" t="n">
        <v>309.72</v>
      </c>
      <c r="P670" s="7" t="inlineStr">
        <is>
          <t>M3</t>
        </is>
      </c>
      <c r="Q670" s="10">
        <f>IF(AND(N670="TN",P670="TN"),L670+N(M670),IF(E670&amp;""="1",N(I670)*L670,(L670+N(M670))*N(I670)))</f>
        <v/>
      </c>
      <c r="R670" s="11">
        <f>O670-Q670</f>
        <v/>
      </c>
    </row>
    <row r="671">
      <c r="A671" s="7" t="inlineStr">
        <is>
          <t>900003438</t>
        </is>
      </c>
      <c r="B671" s="8" t="inlineStr">
        <is>
          <t>TC-ED-ESTRATEGIAS AVANZADAS</t>
        </is>
      </c>
      <c r="C671" s="7" t="inlineStr">
        <is>
          <t>DW70</t>
        </is>
      </c>
      <c r="D671" s="7" t="inlineStr">
        <is>
          <t>DE16</t>
        </is>
      </c>
      <c r="E671" s="7" t="inlineStr">
        <is>
          <t>4</t>
        </is>
      </c>
      <c r="F671" s="8" t="inlineStr"/>
      <c r="G671" s="8" t="inlineStr">
        <is>
          <t>10000811</t>
        </is>
      </c>
      <c r="H671" s="8" t="inlineStr">
        <is>
          <t>Grava Triturada Caliza 20 mm - 3/4"</t>
        </is>
      </c>
      <c r="I671" s="9" t="n">
        <v>1447</v>
      </c>
      <c r="J671" s="7" t="inlineStr">
        <is>
          <t>20230501</t>
        </is>
      </c>
      <c r="K671" s="7" t="inlineStr">
        <is>
          <t>20250131</t>
        </is>
      </c>
      <c r="L671" s="10" t="n">
        <v>102.57</v>
      </c>
      <c r="M671" s="10" t="n">
        <v>175.67</v>
      </c>
      <c r="N671" s="7" t="inlineStr">
        <is>
          <t>TN</t>
        </is>
      </c>
      <c r="O671" s="10" t="n">
        <v>522</v>
      </c>
      <c r="P671" s="7" t="inlineStr">
        <is>
          <t>M3</t>
        </is>
      </c>
      <c r="Q671" s="10">
        <f>IF(AND(N671="TN",P671="TN"),L671+N(M671),IF(E671&amp;""="1",N(I671)*L671,(L671+N(M671))*N(I671)))</f>
        <v/>
      </c>
      <c r="R671" s="11">
        <f>O671-Q671</f>
        <v/>
      </c>
    </row>
    <row r="672">
      <c r="A672" s="7" t="inlineStr">
        <is>
          <t>900003438</t>
        </is>
      </c>
      <c r="B672" s="8" t="inlineStr">
        <is>
          <t>TC-ED-ESTRATEGIAS AVANZADAS</t>
        </is>
      </c>
      <c r="C672" s="7" t="inlineStr">
        <is>
          <t>DW70</t>
        </is>
      </c>
      <c r="D672" s="7" t="inlineStr">
        <is>
          <t>DE17</t>
        </is>
      </c>
      <c r="E672" s="7" t="inlineStr">
        <is>
          <t>4</t>
        </is>
      </c>
      <c r="F672" s="8" t="inlineStr"/>
      <c r="G672" s="8" t="inlineStr">
        <is>
          <t>10000811</t>
        </is>
      </c>
      <c r="H672" s="8" t="inlineStr">
        <is>
          <t>Grava Triturada Caliza 20 mm - 3/4"</t>
        </is>
      </c>
      <c r="I672" s="9" t="n">
        <v>1447</v>
      </c>
      <c r="J672" s="7" t="inlineStr">
        <is>
          <t>20230501</t>
        </is>
      </c>
      <c r="K672" s="7" t="inlineStr">
        <is>
          <t>20250131</t>
        </is>
      </c>
      <c r="L672" s="10" t="n">
        <v>102.57</v>
      </c>
      <c r="M672" s="10" t="n">
        <v>154.25</v>
      </c>
      <c r="N672" s="7" t="inlineStr">
        <is>
          <t>TN</t>
        </is>
      </c>
      <c r="O672" s="10" t="n">
        <v>522</v>
      </c>
      <c r="P672" s="7" t="inlineStr">
        <is>
          <t>M3</t>
        </is>
      </c>
      <c r="Q672" s="10">
        <f>IF(AND(N672="TN",P672="TN"),L672+N(M672),IF(E672&amp;""="1",N(I672)*L672,(L672+N(M672))*N(I672)))</f>
        <v/>
      </c>
      <c r="R672" s="11">
        <f>O672-Q672</f>
        <v/>
      </c>
    </row>
    <row r="673">
      <c r="A673" s="7" t="inlineStr">
        <is>
          <t>900003438</t>
        </is>
      </c>
      <c r="B673" s="8" t="inlineStr">
        <is>
          <t>TC-ED-ESTRATEGIAS AVANZADAS</t>
        </is>
      </c>
      <c r="C673" s="7" t="inlineStr">
        <is>
          <t>DW70</t>
        </is>
      </c>
      <c r="D673" s="7" t="inlineStr">
        <is>
          <t>DE19</t>
        </is>
      </c>
      <c r="E673" s="7" t="inlineStr">
        <is>
          <t>4</t>
        </is>
      </c>
      <c r="F673" s="8" t="inlineStr"/>
      <c r="G673" s="8" t="inlineStr">
        <is>
          <t>10000811</t>
        </is>
      </c>
      <c r="H673" s="8" t="inlineStr">
        <is>
          <t>Grava Triturada Caliza 20 mm - 3/4"</t>
        </is>
      </c>
      <c r="I673" s="9" t="n">
        <v>1447</v>
      </c>
      <c r="J673" s="7" t="inlineStr">
        <is>
          <t>20230501</t>
        </is>
      </c>
      <c r="K673" s="7" t="inlineStr">
        <is>
          <t>20250131</t>
        </is>
      </c>
      <c r="L673" s="10" t="n">
        <v>102.57</v>
      </c>
      <c r="M673" s="10" t="n">
        <v>231.38</v>
      </c>
      <c r="N673" s="7" t="inlineStr">
        <is>
          <t>TN</t>
        </is>
      </c>
      <c r="O673" s="10" t="n">
        <v>522</v>
      </c>
      <c r="P673" s="7" t="inlineStr">
        <is>
          <t>M3</t>
        </is>
      </c>
      <c r="Q673" s="10">
        <f>IF(AND(N673="TN",P673="TN"),L673+N(M673),IF(E673&amp;""="1",N(I673)*L673,(L673+N(M673))*N(I673)))</f>
        <v/>
      </c>
      <c r="R673" s="11">
        <f>O673-Q673</f>
        <v/>
      </c>
    </row>
    <row r="674">
      <c r="A674" s="7" t="inlineStr">
        <is>
          <t>900003438</t>
        </is>
      </c>
      <c r="B674" s="8" t="inlineStr">
        <is>
          <t>TC-ED-ESTRATEGIAS AVANZADAS</t>
        </is>
      </c>
      <c r="C674" s="7" t="inlineStr">
        <is>
          <t>DW70</t>
        </is>
      </c>
      <c r="D674" s="7" t="inlineStr">
        <is>
          <t>DE23</t>
        </is>
      </c>
      <c r="E674" s="7" t="inlineStr">
        <is>
          <t>4</t>
        </is>
      </c>
      <c r="F674" s="8" t="inlineStr"/>
      <c r="G674" s="8" t="inlineStr">
        <is>
          <t>10000811</t>
        </is>
      </c>
      <c r="H674" s="8" t="inlineStr">
        <is>
          <t>Grava Triturada Caliza 20 mm - 3/4"</t>
        </is>
      </c>
      <c r="I674" s="9" t="n">
        <v>1447</v>
      </c>
      <c r="J674" s="7" t="inlineStr">
        <is>
          <t>20230501</t>
        </is>
      </c>
      <c r="K674" s="7" t="inlineStr">
        <is>
          <t>20250131</t>
        </is>
      </c>
      <c r="L674" s="10" t="n">
        <v>102.57</v>
      </c>
      <c r="M674" s="10" t="n">
        <v>229.23</v>
      </c>
      <c r="N674" s="7" t="inlineStr">
        <is>
          <t>TN</t>
        </is>
      </c>
      <c r="O674" s="10" t="n">
        <v>522</v>
      </c>
      <c r="P674" s="7" t="inlineStr">
        <is>
          <t>M3</t>
        </is>
      </c>
      <c r="Q674" s="10">
        <f>IF(AND(N674="TN",P674="TN"),L674+N(M674),IF(E674&amp;""="1",N(I674)*L674,(L674+N(M674))*N(I674)))</f>
        <v/>
      </c>
      <c r="R674" s="11">
        <f>O674-Q674</f>
        <v/>
      </c>
    </row>
    <row r="675">
      <c r="A675" s="7" t="inlineStr">
        <is>
          <t>900003438</t>
        </is>
      </c>
      <c r="B675" s="8" t="inlineStr">
        <is>
          <t>TC-ED-ESTRATEGIAS AVANZADAS</t>
        </is>
      </c>
      <c r="C675" s="7" t="inlineStr">
        <is>
          <t>DW70</t>
        </is>
      </c>
      <c r="D675" s="7" t="inlineStr">
        <is>
          <t>DE26</t>
        </is>
      </c>
      <c r="E675" s="7" t="inlineStr">
        <is>
          <t>4</t>
        </is>
      </c>
      <c r="F675" s="8" t="inlineStr"/>
      <c r="G675" s="8" t="inlineStr">
        <is>
          <t>10000811</t>
        </is>
      </c>
      <c r="H675" s="8" t="inlineStr">
        <is>
          <t>Grava Triturada Caliza 20 mm - 3/4"</t>
        </is>
      </c>
      <c r="I675" s="9" t="n">
        <v>1447</v>
      </c>
      <c r="J675" s="7" t="inlineStr">
        <is>
          <t>20230501</t>
        </is>
      </c>
      <c r="K675" s="7" t="inlineStr">
        <is>
          <t>20250131</t>
        </is>
      </c>
      <c r="L675" s="10" t="n">
        <v>102.57</v>
      </c>
      <c r="M675" s="10" t="n">
        <v>143.54</v>
      </c>
      <c r="N675" s="7" t="inlineStr">
        <is>
          <t>TN</t>
        </is>
      </c>
      <c r="O675" s="10" t="n">
        <v>522</v>
      </c>
      <c r="P675" s="7" t="inlineStr">
        <is>
          <t>M3</t>
        </is>
      </c>
      <c r="Q675" s="10">
        <f>IF(AND(N675="TN",P675="TN"),L675+N(M675),IF(E675&amp;""="1",N(I675)*L675,(L675+N(M675))*N(I675)))</f>
        <v/>
      </c>
      <c r="R675" s="11">
        <f>O675-Q675</f>
        <v/>
      </c>
    </row>
    <row r="676">
      <c r="A676" s="7" t="inlineStr">
        <is>
          <t>900003438</t>
        </is>
      </c>
      <c r="B676" s="8" t="inlineStr">
        <is>
          <t>TC-ED-ESTRATEGIAS AVANZADAS</t>
        </is>
      </c>
      <c r="C676" s="7" t="inlineStr">
        <is>
          <t>DW70</t>
        </is>
      </c>
      <c r="D676" s="7" t="inlineStr">
        <is>
          <t>DE28</t>
        </is>
      </c>
      <c r="E676" s="7" t="inlineStr">
        <is>
          <t>4</t>
        </is>
      </c>
      <c r="F676" s="8" t="inlineStr"/>
      <c r="G676" s="8" t="inlineStr">
        <is>
          <t>10000811</t>
        </is>
      </c>
      <c r="H676" s="8" t="inlineStr">
        <is>
          <t>Grava Triturada Caliza 20 mm - 3/4"</t>
        </is>
      </c>
      <c r="I676" s="9" t="n">
        <v>1447</v>
      </c>
      <c r="J676" s="7" t="inlineStr">
        <is>
          <t>20230501</t>
        </is>
      </c>
      <c r="K676" s="7" t="inlineStr">
        <is>
          <t>20250131</t>
        </is>
      </c>
      <c r="L676" s="10" t="n">
        <v>102.57</v>
      </c>
      <c r="M676" s="10" t="n">
        <v>175.67</v>
      </c>
      <c r="N676" s="7" t="inlineStr">
        <is>
          <t>TN</t>
        </is>
      </c>
      <c r="O676" s="10" t="n">
        <v>522</v>
      </c>
      <c r="P676" s="7" t="inlineStr">
        <is>
          <t>M3</t>
        </is>
      </c>
      <c r="Q676" s="10">
        <f>IF(AND(N676="TN",P676="TN"),L676+N(M676),IF(E676&amp;""="1",N(I676)*L676,(L676+N(M676))*N(I676)))</f>
        <v/>
      </c>
      <c r="R676" s="11">
        <f>O676-Q676</f>
        <v/>
      </c>
    </row>
    <row r="677">
      <c r="A677" s="7" t="inlineStr">
        <is>
          <t>900003438</t>
        </is>
      </c>
      <c r="B677" s="8" t="inlineStr">
        <is>
          <t>TC-ED-ESTRATEGIAS AVANZADAS</t>
        </is>
      </c>
      <c r="C677" s="7" t="inlineStr">
        <is>
          <t>DW70</t>
        </is>
      </c>
      <c r="D677" s="7" t="inlineStr">
        <is>
          <t>DE29</t>
        </is>
      </c>
      <c r="E677" s="7" t="inlineStr">
        <is>
          <t>4</t>
        </is>
      </c>
      <c r="F677" s="8" t="inlineStr"/>
      <c r="G677" s="8" t="inlineStr">
        <is>
          <t>10000811</t>
        </is>
      </c>
      <c r="H677" s="8" t="inlineStr">
        <is>
          <t>Grava Triturada Caliza 20 mm - 3/4"</t>
        </is>
      </c>
      <c r="I677" s="9" t="n">
        <v>1447</v>
      </c>
      <c r="J677" s="7" t="inlineStr">
        <is>
          <t>20230501</t>
        </is>
      </c>
      <c r="K677" s="7" t="inlineStr">
        <is>
          <t>20250131</t>
        </is>
      </c>
      <c r="L677" s="10" t="n">
        <v>102.57</v>
      </c>
      <c r="M677" s="10" t="n">
        <v>216.38</v>
      </c>
      <c r="N677" s="7" t="inlineStr">
        <is>
          <t>TN</t>
        </is>
      </c>
      <c r="O677" s="10" t="n">
        <v>522</v>
      </c>
      <c r="P677" s="7" t="inlineStr">
        <is>
          <t>M3</t>
        </is>
      </c>
      <c r="Q677" s="10">
        <f>IF(AND(N677="TN",P677="TN"),L677+N(M677),IF(E677&amp;""="1",N(I677)*L677,(L677+N(M677))*N(I677)))</f>
        <v/>
      </c>
      <c r="R677" s="11">
        <f>O677-Q677</f>
        <v/>
      </c>
    </row>
    <row r="678">
      <c r="A678" s="7" t="inlineStr">
        <is>
          <t>900003438</t>
        </is>
      </c>
      <c r="B678" s="8" t="inlineStr">
        <is>
          <t>TC-ED-ESTRATEGIAS AVANZADAS</t>
        </is>
      </c>
      <c r="C678" s="7" t="inlineStr">
        <is>
          <t>DW70</t>
        </is>
      </c>
      <c r="D678" s="7" t="inlineStr">
        <is>
          <t>DE30</t>
        </is>
      </c>
      <c r="E678" s="7" t="inlineStr">
        <is>
          <t>4</t>
        </is>
      </c>
      <c r="F678" s="8" t="inlineStr"/>
      <c r="G678" s="8" t="inlineStr">
        <is>
          <t>10000811</t>
        </is>
      </c>
      <c r="H678" s="8" t="inlineStr">
        <is>
          <t>Grava Triturada Caliza 20 mm - 3/4"</t>
        </is>
      </c>
      <c r="I678" s="9" t="n">
        <v>1447</v>
      </c>
      <c r="J678" s="7" t="inlineStr">
        <is>
          <t>20230501</t>
        </is>
      </c>
      <c r="K678" s="7" t="inlineStr">
        <is>
          <t>20250131</t>
        </is>
      </c>
      <c r="L678" s="10" t="n">
        <v>102.57</v>
      </c>
      <c r="M678" s="10" t="n">
        <v>209.95</v>
      </c>
      <c r="N678" s="7" t="inlineStr">
        <is>
          <t>TN</t>
        </is>
      </c>
      <c r="O678" s="10" t="n">
        <v>522</v>
      </c>
      <c r="P678" s="7" t="inlineStr">
        <is>
          <t>M3</t>
        </is>
      </c>
      <c r="Q678" s="10">
        <f>IF(AND(N678="TN",P678="TN"),L678+N(M678),IF(E678&amp;""="1",N(I678)*L678,(L678+N(M678))*N(I678)))</f>
        <v/>
      </c>
      <c r="R678" s="11">
        <f>O678-Q678</f>
        <v/>
      </c>
    </row>
    <row r="679">
      <c r="A679" s="7" t="inlineStr">
        <is>
          <t>900003438</t>
        </is>
      </c>
      <c r="B679" s="8" t="inlineStr">
        <is>
          <t>TC-ED-ESTRATEGIAS AVANZADAS</t>
        </is>
      </c>
      <c r="C679" s="7" t="inlineStr">
        <is>
          <t>DW70</t>
        </is>
      </c>
      <c r="D679" s="7" t="inlineStr">
        <is>
          <t>DE31</t>
        </is>
      </c>
      <c r="E679" s="7" t="inlineStr">
        <is>
          <t>4</t>
        </is>
      </c>
      <c r="F679" s="8" t="inlineStr"/>
      <c r="G679" s="8" t="inlineStr">
        <is>
          <t>10000811</t>
        </is>
      </c>
      <c r="H679" s="8" t="inlineStr">
        <is>
          <t>Grava Triturada Caliza 20 mm - 3/4"</t>
        </is>
      </c>
      <c r="I679" s="9" t="n">
        <v>1447</v>
      </c>
      <c r="J679" s="7" t="inlineStr">
        <is>
          <t>20230501</t>
        </is>
      </c>
      <c r="K679" s="7" t="inlineStr">
        <is>
          <t>20250131</t>
        </is>
      </c>
      <c r="L679" s="10" t="n">
        <v>102.57</v>
      </c>
      <c r="M679" s="10" t="n">
        <v>179.96</v>
      </c>
      <c r="N679" s="7" t="inlineStr">
        <is>
          <t>TN</t>
        </is>
      </c>
      <c r="O679" s="10" t="n">
        <v>522</v>
      </c>
      <c r="P679" s="7" t="inlineStr">
        <is>
          <t>M3</t>
        </is>
      </c>
      <c r="Q679" s="10">
        <f>IF(AND(N679="TN",P679="TN"),L679+N(M679),IF(E679&amp;""="1",N(I679)*L679,(L679+N(M679))*N(I679)))</f>
        <v/>
      </c>
      <c r="R679" s="11">
        <f>O679-Q679</f>
        <v/>
      </c>
    </row>
    <row r="680">
      <c r="A680" s="7" t="inlineStr">
        <is>
          <t>900003438</t>
        </is>
      </c>
      <c r="B680" s="8" t="inlineStr">
        <is>
          <t>TC-ED-ESTRATEGIAS AVANZADAS</t>
        </is>
      </c>
      <c r="C680" s="7" t="inlineStr">
        <is>
          <t>DW70</t>
        </is>
      </c>
      <c r="D680" s="7" t="inlineStr">
        <is>
          <t>DE33</t>
        </is>
      </c>
      <c r="E680" s="7" t="inlineStr">
        <is>
          <t>4</t>
        </is>
      </c>
      <c r="F680" s="8" t="inlineStr"/>
      <c r="G680" s="8" t="inlineStr">
        <is>
          <t>10000811</t>
        </is>
      </c>
      <c r="H680" s="8" t="inlineStr">
        <is>
          <t>Grava Triturada Caliza 20 mm - 3/4"</t>
        </is>
      </c>
      <c r="I680" s="9" t="n">
        <v>1447</v>
      </c>
      <c r="J680" s="7" t="inlineStr">
        <is>
          <t>20230501</t>
        </is>
      </c>
      <c r="K680" s="7" t="inlineStr">
        <is>
          <t>20250131</t>
        </is>
      </c>
      <c r="L680" s="10" t="n">
        <v>102.57</v>
      </c>
      <c r="M680" s="10" t="n">
        <v>53.56</v>
      </c>
      <c r="N680" s="7" t="inlineStr">
        <is>
          <t>TN</t>
        </is>
      </c>
      <c r="O680" s="10" t="n">
        <v>522</v>
      </c>
      <c r="P680" s="7" t="inlineStr">
        <is>
          <t>M3</t>
        </is>
      </c>
      <c r="Q680" s="10">
        <f>IF(AND(N680="TN",P680="TN"),L680+N(M680),IF(E680&amp;""="1",N(I680)*L680,(L680+N(M680))*N(I680)))</f>
        <v/>
      </c>
      <c r="R680" s="11">
        <f>O680-Q680</f>
        <v/>
      </c>
    </row>
    <row r="681">
      <c r="A681" s="7" t="inlineStr">
        <is>
          <t>900003438</t>
        </is>
      </c>
      <c r="B681" s="8" t="inlineStr">
        <is>
          <t>TC-ED-ESTRATEGIAS AVANZADAS</t>
        </is>
      </c>
      <c r="C681" s="7" t="inlineStr">
        <is>
          <t>DW70</t>
        </is>
      </c>
      <c r="D681" s="7" t="inlineStr">
        <is>
          <t>DE42</t>
        </is>
      </c>
      <c r="E681" s="7" t="inlineStr">
        <is>
          <t>4</t>
        </is>
      </c>
      <c r="F681" s="8" t="inlineStr"/>
      <c r="G681" s="8" t="inlineStr">
        <is>
          <t>10000811</t>
        </is>
      </c>
      <c r="H681" s="8" t="inlineStr">
        <is>
          <t>Grava Triturada Caliza 20 mm - 3/4"</t>
        </is>
      </c>
      <c r="I681" s="9" t="n">
        <v>1447</v>
      </c>
      <c r="J681" s="7" t="inlineStr">
        <is>
          <t>20230501</t>
        </is>
      </c>
      <c r="K681" s="7" t="inlineStr">
        <is>
          <t>20250131</t>
        </is>
      </c>
      <c r="L681" s="10" t="n">
        <v>102.57</v>
      </c>
      <c r="M681" s="10" t="n">
        <v>104.98</v>
      </c>
      <c r="N681" s="7" t="inlineStr">
        <is>
          <t>TN</t>
        </is>
      </c>
      <c r="O681" s="10" t="n">
        <v>522</v>
      </c>
      <c r="P681" s="7" t="inlineStr">
        <is>
          <t>M3</t>
        </is>
      </c>
      <c r="Q681" s="10">
        <f>IF(AND(N681="TN",P681="TN"),L681+N(M681),IF(E681&amp;""="1",N(I681)*L681,(L681+N(M681))*N(I681)))</f>
        <v/>
      </c>
      <c r="R681" s="11">
        <f>O681-Q681</f>
        <v/>
      </c>
    </row>
    <row r="682">
      <c r="A682" s="7" t="inlineStr">
        <is>
          <t>900003438</t>
        </is>
      </c>
      <c r="B682" s="8" t="inlineStr">
        <is>
          <t>TC-ED-ESTRATEGIAS AVANZADAS</t>
        </is>
      </c>
      <c r="C682" s="7" t="inlineStr">
        <is>
          <t>DW70</t>
        </is>
      </c>
      <c r="D682" s="7" t="inlineStr">
        <is>
          <t>DE46</t>
        </is>
      </c>
      <c r="E682" s="7" t="inlineStr">
        <is>
          <t>4</t>
        </is>
      </c>
      <c r="F682" s="8" t="inlineStr"/>
      <c r="G682" s="8" t="inlineStr">
        <is>
          <t>10000811</t>
        </is>
      </c>
      <c r="H682" s="8" t="inlineStr">
        <is>
          <t>Grava Triturada Caliza 20 mm - 3/4"</t>
        </is>
      </c>
      <c r="I682" s="9" t="n">
        <v>1447</v>
      </c>
      <c r="J682" s="7" t="inlineStr">
        <is>
          <t>20230501</t>
        </is>
      </c>
      <c r="K682" s="7" t="inlineStr">
        <is>
          <t>20250131</t>
        </is>
      </c>
      <c r="L682" s="10" t="n">
        <v>102.57</v>
      </c>
      <c r="M682" s="10" t="n">
        <v>147.82</v>
      </c>
      <c r="N682" s="7" t="inlineStr">
        <is>
          <t>TN</t>
        </is>
      </c>
      <c r="O682" s="10" t="n">
        <v>522</v>
      </c>
      <c r="P682" s="7" t="inlineStr">
        <is>
          <t>M3</t>
        </is>
      </c>
      <c r="Q682" s="10">
        <f>IF(AND(N682="TN",P682="TN"),L682+N(M682),IF(E682&amp;""="1",N(I682)*L682,(L682+N(M682))*N(I682)))</f>
        <v/>
      </c>
      <c r="R682" s="11">
        <f>O682-Q682</f>
        <v/>
      </c>
    </row>
    <row r="683">
      <c r="A683" s="7" t="inlineStr">
        <is>
          <t>900003438</t>
        </is>
      </c>
      <c r="B683" s="8" t="inlineStr">
        <is>
          <t>TC-ED-ESTRATEGIAS AVANZADAS</t>
        </is>
      </c>
      <c r="C683" s="7" t="inlineStr">
        <is>
          <t>DW70</t>
        </is>
      </c>
      <c r="D683" s="7" t="inlineStr">
        <is>
          <t>DE50</t>
        </is>
      </c>
      <c r="E683" s="7" t="inlineStr">
        <is>
          <t>4</t>
        </is>
      </c>
      <c r="F683" s="8" t="inlineStr"/>
      <c r="G683" s="8" t="inlineStr">
        <is>
          <t>10000811</t>
        </is>
      </c>
      <c r="H683" s="8" t="inlineStr">
        <is>
          <t>Grava Triturada Caliza 20 mm - 3/4"</t>
        </is>
      </c>
      <c r="I683" s="9" t="n">
        <v>1447</v>
      </c>
      <c r="J683" s="7" t="inlineStr">
        <is>
          <t>20230501</t>
        </is>
      </c>
      <c r="K683" s="7" t="inlineStr">
        <is>
          <t>20250131</t>
        </is>
      </c>
      <c r="L683" s="10" t="n">
        <v>102.57</v>
      </c>
      <c r="M683" s="10" t="n">
        <v>229.23</v>
      </c>
      <c r="N683" s="7" t="inlineStr">
        <is>
          <t>TN</t>
        </is>
      </c>
      <c r="O683" s="10" t="n">
        <v>522</v>
      </c>
      <c r="P683" s="7" t="inlineStr">
        <is>
          <t>M3</t>
        </is>
      </c>
      <c r="Q683" s="10">
        <f>IF(AND(N683="TN",P683="TN"),L683+N(M683),IF(E683&amp;""="1",N(I683)*L683,(L683+N(M683))*N(I683)))</f>
        <v/>
      </c>
      <c r="R683" s="11">
        <f>O683-Q683</f>
        <v/>
      </c>
    </row>
    <row r="684">
      <c r="A684" s="7" t="inlineStr">
        <is>
          <t>900003438</t>
        </is>
      </c>
      <c r="B684" s="8" t="inlineStr">
        <is>
          <t>TC-ED-ESTRATEGIAS AVANZADAS</t>
        </is>
      </c>
      <c r="C684" s="7" t="inlineStr">
        <is>
          <t>DW70</t>
        </is>
      </c>
      <c r="D684" s="7" t="inlineStr">
        <is>
          <t>DE75</t>
        </is>
      </c>
      <c r="E684" s="7" t="inlineStr">
        <is>
          <t>4</t>
        </is>
      </c>
      <c r="F684" s="8" t="inlineStr"/>
      <c r="G684" s="8" t="inlineStr">
        <is>
          <t>10000811</t>
        </is>
      </c>
      <c r="H684" s="8" t="inlineStr">
        <is>
          <t>Grava Triturada Caliza 20 mm - 3/4"</t>
        </is>
      </c>
      <c r="I684" s="9" t="n">
        <v>1447</v>
      </c>
      <c r="J684" s="7" t="inlineStr">
        <is>
          <t>20230501</t>
        </is>
      </c>
      <c r="K684" s="7" t="inlineStr">
        <is>
          <t>20250131</t>
        </is>
      </c>
      <c r="L684" s="10" t="n">
        <v>102.57</v>
      </c>
      <c r="M684" s="10" t="n">
        <v>162.82</v>
      </c>
      <c r="N684" s="7" t="inlineStr">
        <is>
          <t>TN</t>
        </is>
      </c>
      <c r="O684" s="10" t="n">
        <v>522</v>
      </c>
      <c r="P684" s="7" t="inlineStr">
        <is>
          <t>M3</t>
        </is>
      </c>
      <c r="Q684" s="10">
        <f>IF(AND(N684="TN",P684="TN"),L684+N(M684),IF(E684&amp;""="1",N(I684)*L684,(L684+N(M684))*N(I684)))</f>
        <v/>
      </c>
      <c r="R684" s="11">
        <f>O684-Q684</f>
        <v/>
      </c>
    </row>
    <row r="685">
      <c r="A685" s="7" t="inlineStr">
        <is>
          <t>900003438</t>
        </is>
      </c>
      <c r="B685" s="8" t="inlineStr">
        <is>
          <t>TC-ED-ESTRATEGIAS AVANZADAS</t>
        </is>
      </c>
      <c r="C685" s="7" t="inlineStr">
        <is>
          <t>DW70</t>
        </is>
      </c>
      <c r="D685" s="7" t="inlineStr">
        <is>
          <t>DE89</t>
        </is>
      </c>
      <c r="E685" s="7" t="inlineStr">
        <is>
          <t>4</t>
        </is>
      </c>
      <c r="F685" s="8" t="inlineStr"/>
      <c r="G685" s="8" t="inlineStr">
        <is>
          <t>10000811</t>
        </is>
      </c>
      <c r="H685" s="8" t="inlineStr">
        <is>
          <t>Grava Triturada Caliza 20 mm - 3/4"</t>
        </is>
      </c>
      <c r="I685" s="9" t="n">
        <v>1447</v>
      </c>
      <c r="J685" s="7" t="inlineStr">
        <is>
          <t>20230501</t>
        </is>
      </c>
      <c r="K685" s="7" t="inlineStr">
        <is>
          <t>20250131</t>
        </is>
      </c>
      <c r="L685" s="10" t="n">
        <v>102.57</v>
      </c>
      <c r="M685" s="10" t="n">
        <v>179.96</v>
      </c>
      <c r="N685" s="7" t="inlineStr">
        <is>
          <t>TN</t>
        </is>
      </c>
      <c r="O685" s="10" t="n">
        <v>522</v>
      </c>
      <c r="P685" s="7" t="inlineStr">
        <is>
          <t>M3</t>
        </is>
      </c>
      <c r="Q685" s="10">
        <f>IF(AND(N685="TN",P685="TN"),L685+N(M685),IF(E685&amp;""="1",N(I685)*L685,(L685+N(M685))*N(I685)))</f>
        <v/>
      </c>
      <c r="R685" s="11">
        <f>O685-Q685</f>
        <v/>
      </c>
    </row>
    <row r="686">
      <c r="A686" s="7" t="inlineStr">
        <is>
          <t>900003438</t>
        </is>
      </c>
      <c r="B686" s="8" t="inlineStr">
        <is>
          <t>TC-ED-ESTRATEGIAS AVANZADAS</t>
        </is>
      </c>
      <c r="C686" s="7" t="inlineStr">
        <is>
          <t>DW70</t>
        </is>
      </c>
      <c r="D686" s="7" t="inlineStr">
        <is>
          <t>DE92</t>
        </is>
      </c>
      <c r="E686" s="7" t="inlineStr">
        <is>
          <t>4</t>
        </is>
      </c>
      <c r="F686" s="8" t="inlineStr"/>
      <c r="G686" s="8" t="inlineStr">
        <is>
          <t>10000811</t>
        </is>
      </c>
      <c r="H686" s="8" t="inlineStr">
        <is>
          <t>Grava Triturada Caliza 20 mm - 3/4"</t>
        </is>
      </c>
      <c r="I686" s="9" t="n">
        <v>1447</v>
      </c>
      <c r="J686" s="7" t="inlineStr">
        <is>
          <t>20230501</t>
        </is>
      </c>
      <c r="K686" s="7" t="inlineStr">
        <is>
          <t>20250131</t>
        </is>
      </c>
      <c r="L686" s="10" t="n">
        <v>102.57</v>
      </c>
      <c r="M686" s="10" t="n">
        <v>102.83</v>
      </c>
      <c r="N686" s="7" t="inlineStr">
        <is>
          <t>TN</t>
        </is>
      </c>
      <c r="O686" s="10" t="n">
        <v>522</v>
      </c>
      <c r="P686" s="7" t="inlineStr">
        <is>
          <t>M3</t>
        </is>
      </c>
      <c r="Q686" s="10">
        <f>IF(AND(N686="TN",P686="TN"),L686+N(M686),IF(E686&amp;""="1",N(I686)*L686,(L686+N(M686))*N(I686)))</f>
        <v/>
      </c>
      <c r="R686" s="11">
        <f>O686-Q686</f>
        <v/>
      </c>
    </row>
    <row r="687">
      <c r="A687" s="7" t="inlineStr">
        <is>
          <t>900003438</t>
        </is>
      </c>
      <c r="B687" s="8" t="inlineStr">
        <is>
          <t>TC-ED-ESTRATEGIAS AVANZADAS</t>
        </is>
      </c>
      <c r="C687" s="7" t="inlineStr">
        <is>
          <t>DW70</t>
        </is>
      </c>
      <c r="D687" s="7" t="inlineStr">
        <is>
          <t>E673</t>
        </is>
      </c>
      <c r="E687" s="7" t="inlineStr">
        <is>
          <t>4</t>
        </is>
      </c>
      <c r="F687" s="8" t="inlineStr">
        <is>
          <t>MX-PD0267 BASE AEREA STA.LUCIA</t>
        </is>
      </c>
      <c r="G687" s="8" t="inlineStr">
        <is>
          <t>10000206</t>
        </is>
      </c>
      <c r="H687" s="8" t="inlineStr">
        <is>
          <t>Tepetate Triturado Tierra NA</t>
        </is>
      </c>
      <c r="I687" s="9" t="n">
        <v>1249</v>
      </c>
      <c r="J687" s="7" t="inlineStr">
        <is>
          <t>20230501</t>
        </is>
      </c>
      <c r="K687" s="7" t="inlineStr">
        <is>
          <t>20250131</t>
        </is>
      </c>
      <c r="L687" s="10" t="n">
        <v>26.55</v>
      </c>
      <c r="M687" s="10" t="n">
        <v>104.09</v>
      </c>
      <c r="N687" s="7" t="inlineStr">
        <is>
          <t>TN</t>
        </is>
      </c>
      <c r="O687" s="10" t="n">
        <v>155</v>
      </c>
      <c r="P687" s="7" t="inlineStr">
        <is>
          <t>M3</t>
        </is>
      </c>
      <c r="Q687" s="10">
        <f>IF(AND(N687="TN",P687="TN"),L687+N(M687),IF(E687&amp;""="1",N(I687)*L687,(L687+N(M687))*N(I687)))</f>
        <v/>
      </c>
      <c r="R687" s="11">
        <f>O687-Q687</f>
        <v/>
      </c>
    </row>
    <row r="688">
      <c r="A688" s="7" t="inlineStr">
        <is>
          <t>900003438</t>
        </is>
      </c>
      <c r="B688" s="8" t="inlineStr">
        <is>
          <t>TC-ED-ESTRATEGIAS AVANZADAS</t>
        </is>
      </c>
      <c r="C688" s="7" t="inlineStr">
        <is>
          <t>DW70</t>
        </is>
      </c>
      <c r="D688" s="7" t="inlineStr">
        <is>
          <t>E673</t>
        </is>
      </c>
      <c r="E688" s="7" t="inlineStr">
        <is>
          <t>4</t>
        </is>
      </c>
      <c r="F688" s="8" t="inlineStr">
        <is>
          <t>MX-PD0267 BASE AEREA STA.LUCIA</t>
        </is>
      </c>
      <c r="G688" s="8" t="inlineStr">
        <is>
          <t>10019515</t>
        </is>
      </c>
      <c r="H688" s="8" t="inlineStr">
        <is>
          <t>Grava Triturada Tezontle 20mm - 3/4"</t>
        </is>
      </c>
      <c r="I688" s="9" t="n">
        <v>1300</v>
      </c>
      <c r="J688" s="7" t="inlineStr">
        <is>
          <t>20230501</t>
        </is>
      </c>
      <c r="K688" s="7" t="inlineStr">
        <is>
          <t>20250131</t>
        </is>
      </c>
      <c r="L688" s="10" t="n">
        <v>88.84999999999999</v>
      </c>
      <c r="M688" s="10" t="n">
        <v>89.28</v>
      </c>
      <c r="N688" s="7" t="inlineStr">
        <is>
          <t>TN</t>
        </is>
      </c>
      <c r="O688" s="10" t="n">
        <v>220</v>
      </c>
      <c r="P688" s="7" t="inlineStr">
        <is>
          <t>M3</t>
        </is>
      </c>
      <c r="Q688" s="10">
        <f>IF(AND(N688="TN",P688="TN"),L688+N(M688),IF(E688&amp;""="1",N(I688)*L688,(L688+N(M688))*N(I688)))</f>
        <v/>
      </c>
      <c r="R688" s="11">
        <f>O688-Q688</f>
        <v/>
      </c>
    </row>
    <row r="689">
      <c r="A689" s="7" t="inlineStr">
        <is>
          <t>900003438</t>
        </is>
      </c>
      <c r="B689" s="8" t="inlineStr">
        <is>
          <t>TC-ED-ESTRATEGIAS AVANZADAS</t>
        </is>
      </c>
      <c r="C689" s="7" t="inlineStr">
        <is>
          <t>DW70</t>
        </is>
      </c>
      <c r="D689" s="7" t="inlineStr">
        <is>
          <t>E673</t>
        </is>
      </c>
      <c r="E689" s="7" t="inlineStr">
        <is>
          <t>4</t>
        </is>
      </c>
      <c r="F689" s="8" t="inlineStr">
        <is>
          <t>MX-PD0267 BASE AEREA STA.LUCIA</t>
        </is>
      </c>
      <c r="G689" s="8" t="inlineStr">
        <is>
          <t>10207871</t>
        </is>
      </c>
      <c r="H689" s="8" t="inlineStr">
        <is>
          <t>GRAVA TRITURADA TEZONTLE 20MM - 3/4" (EA</t>
        </is>
      </c>
      <c r="I689" s="9" t="n">
        <v>1300</v>
      </c>
      <c r="J689" s="7" t="inlineStr">
        <is>
          <t>20230501</t>
        </is>
      </c>
      <c r="K689" s="7" t="inlineStr">
        <is>
          <t>20250131</t>
        </is>
      </c>
      <c r="L689" s="10" t="n">
        <v>88.84999999999999</v>
      </c>
      <c r="M689" s="10" t="n">
        <v>89.28</v>
      </c>
      <c r="N689" s="7" t="inlineStr">
        <is>
          <t>TN</t>
        </is>
      </c>
      <c r="O689" s="10" t="n">
        <v>220</v>
      </c>
      <c r="P689" s="7" t="inlineStr">
        <is>
          <t>M3</t>
        </is>
      </c>
      <c r="Q689" s="10">
        <f>IF(AND(N689="TN",P689="TN"),L689+N(M689),IF(E689&amp;""="1",N(I689)*L689,(L689+N(M689))*N(I689)))</f>
        <v/>
      </c>
      <c r="R689" s="11">
        <f>O689-Q689</f>
        <v/>
      </c>
    </row>
    <row r="690">
      <c r="A690" s="7" t="inlineStr">
        <is>
          <t>900003438</t>
        </is>
      </c>
      <c r="B690" s="8" t="inlineStr">
        <is>
          <t>TC-ED-ESTRATEGIAS AVANZADAS</t>
        </is>
      </c>
      <c r="C690" s="7" t="inlineStr">
        <is>
          <t>DW70</t>
        </is>
      </c>
      <c r="D690" s="7" t="inlineStr">
        <is>
          <t>E673</t>
        </is>
      </c>
      <c r="E690" s="7" t="inlineStr">
        <is>
          <t>4</t>
        </is>
      </c>
      <c r="F690" s="8" t="inlineStr">
        <is>
          <t>MX-PD0267 BASE AEREA STA.LUCIA</t>
        </is>
      </c>
      <c r="G690" s="8" t="inlineStr">
        <is>
          <t>10207892</t>
        </is>
      </c>
      <c r="H690" s="8" t="inlineStr">
        <is>
          <t>TEPETATE TRITURADO TIERRA NA (EA)</t>
        </is>
      </c>
      <c r="I690" s="9" t="n">
        <v>1249</v>
      </c>
      <c r="J690" s="7" t="inlineStr">
        <is>
          <t>20230501</t>
        </is>
      </c>
      <c r="K690" s="7" t="inlineStr">
        <is>
          <t>20250131</t>
        </is>
      </c>
      <c r="L690" s="10" t="n">
        <v>26.55</v>
      </c>
      <c r="M690" s="10" t="n">
        <v>104.09</v>
      </c>
      <c r="N690" s="7" t="inlineStr">
        <is>
          <t>TN</t>
        </is>
      </c>
      <c r="O690" s="10" t="n">
        <v>155</v>
      </c>
      <c r="P690" s="7" t="inlineStr">
        <is>
          <t>M3</t>
        </is>
      </c>
      <c r="Q690" s="10">
        <f>IF(AND(N690="TN",P690="TN"),L690+N(M690),IF(E690&amp;""="1",N(I690)*L690,(L690+N(M690))*N(I690)))</f>
        <v/>
      </c>
      <c r="R690" s="11">
        <f>O690-Q690</f>
        <v/>
      </c>
    </row>
    <row r="691">
      <c r="A691" s="7" t="inlineStr">
        <is>
          <t>900003438</t>
        </is>
      </c>
      <c r="B691" s="8" t="inlineStr">
        <is>
          <t>TC-ED-ESTRATEGIAS AVANZADAS</t>
        </is>
      </c>
      <c r="C691" s="7" t="inlineStr">
        <is>
          <t>DW70</t>
        </is>
      </c>
      <c r="D691" s="7" t="inlineStr">
        <is>
          <t>EQ75</t>
        </is>
      </c>
      <c r="E691" s="7" t="inlineStr">
        <is>
          <t>4</t>
        </is>
      </c>
      <c r="F691" s="8" t="inlineStr">
        <is>
          <t>MX-PD0399 TM CHEMUYIL</t>
        </is>
      </c>
      <c r="G691" s="8" t="inlineStr">
        <is>
          <t>10000206</t>
        </is>
      </c>
      <c r="H691" s="8" t="inlineStr">
        <is>
          <t>Tepetate Triturado Tierra NA</t>
        </is>
      </c>
      <c r="I691" s="9" t="n">
        <v>1249</v>
      </c>
      <c r="J691" s="7" t="inlineStr">
        <is>
          <t>20230501</t>
        </is>
      </c>
      <c r="K691" s="7" t="inlineStr">
        <is>
          <t>20250131</t>
        </is>
      </c>
      <c r="L691" s="10" t="n">
        <v>26.55</v>
      </c>
      <c r="M691" s="10" t="n">
        <v>104.09</v>
      </c>
      <c r="N691" s="7" t="inlineStr">
        <is>
          <t>TN</t>
        </is>
      </c>
      <c r="O691" s="10" t="n">
        <v>155</v>
      </c>
      <c r="P691" s="7" t="inlineStr">
        <is>
          <t>M3</t>
        </is>
      </c>
      <c r="Q691" s="10">
        <f>IF(AND(N691="TN",P691="TN"),L691+N(M691),IF(E691&amp;""="1",N(I691)*L691,(L691+N(M691))*N(I691)))</f>
        <v/>
      </c>
      <c r="R691" s="11">
        <f>O691-Q691</f>
        <v/>
      </c>
    </row>
    <row r="692">
      <c r="A692" s="7" t="inlineStr">
        <is>
          <t>900003438</t>
        </is>
      </c>
      <c r="B692" s="8" t="inlineStr">
        <is>
          <t>TC-ED-ESTRATEGIAS AVANZADAS</t>
        </is>
      </c>
      <c r="C692" s="7" t="inlineStr">
        <is>
          <t>DW70</t>
        </is>
      </c>
      <c r="D692" s="7" t="inlineStr">
        <is>
          <t>EQ75</t>
        </is>
      </c>
      <c r="E692" s="7" t="inlineStr">
        <is>
          <t>4</t>
        </is>
      </c>
      <c r="F692" s="8" t="inlineStr">
        <is>
          <t>MX-PD0399 TM CHEMUYIL</t>
        </is>
      </c>
      <c r="G692" s="8" t="inlineStr">
        <is>
          <t>10019515</t>
        </is>
      </c>
      <c r="H692" s="8" t="inlineStr">
        <is>
          <t>Grava Triturada Tezontle 20mm - 3/4"</t>
        </is>
      </c>
      <c r="I692" s="9" t="n">
        <v>1300</v>
      </c>
      <c r="J692" s="7" t="inlineStr">
        <is>
          <t>20230501</t>
        </is>
      </c>
      <c r="K692" s="7" t="inlineStr">
        <is>
          <t>20250131</t>
        </is>
      </c>
      <c r="L692" s="10" t="n">
        <v>88.84999999999999</v>
      </c>
      <c r="M692" s="10" t="n">
        <v>88.84999999999999</v>
      </c>
      <c r="N692" s="7" t="inlineStr">
        <is>
          <t>TN</t>
        </is>
      </c>
      <c r="O692" s="10" t="n">
        <v>220</v>
      </c>
      <c r="P692" s="7" t="inlineStr">
        <is>
          <t>M3</t>
        </is>
      </c>
      <c r="Q692" s="10">
        <f>IF(AND(N692="TN",P692="TN"),L692+N(M692),IF(E692&amp;""="1",N(I692)*L692,(L692+N(M692))*N(I692)))</f>
        <v/>
      </c>
      <c r="R692" s="11">
        <f>O692-Q692</f>
        <v/>
      </c>
    </row>
    <row r="693">
      <c r="A693" s="7" t="inlineStr">
        <is>
          <t>900004069</t>
        </is>
      </c>
      <c r="B693" s="8" t="inlineStr"/>
      <c r="C693" s="7" t="inlineStr">
        <is>
          <t>DW70</t>
        </is>
      </c>
      <c r="D693" s="7" t="inlineStr">
        <is>
          <t>D074</t>
        </is>
      </c>
      <c r="E693" s="7" t="inlineStr">
        <is>
          <t>4</t>
        </is>
      </c>
      <c r="F693" s="8" t="inlineStr">
        <is>
          <t>PD0063 CENTRAL</t>
        </is>
      </c>
      <c r="G693" s="8" t="inlineStr">
        <is>
          <t>10000623</t>
        </is>
      </c>
      <c r="H693" s="8" t="inlineStr">
        <is>
          <t>Grava Triturada Caliza 10 mm - 3/8"</t>
        </is>
      </c>
      <c r="I693" s="9" t="n">
        <v>1410</v>
      </c>
      <c r="J693" s="7" t="inlineStr">
        <is>
          <t>20230501</t>
        </is>
      </c>
      <c r="K693" s="7" t="inlineStr">
        <is>
          <t>20250131</t>
        </is>
      </c>
      <c r="L693" s="10" t="n">
        <v>100.46</v>
      </c>
      <c r="M693" s="10" t="n">
        <v>117.89</v>
      </c>
      <c r="N693" s="7" t="inlineStr">
        <is>
          <t>TN</t>
        </is>
      </c>
      <c r="O693" s="10" t="n"/>
      <c r="P693" s="7" t="inlineStr"/>
      <c r="Q693" s="10">
        <f>IF(AND(N693="TN",P693="TN"),L693+N(M693),IF(E693&amp;""="1",N(I693)*L693,(L693+N(M693))*N(I693)))</f>
        <v/>
      </c>
      <c r="R693" s="10">
        <f>O693-Q693</f>
        <v/>
      </c>
    </row>
    <row r="694">
      <c r="A694" s="7" t="inlineStr">
        <is>
          <t>900004069</t>
        </is>
      </c>
      <c r="B694" s="8" t="inlineStr"/>
      <c r="C694" s="7" t="inlineStr">
        <is>
          <t>DW70</t>
        </is>
      </c>
      <c r="D694" s="7" t="inlineStr">
        <is>
          <t>D074</t>
        </is>
      </c>
      <c r="E694" s="7" t="inlineStr">
        <is>
          <t>4</t>
        </is>
      </c>
      <c r="F694" s="8" t="inlineStr">
        <is>
          <t>PD0063 CENTRAL</t>
        </is>
      </c>
      <c r="G694" s="8" t="inlineStr">
        <is>
          <t>10059180</t>
        </is>
      </c>
      <c r="H694" s="8" t="inlineStr">
        <is>
          <t>Arena Triturada Caliza Malla 4</t>
        </is>
      </c>
      <c r="I694" s="9" t="n">
        <v>1511</v>
      </c>
      <c r="J694" s="7" t="inlineStr">
        <is>
          <t>20230501</t>
        </is>
      </c>
      <c r="K694" s="7" t="inlineStr">
        <is>
          <t>20250131</t>
        </is>
      </c>
      <c r="L694" s="10" t="n">
        <v>50.49</v>
      </c>
      <c r="M694" s="10" t="n">
        <v>103.05</v>
      </c>
      <c r="N694" s="7" t="inlineStr">
        <is>
          <t>TN</t>
        </is>
      </c>
      <c r="O694" s="10" t="n"/>
      <c r="P694" s="7" t="inlineStr"/>
      <c r="Q694" s="10">
        <f>IF(AND(N694="TN",P694="TN"),L694+N(M694),IF(E694&amp;""="1",N(I694)*L694,(L694+N(M694))*N(I694)))</f>
        <v/>
      </c>
      <c r="R694" s="10">
        <f>O694-Q694</f>
        <v/>
      </c>
    </row>
    <row r="695">
      <c r="A695" s="7" t="inlineStr">
        <is>
          <t>900004069</t>
        </is>
      </c>
      <c r="B695" s="8" t="inlineStr"/>
      <c r="C695" s="7" t="inlineStr">
        <is>
          <t>DW70</t>
        </is>
      </c>
      <c r="D695" s="7" t="inlineStr">
        <is>
          <t>D075</t>
        </is>
      </c>
      <c r="E695" s="7" t="inlineStr">
        <is>
          <t>4</t>
        </is>
      </c>
      <c r="F695" s="8" t="inlineStr">
        <is>
          <t>PD0065 CEYLAN</t>
        </is>
      </c>
      <c r="G695" s="8" t="inlineStr">
        <is>
          <t>10000623</t>
        </is>
      </c>
      <c r="H695" s="8" t="inlineStr">
        <is>
          <t>Grava Triturada Caliza 10 mm - 3/8"</t>
        </is>
      </c>
      <c r="I695" s="9" t="n">
        <v>1410</v>
      </c>
      <c r="J695" s="7" t="inlineStr">
        <is>
          <t>20230501</t>
        </is>
      </c>
      <c r="K695" s="7" t="inlineStr">
        <is>
          <t>20250131</t>
        </is>
      </c>
      <c r="L695" s="10" t="n">
        <v>100.46</v>
      </c>
      <c r="M695" s="10" t="n">
        <v>105.32</v>
      </c>
      <c r="N695" s="7" t="inlineStr">
        <is>
          <t>TN</t>
        </is>
      </c>
      <c r="O695" s="10" t="n"/>
      <c r="P695" s="7" t="inlineStr"/>
      <c r="Q695" s="10">
        <f>IF(AND(N695="TN",P695="TN"),L695+N(M695),IF(E695&amp;""="1",N(I695)*L695,(L695+N(M695))*N(I695)))</f>
        <v/>
      </c>
      <c r="R695" s="10">
        <f>O695-Q695</f>
        <v/>
      </c>
    </row>
    <row r="696">
      <c r="A696" s="7" t="inlineStr">
        <is>
          <t>900004069</t>
        </is>
      </c>
      <c r="B696" s="8" t="inlineStr"/>
      <c r="C696" s="7" t="inlineStr">
        <is>
          <t>DW70</t>
        </is>
      </c>
      <c r="D696" s="7" t="inlineStr">
        <is>
          <t>D075</t>
        </is>
      </c>
      <c r="E696" s="7" t="inlineStr">
        <is>
          <t>4</t>
        </is>
      </c>
      <c r="F696" s="8" t="inlineStr">
        <is>
          <t>PD0065 CEYLAN</t>
        </is>
      </c>
      <c r="G696" s="8" t="inlineStr">
        <is>
          <t>10059180</t>
        </is>
      </c>
      <c r="H696" s="8" t="inlineStr">
        <is>
          <t>Arena Triturada Caliza Malla 4</t>
        </is>
      </c>
      <c r="I696" s="9" t="n">
        <v>1511</v>
      </c>
      <c r="J696" s="7" t="inlineStr">
        <is>
          <t>20230501</t>
        </is>
      </c>
      <c r="K696" s="7" t="inlineStr">
        <is>
          <t>20250131</t>
        </is>
      </c>
      <c r="L696" s="10" t="n">
        <v>50.49</v>
      </c>
      <c r="M696" s="10" t="n">
        <v>90.48999999999999</v>
      </c>
      <c r="N696" s="7" t="inlineStr">
        <is>
          <t>TN</t>
        </is>
      </c>
      <c r="O696" s="10" t="n"/>
      <c r="P696" s="7" t="inlineStr"/>
      <c r="Q696" s="10">
        <f>IF(AND(N696="TN",P696="TN"),L696+N(M696),IF(E696&amp;""="1",N(I696)*L696,(L696+N(M696))*N(I696)))</f>
        <v/>
      </c>
      <c r="R696" s="10">
        <f>O696-Q696</f>
        <v/>
      </c>
    </row>
    <row r="697">
      <c r="A697" s="7" t="inlineStr">
        <is>
          <t>900004069</t>
        </is>
      </c>
      <c r="B697" s="8" t="inlineStr"/>
      <c r="C697" s="7" t="inlineStr">
        <is>
          <t>DW70</t>
        </is>
      </c>
      <c r="D697" s="7" t="inlineStr">
        <is>
          <t>D077</t>
        </is>
      </c>
      <c r="E697" s="7" t="inlineStr">
        <is>
          <t>4</t>
        </is>
      </c>
      <c r="F697" s="8" t="inlineStr">
        <is>
          <t>PD0067 LOS REYES</t>
        </is>
      </c>
      <c r="G697" s="8" t="inlineStr">
        <is>
          <t>10000623</t>
        </is>
      </c>
      <c r="H697" s="8" t="inlineStr">
        <is>
          <t>Grava Triturada Caliza 10 mm - 3/8"</t>
        </is>
      </c>
      <c r="I697" s="9" t="n">
        <v>1410</v>
      </c>
      <c r="J697" s="7" t="inlineStr">
        <is>
          <t>20230501</t>
        </is>
      </c>
      <c r="K697" s="7" t="inlineStr">
        <is>
          <t>20250131</t>
        </is>
      </c>
      <c r="L697" s="10" t="n">
        <v>100.46</v>
      </c>
      <c r="M697" s="10" t="n">
        <v>150.62</v>
      </c>
      <c r="N697" s="7" t="inlineStr">
        <is>
          <t>TN</t>
        </is>
      </c>
      <c r="O697" s="10" t="n"/>
      <c r="P697" s="7" t="inlineStr"/>
      <c r="Q697" s="10">
        <f>IF(AND(N697="TN",P697="TN"),L697+N(M697),IF(E697&amp;""="1",N(I697)*L697,(L697+N(M697))*N(I697)))</f>
        <v/>
      </c>
      <c r="R697" s="10">
        <f>O697-Q697</f>
        <v/>
      </c>
    </row>
    <row r="698">
      <c r="A698" s="7" t="inlineStr">
        <is>
          <t>900004069</t>
        </is>
      </c>
      <c r="B698" s="8" t="inlineStr"/>
      <c r="C698" s="7" t="inlineStr">
        <is>
          <t>DW70</t>
        </is>
      </c>
      <c r="D698" s="7" t="inlineStr">
        <is>
          <t>D077</t>
        </is>
      </c>
      <c r="E698" s="7" t="inlineStr">
        <is>
          <t>4</t>
        </is>
      </c>
      <c r="F698" s="8" t="inlineStr">
        <is>
          <t>PD0067 LOS REYES</t>
        </is>
      </c>
      <c r="G698" s="8" t="inlineStr">
        <is>
          <t>10059180</t>
        </is>
      </c>
      <c r="H698" s="8" t="inlineStr">
        <is>
          <t>Arena Triturada Caliza Malla 4</t>
        </is>
      </c>
      <c r="I698" s="9" t="n">
        <v>1511</v>
      </c>
      <c r="J698" s="7" t="inlineStr">
        <is>
          <t>20230501</t>
        </is>
      </c>
      <c r="K698" s="7" t="inlineStr">
        <is>
          <t>20250131</t>
        </is>
      </c>
      <c r="L698" s="10" t="n">
        <v>50.49</v>
      </c>
      <c r="M698" s="10" t="n">
        <v>135.72</v>
      </c>
      <c r="N698" s="7" t="inlineStr">
        <is>
          <t>TN</t>
        </is>
      </c>
      <c r="O698" s="10" t="n"/>
      <c r="P698" s="7" t="inlineStr"/>
      <c r="Q698" s="10">
        <f>IF(AND(N698="TN",P698="TN"),L698+N(M698),IF(E698&amp;""="1",N(I698)*L698,(L698+N(M698))*N(I698)))</f>
        <v/>
      </c>
      <c r="R698" s="10">
        <f>O698-Q698</f>
        <v/>
      </c>
    </row>
    <row r="699">
      <c r="A699" s="7" t="inlineStr">
        <is>
          <t>900004069</t>
        </is>
      </c>
      <c r="B699" s="8" t="inlineStr"/>
      <c r="C699" s="7" t="inlineStr">
        <is>
          <t>DW70</t>
        </is>
      </c>
      <c r="D699" s="7" t="inlineStr">
        <is>
          <t>D079</t>
        </is>
      </c>
      <c r="E699" s="7" t="inlineStr">
        <is>
          <t>4</t>
        </is>
      </c>
      <c r="F699" s="8" t="inlineStr">
        <is>
          <t>PD0071 XOCHIMILCO</t>
        </is>
      </c>
      <c r="G699" s="8" t="inlineStr">
        <is>
          <t>10000623</t>
        </is>
      </c>
      <c r="H699" s="8" t="inlineStr">
        <is>
          <t>Grava Triturada Caliza 10 mm - 3/8"</t>
        </is>
      </c>
      <c r="I699" s="9" t="n">
        <v>1410</v>
      </c>
      <c r="J699" s="7" t="inlineStr">
        <is>
          <t>20230501</t>
        </is>
      </c>
      <c r="K699" s="7" t="inlineStr">
        <is>
          <t>20250131</t>
        </is>
      </c>
      <c r="L699" s="10" t="n">
        <v>100.46</v>
      </c>
      <c r="M699" s="10" t="n">
        <v>149.36</v>
      </c>
      <c r="N699" s="7" t="inlineStr">
        <is>
          <t>TN</t>
        </is>
      </c>
      <c r="O699" s="10" t="n"/>
      <c r="P699" s="7" t="inlineStr"/>
      <c r="Q699" s="10">
        <f>IF(AND(N699="TN",P699="TN"),L699+N(M699),IF(E699&amp;""="1",N(I699)*L699,(L699+N(M699))*N(I699)))</f>
        <v/>
      </c>
      <c r="R699" s="10">
        <f>O699-Q699</f>
        <v/>
      </c>
    </row>
    <row r="700">
      <c r="A700" s="7" t="inlineStr">
        <is>
          <t>900004069</t>
        </is>
      </c>
      <c r="B700" s="8" t="inlineStr"/>
      <c r="C700" s="7" t="inlineStr">
        <is>
          <t>DW70</t>
        </is>
      </c>
      <c r="D700" s="7" t="inlineStr">
        <is>
          <t>D079</t>
        </is>
      </c>
      <c r="E700" s="7" t="inlineStr">
        <is>
          <t>4</t>
        </is>
      </c>
      <c r="F700" s="8" t="inlineStr">
        <is>
          <t>PD0071 XOCHIMILCO</t>
        </is>
      </c>
      <c r="G700" s="8" t="inlineStr">
        <is>
          <t>10059180</t>
        </is>
      </c>
      <c r="H700" s="8" t="inlineStr">
        <is>
          <t>Arena Triturada Caliza Malla 4</t>
        </is>
      </c>
      <c r="I700" s="9" t="n">
        <v>1511</v>
      </c>
      <c r="J700" s="7" t="inlineStr">
        <is>
          <t>20230501</t>
        </is>
      </c>
      <c r="K700" s="7" t="inlineStr">
        <is>
          <t>20250131</t>
        </is>
      </c>
      <c r="L700" s="10" t="n">
        <v>50.49</v>
      </c>
      <c r="M700" s="10" t="n">
        <v>134.46</v>
      </c>
      <c r="N700" s="7" t="inlineStr">
        <is>
          <t>TN</t>
        </is>
      </c>
      <c r="O700" s="10" t="n"/>
      <c r="P700" s="7" t="inlineStr"/>
      <c r="Q700" s="10">
        <f>IF(AND(N700="TN",P700="TN"),L700+N(M700),IF(E700&amp;""="1",N(I700)*L700,(L700+N(M700))*N(I700)))</f>
        <v/>
      </c>
      <c r="R700" s="10">
        <f>O700-Q700</f>
        <v/>
      </c>
    </row>
    <row r="701">
      <c r="A701" s="7" t="inlineStr">
        <is>
          <t>900004069</t>
        </is>
      </c>
      <c r="B701" s="8" t="inlineStr"/>
      <c r="C701" s="7" t="inlineStr">
        <is>
          <t>DW70</t>
        </is>
      </c>
      <c r="D701" s="7" t="inlineStr">
        <is>
          <t>D080</t>
        </is>
      </c>
      <c r="E701" s="7" t="inlineStr">
        <is>
          <t>4</t>
        </is>
      </c>
      <c r="F701" s="8" t="inlineStr">
        <is>
          <t>PD0086 VALLEJO</t>
        </is>
      </c>
      <c r="G701" s="8" t="inlineStr">
        <is>
          <t>10000623</t>
        </is>
      </c>
      <c r="H701" s="8" t="inlineStr">
        <is>
          <t>Grava Triturada Caliza 10 mm - 3/8"</t>
        </is>
      </c>
      <c r="I701" s="9" t="n">
        <v>1410</v>
      </c>
      <c r="J701" s="7" t="inlineStr">
        <is>
          <t>20230501</t>
        </is>
      </c>
      <c r="K701" s="7" t="inlineStr">
        <is>
          <t>20250131</t>
        </is>
      </c>
      <c r="L701" s="10" t="n">
        <v>100.46</v>
      </c>
      <c r="M701" s="10" t="n">
        <v>105.32</v>
      </c>
      <c r="N701" s="7" t="inlineStr">
        <is>
          <t>TN</t>
        </is>
      </c>
      <c r="O701" s="10" t="n"/>
      <c r="P701" s="7" t="inlineStr"/>
      <c r="Q701" s="10">
        <f>IF(AND(N701="TN",P701="TN"),L701+N(M701),IF(E701&amp;""="1",N(I701)*L701,(L701+N(M701))*N(I701)))</f>
        <v/>
      </c>
      <c r="R701" s="10">
        <f>O701-Q701</f>
        <v/>
      </c>
    </row>
    <row r="702">
      <c r="A702" s="7" t="inlineStr">
        <is>
          <t>900004069</t>
        </is>
      </c>
      <c r="B702" s="8" t="inlineStr"/>
      <c r="C702" s="7" t="inlineStr">
        <is>
          <t>DW70</t>
        </is>
      </c>
      <c r="D702" s="7" t="inlineStr">
        <is>
          <t>D080</t>
        </is>
      </c>
      <c r="E702" s="7" t="inlineStr">
        <is>
          <t>4</t>
        </is>
      </c>
      <c r="F702" s="8" t="inlineStr">
        <is>
          <t>PD0086 VALLEJO</t>
        </is>
      </c>
      <c r="G702" s="8" t="inlineStr">
        <is>
          <t>10059180</t>
        </is>
      </c>
      <c r="H702" s="8" t="inlineStr">
        <is>
          <t>Arena Triturada Caliza Malla 4</t>
        </is>
      </c>
      <c r="I702" s="9" t="n">
        <v>1511</v>
      </c>
      <c r="J702" s="7" t="inlineStr">
        <is>
          <t>20230501</t>
        </is>
      </c>
      <c r="K702" s="7" t="inlineStr">
        <is>
          <t>20250131</t>
        </is>
      </c>
      <c r="L702" s="10" t="n">
        <v>50.49</v>
      </c>
      <c r="M702" s="10" t="n">
        <v>90.48999999999999</v>
      </c>
      <c r="N702" s="7" t="inlineStr">
        <is>
          <t>TN</t>
        </is>
      </c>
      <c r="O702" s="10" t="n"/>
      <c r="P702" s="7" t="inlineStr"/>
      <c r="Q702" s="10">
        <f>IF(AND(N702="TN",P702="TN"),L702+N(M702),IF(E702&amp;""="1",N(I702)*L702,(L702+N(M702))*N(I702)))</f>
        <v/>
      </c>
      <c r="R702" s="10">
        <f>O702-Q702</f>
        <v/>
      </c>
    </row>
    <row r="703">
      <c r="A703" s="7" t="inlineStr">
        <is>
          <t>900004069</t>
        </is>
      </c>
      <c r="B703" s="8" t="inlineStr"/>
      <c r="C703" s="7" t="inlineStr">
        <is>
          <t>DW70</t>
        </is>
      </c>
      <c r="D703" s="7" t="inlineStr">
        <is>
          <t>D081</t>
        </is>
      </c>
      <c r="E703" s="7" t="inlineStr">
        <is>
          <t>4</t>
        </is>
      </c>
      <c r="F703" s="8" t="inlineStr">
        <is>
          <t>PD0088 ARMAS</t>
        </is>
      </c>
      <c r="G703" s="8" t="inlineStr">
        <is>
          <t>10000623</t>
        </is>
      </c>
      <c r="H703" s="8" t="inlineStr">
        <is>
          <t>Grava Triturada Caliza 10 mm - 3/8"</t>
        </is>
      </c>
      <c r="I703" s="9" t="n">
        <v>1410</v>
      </c>
      <c r="J703" s="7" t="inlineStr">
        <is>
          <t>20230501</t>
        </is>
      </c>
      <c r="K703" s="7" t="inlineStr">
        <is>
          <t>20250131</t>
        </is>
      </c>
      <c r="L703" s="10" t="n">
        <v>100.46</v>
      </c>
      <c r="M703" s="10" t="n">
        <v>99.02</v>
      </c>
      <c r="N703" s="7" t="inlineStr">
        <is>
          <t>TN</t>
        </is>
      </c>
      <c r="O703" s="10" t="n"/>
      <c r="P703" s="7" t="inlineStr"/>
      <c r="Q703" s="10">
        <f>IF(AND(N703="TN",P703="TN"),L703+N(M703),IF(E703&amp;""="1",N(I703)*L703,(L703+N(M703))*N(I703)))</f>
        <v/>
      </c>
      <c r="R703" s="10">
        <f>O703-Q703</f>
        <v/>
      </c>
    </row>
    <row r="704">
      <c r="A704" s="7" t="inlineStr">
        <is>
          <t>900004069</t>
        </is>
      </c>
      <c r="B704" s="8" t="inlineStr"/>
      <c r="C704" s="7" t="inlineStr">
        <is>
          <t>DW70</t>
        </is>
      </c>
      <c r="D704" s="7" t="inlineStr">
        <is>
          <t>D081</t>
        </is>
      </c>
      <c r="E704" s="7" t="inlineStr">
        <is>
          <t>4</t>
        </is>
      </c>
      <c r="F704" s="8" t="inlineStr">
        <is>
          <t>PD0088 ARMAS</t>
        </is>
      </c>
      <c r="G704" s="8" t="inlineStr">
        <is>
          <t>10059180</t>
        </is>
      </c>
      <c r="H704" s="8" t="inlineStr">
        <is>
          <t>Arena Triturada Caliza Malla 4</t>
        </is>
      </c>
      <c r="I704" s="9" t="n">
        <v>1511</v>
      </c>
      <c r="J704" s="7" t="inlineStr">
        <is>
          <t>20230501</t>
        </is>
      </c>
      <c r="K704" s="7" t="inlineStr">
        <is>
          <t>20250131</t>
        </is>
      </c>
      <c r="L704" s="10" t="n">
        <v>50.49</v>
      </c>
      <c r="M704" s="10" t="n">
        <v>84.2</v>
      </c>
      <c r="N704" s="7" t="inlineStr">
        <is>
          <t>TN</t>
        </is>
      </c>
      <c r="O704" s="10" t="n"/>
      <c r="P704" s="7" t="inlineStr"/>
      <c r="Q704" s="10">
        <f>IF(AND(N704="TN",P704="TN"),L704+N(M704),IF(E704&amp;""="1",N(I704)*L704,(L704+N(M704))*N(I704)))</f>
        <v/>
      </c>
      <c r="R704" s="10">
        <f>O704-Q704</f>
        <v/>
      </c>
    </row>
    <row r="705">
      <c r="A705" s="7" t="inlineStr">
        <is>
          <t>900004069</t>
        </is>
      </c>
      <c r="B705" s="8" t="inlineStr"/>
      <c r="C705" s="7" t="inlineStr">
        <is>
          <t>DW70</t>
        </is>
      </c>
      <c r="D705" s="7" t="inlineStr">
        <is>
          <t>D083</t>
        </is>
      </c>
      <c r="E705" s="7" t="inlineStr">
        <is>
          <t>4</t>
        </is>
      </c>
      <c r="F705" s="8" t="inlineStr">
        <is>
          <t>PD0099 MINAS</t>
        </is>
      </c>
      <c r="G705" s="8" t="inlineStr">
        <is>
          <t>10000623</t>
        </is>
      </c>
      <c r="H705" s="8" t="inlineStr">
        <is>
          <t>Grava Triturada Caliza 10 mm - 3/8"</t>
        </is>
      </c>
      <c r="I705" s="9" t="n">
        <v>1410</v>
      </c>
      <c r="J705" s="7" t="inlineStr">
        <is>
          <t>20230501</t>
        </is>
      </c>
      <c r="K705" s="7" t="inlineStr">
        <is>
          <t>20250131</t>
        </is>
      </c>
      <c r="L705" s="10" t="n">
        <v>100.46</v>
      </c>
      <c r="M705" s="10" t="n">
        <v>117.89</v>
      </c>
      <c r="N705" s="7" t="inlineStr">
        <is>
          <t>TN</t>
        </is>
      </c>
      <c r="O705" s="10" t="n"/>
      <c r="P705" s="7" t="inlineStr"/>
      <c r="Q705" s="10">
        <f>IF(AND(N705="TN",P705="TN"),L705+N(M705),IF(E705&amp;""="1",N(I705)*L705,(L705+N(M705))*N(I705)))</f>
        <v/>
      </c>
      <c r="R705" s="10">
        <f>O705-Q705</f>
        <v/>
      </c>
    </row>
    <row r="706">
      <c r="A706" s="7" t="inlineStr">
        <is>
          <t>900004069</t>
        </is>
      </c>
      <c r="B706" s="8" t="inlineStr"/>
      <c r="C706" s="7" t="inlineStr">
        <is>
          <t>DW70</t>
        </is>
      </c>
      <c r="D706" s="7" t="inlineStr">
        <is>
          <t>D083</t>
        </is>
      </c>
      <c r="E706" s="7" t="inlineStr">
        <is>
          <t>4</t>
        </is>
      </c>
      <c r="F706" s="8" t="inlineStr">
        <is>
          <t>PD0099 MINAS</t>
        </is>
      </c>
      <c r="G706" s="8" t="inlineStr">
        <is>
          <t>10059180</t>
        </is>
      </c>
      <c r="H706" s="8" t="inlineStr">
        <is>
          <t>Arena Triturada Caliza Malla 4</t>
        </is>
      </c>
      <c r="I706" s="9" t="n">
        <v>1511</v>
      </c>
      <c r="J706" s="7" t="inlineStr">
        <is>
          <t>20230501</t>
        </is>
      </c>
      <c r="K706" s="7" t="inlineStr">
        <is>
          <t>20250131</t>
        </is>
      </c>
      <c r="L706" s="10" t="n">
        <v>50.49</v>
      </c>
      <c r="M706" s="10" t="n">
        <v>103.05</v>
      </c>
      <c r="N706" s="7" t="inlineStr">
        <is>
          <t>TN</t>
        </is>
      </c>
      <c r="O706" s="10" t="n"/>
      <c r="P706" s="7" t="inlineStr"/>
      <c r="Q706" s="10">
        <f>IF(AND(N706="TN",P706="TN"),L706+N(M706),IF(E706&amp;""="1",N(I706)*L706,(L706+N(M706))*N(I706)))</f>
        <v/>
      </c>
      <c r="R706" s="10">
        <f>O706-Q706</f>
        <v/>
      </c>
    </row>
    <row r="707">
      <c r="A707" s="7" t="inlineStr">
        <is>
          <t>900004069</t>
        </is>
      </c>
      <c r="B707" s="8" t="inlineStr"/>
      <c r="C707" s="7" t="inlineStr">
        <is>
          <t>DW70</t>
        </is>
      </c>
      <c r="D707" s="7" t="inlineStr">
        <is>
          <t>D084</t>
        </is>
      </c>
      <c r="E707" s="7" t="inlineStr">
        <is>
          <t>4</t>
        </is>
      </c>
      <c r="F707" s="8" t="inlineStr">
        <is>
          <t>PD0186 IZTAPALAPA</t>
        </is>
      </c>
      <c r="G707" s="8" t="inlineStr">
        <is>
          <t>10000623</t>
        </is>
      </c>
      <c r="H707" s="8" t="inlineStr">
        <is>
          <t>Grava Triturada Caliza 10 mm - 3/8"</t>
        </is>
      </c>
      <c r="I707" s="9" t="n">
        <v>1410</v>
      </c>
      <c r="J707" s="7" t="inlineStr">
        <is>
          <t>20230501</t>
        </is>
      </c>
      <c r="K707" s="7" t="inlineStr">
        <is>
          <t>20250131</t>
        </is>
      </c>
      <c r="L707" s="10" t="n">
        <v>100.46</v>
      </c>
      <c r="M707" s="10" t="n">
        <v>141.81</v>
      </c>
      <c r="N707" s="7" t="inlineStr">
        <is>
          <t>TN</t>
        </is>
      </c>
      <c r="O707" s="10" t="n"/>
      <c r="P707" s="7" t="inlineStr"/>
      <c r="Q707" s="10">
        <f>IF(AND(N707="TN",P707="TN"),L707+N(M707),IF(E707&amp;""="1",N(I707)*L707,(L707+N(M707))*N(I707)))</f>
        <v/>
      </c>
      <c r="R707" s="10">
        <f>O707-Q707</f>
        <v/>
      </c>
    </row>
    <row r="708">
      <c r="A708" s="7" t="inlineStr">
        <is>
          <t>900004069</t>
        </is>
      </c>
      <c r="B708" s="8" t="inlineStr"/>
      <c r="C708" s="7" t="inlineStr">
        <is>
          <t>DW70</t>
        </is>
      </c>
      <c r="D708" s="7" t="inlineStr">
        <is>
          <t>D084</t>
        </is>
      </c>
      <c r="E708" s="7" t="inlineStr">
        <is>
          <t>4</t>
        </is>
      </c>
      <c r="F708" s="8" t="inlineStr">
        <is>
          <t>PD0186 IZTAPALAPA</t>
        </is>
      </c>
      <c r="G708" s="8" t="inlineStr">
        <is>
          <t>10059180</t>
        </is>
      </c>
      <c r="H708" s="8" t="inlineStr">
        <is>
          <t>Arena Triturada Caliza Malla 4</t>
        </is>
      </c>
      <c r="I708" s="9" t="n">
        <v>1511</v>
      </c>
      <c r="J708" s="7" t="inlineStr">
        <is>
          <t>20230501</t>
        </is>
      </c>
      <c r="K708" s="7" t="inlineStr">
        <is>
          <t>20250131</t>
        </is>
      </c>
      <c r="L708" s="10" t="n">
        <v>50.49</v>
      </c>
      <c r="M708" s="10" t="n">
        <v>126.92</v>
      </c>
      <c r="N708" s="7" t="inlineStr">
        <is>
          <t>TN</t>
        </is>
      </c>
      <c r="O708" s="10" t="n"/>
      <c r="P708" s="7" t="inlineStr"/>
      <c r="Q708" s="10">
        <f>IF(AND(N708="TN",P708="TN"),L708+N(M708),IF(E708&amp;""="1",N(I708)*L708,(L708+N(M708))*N(I708)))</f>
        <v/>
      </c>
      <c r="R708" s="10">
        <f>O708-Q708</f>
        <v/>
      </c>
    </row>
    <row r="709">
      <c r="A709" s="7" t="inlineStr">
        <is>
          <t>900004069</t>
        </is>
      </c>
      <c r="B709" s="8" t="inlineStr"/>
      <c r="C709" s="7" t="inlineStr">
        <is>
          <t>DW70</t>
        </is>
      </c>
      <c r="D709" s="7" t="inlineStr">
        <is>
          <t>D085</t>
        </is>
      </c>
      <c r="E709" s="7" t="inlineStr">
        <is>
          <t>4</t>
        </is>
      </c>
      <c r="F709" s="8" t="inlineStr">
        <is>
          <t>PD0189 ROJO GOMEZ</t>
        </is>
      </c>
      <c r="G709" s="8" t="inlineStr">
        <is>
          <t>10000623</t>
        </is>
      </c>
      <c r="H709" s="8" t="inlineStr">
        <is>
          <t>Grava Triturada Caliza 10 mm - 3/8"</t>
        </is>
      </c>
      <c r="I709" s="9" t="n">
        <v>1410</v>
      </c>
      <c r="J709" s="7" t="inlineStr">
        <is>
          <t>20230501</t>
        </is>
      </c>
      <c r="K709" s="7" t="inlineStr">
        <is>
          <t>20250131</t>
        </is>
      </c>
      <c r="L709" s="10" t="n">
        <v>100.46</v>
      </c>
      <c r="M709" s="10" t="n">
        <v>138.03</v>
      </c>
      <c r="N709" s="7" t="inlineStr">
        <is>
          <t>TN</t>
        </is>
      </c>
      <c r="O709" s="10" t="n"/>
      <c r="P709" s="7" t="inlineStr"/>
      <c r="Q709" s="10">
        <f>IF(AND(N709="TN",P709="TN"),L709+N(M709),IF(E709&amp;""="1",N(I709)*L709,(L709+N(M709))*N(I709)))</f>
        <v/>
      </c>
      <c r="R709" s="10">
        <f>O709-Q709</f>
        <v/>
      </c>
    </row>
    <row r="710">
      <c r="A710" s="7" t="inlineStr">
        <is>
          <t>900004069</t>
        </is>
      </c>
      <c r="B710" s="8" t="inlineStr"/>
      <c r="C710" s="7" t="inlineStr">
        <is>
          <t>DW70</t>
        </is>
      </c>
      <c r="D710" s="7" t="inlineStr">
        <is>
          <t>D085</t>
        </is>
      </c>
      <c r="E710" s="7" t="inlineStr">
        <is>
          <t>4</t>
        </is>
      </c>
      <c r="F710" s="8" t="inlineStr">
        <is>
          <t>PD0189 ROJO GOMEZ</t>
        </is>
      </c>
      <c r="G710" s="8" t="inlineStr">
        <is>
          <t>10059180</t>
        </is>
      </c>
      <c r="H710" s="8" t="inlineStr">
        <is>
          <t>Arena Triturada Caliza Malla 4</t>
        </is>
      </c>
      <c r="I710" s="9" t="n">
        <v>1511</v>
      </c>
      <c r="J710" s="7" t="inlineStr">
        <is>
          <t>20230501</t>
        </is>
      </c>
      <c r="K710" s="7" t="inlineStr">
        <is>
          <t>20250131</t>
        </is>
      </c>
      <c r="L710" s="10" t="n">
        <v>50.49</v>
      </c>
      <c r="M710" s="10" t="n">
        <v>123.15</v>
      </c>
      <c r="N710" s="7" t="inlineStr">
        <is>
          <t>TN</t>
        </is>
      </c>
      <c r="O710" s="10" t="n"/>
      <c r="P710" s="7" t="inlineStr"/>
      <c r="Q710" s="10">
        <f>IF(AND(N710="TN",P710="TN"),L710+N(M710),IF(E710&amp;""="1",N(I710)*L710,(L710+N(M710))*N(I710)))</f>
        <v/>
      </c>
      <c r="R710" s="10">
        <f>O710-Q710</f>
        <v/>
      </c>
    </row>
    <row r="711">
      <c r="A711" s="7" t="inlineStr">
        <is>
          <t>900004069</t>
        </is>
      </c>
      <c r="B711" s="8" t="inlineStr"/>
      <c r="C711" s="7" t="inlineStr">
        <is>
          <t>DW70</t>
        </is>
      </c>
      <c r="D711" s="7" t="inlineStr">
        <is>
          <t>D086</t>
        </is>
      </c>
      <c r="E711" s="7" t="inlineStr">
        <is>
          <t>4</t>
        </is>
      </c>
      <c r="F711" s="8" t="inlineStr">
        <is>
          <t>PD0190 XALOSTC</t>
        </is>
      </c>
      <c r="G711" s="8" t="inlineStr">
        <is>
          <t>10000623</t>
        </is>
      </c>
      <c r="H711" s="8" t="inlineStr">
        <is>
          <t>Grava Triturada Caliza 10 mm - 3/8"</t>
        </is>
      </c>
      <c r="I711" s="9" t="n">
        <v>1410</v>
      </c>
      <c r="J711" s="7" t="inlineStr">
        <is>
          <t>20230501</t>
        </is>
      </c>
      <c r="K711" s="7" t="inlineStr">
        <is>
          <t>20250131</t>
        </is>
      </c>
      <c r="L711" s="10" t="n">
        <v>100.46</v>
      </c>
      <c r="M711" s="10" t="n">
        <v>120.41</v>
      </c>
      <c r="N711" s="7" t="inlineStr">
        <is>
          <t>TN</t>
        </is>
      </c>
      <c r="O711" s="10" t="n"/>
      <c r="P711" s="7" t="inlineStr"/>
      <c r="Q711" s="10">
        <f>IF(AND(N711="TN",P711="TN"),L711+N(M711),IF(E711&amp;""="1",N(I711)*L711,(L711+N(M711))*N(I711)))</f>
        <v/>
      </c>
      <c r="R711" s="10">
        <f>O711-Q711</f>
        <v/>
      </c>
    </row>
    <row r="712">
      <c r="A712" s="7" t="inlineStr">
        <is>
          <t>900004069</t>
        </is>
      </c>
      <c r="B712" s="8" t="inlineStr"/>
      <c r="C712" s="7" t="inlineStr">
        <is>
          <t>DW70</t>
        </is>
      </c>
      <c r="D712" s="7" t="inlineStr">
        <is>
          <t>D086</t>
        </is>
      </c>
      <c r="E712" s="7" t="inlineStr">
        <is>
          <t>4</t>
        </is>
      </c>
      <c r="F712" s="8" t="inlineStr">
        <is>
          <t>PD0190 XALOSTC</t>
        </is>
      </c>
      <c r="G712" s="8" t="inlineStr">
        <is>
          <t>10059180</t>
        </is>
      </c>
      <c r="H712" s="8" t="inlineStr">
        <is>
          <t>Arena Triturada Caliza Malla 4</t>
        </is>
      </c>
      <c r="I712" s="9" t="n">
        <v>1511</v>
      </c>
      <c r="J712" s="7" t="inlineStr">
        <is>
          <t>20230501</t>
        </is>
      </c>
      <c r="K712" s="7" t="inlineStr">
        <is>
          <t>20250131</t>
        </is>
      </c>
      <c r="L712" s="10" t="n">
        <v>50.49</v>
      </c>
      <c r="M712" s="10" t="n">
        <v>105.57</v>
      </c>
      <c r="N712" s="7" t="inlineStr">
        <is>
          <t>TN</t>
        </is>
      </c>
      <c r="O712" s="10" t="n"/>
      <c r="P712" s="7" t="inlineStr"/>
      <c r="Q712" s="10">
        <f>IF(AND(N712="TN",P712="TN"),L712+N(M712),IF(E712&amp;""="1",N(I712)*L712,(L712+N(M712))*N(I712)))</f>
        <v/>
      </c>
      <c r="R712" s="10">
        <f>O712-Q712</f>
        <v/>
      </c>
    </row>
    <row r="713">
      <c r="A713" s="7" t="inlineStr">
        <is>
          <t>900004069</t>
        </is>
      </c>
      <c r="B713" s="8" t="inlineStr"/>
      <c r="C713" s="7" t="inlineStr">
        <is>
          <t>DW70</t>
        </is>
      </c>
      <c r="D713" s="7" t="inlineStr">
        <is>
          <t>D088</t>
        </is>
      </c>
      <c r="E713" s="7" t="inlineStr">
        <is>
          <t>4</t>
        </is>
      </c>
      <c r="F713" s="8" t="inlineStr">
        <is>
          <t>PD081 HUEHUETOCA V</t>
        </is>
      </c>
      <c r="G713" s="8" t="inlineStr">
        <is>
          <t>10000623</t>
        </is>
      </c>
      <c r="H713" s="8" t="inlineStr">
        <is>
          <t>Grava Triturada Caliza 10 mm - 3/8"</t>
        </is>
      </c>
      <c r="I713" s="9" t="n">
        <v>1410</v>
      </c>
      <c r="J713" s="7" t="inlineStr">
        <is>
          <t>20230501</t>
        </is>
      </c>
      <c r="K713" s="7" t="inlineStr">
        <is>
          <t>20250131</t>
        </is>
      </c>
      <c r="L713" s="10" t="n">
        <v>100.46</v>
      </c>
      <c r="M713" s="10" t="n">
        <v>38.61</v>
      </c>
      <c r="N713" s="7" t="inlineStr">
        <is>
          <t>TN</t>
        </is>
      </c>
      <c r="O713" s="10" t="n"/>
      <c r="P713" s="7" t="inlineStr"/>
      <c r="Q713" s="10">
        <f>IF(AND(N713="TN",P713="TN"),L713+N(M713),IF(E713&amp;""="1",N(I713)*L713,(L713+N(M713))*N(I713)))</f>
        <v/>
      </c>
      <c r="R713" s="10">
        <f>O713-Q713</f>
        <v/>
      </c>
    </row>
    <row r="714">
      <c r="A714" s="7" t="inlineStr">
        <is>
          <t>900004069</t>
        </is>
      </c>
      <c r="B714" s="8" t="inlineStr"/>
      <c r="C714" s="7" t="inlineStr">
        <is>
          <t>DW70</t>
        </is>
      </c>
      <c r="D714" s="7" t="inlineStr">
        <is>
          <t>D088</t>
        </is>
      </c>
      <c r="E714" s="7" t="inlineStr">
        <is>
          <t>4</t>
        </is>
      </c>
      <c r="F714" s="8" t="inlineStr">
        <is>
          <t>PD081 HUEHUETOCA V</t>
        </is>
      </c>
      <c r="G714" s="8" t="inlineStr">
        <is>
          <t>10059180</t>
        </is>
      </c>
      <c r="H714" s="8" t="inlineStr">
        <is>
          <t>Arena Triturada Caliza Malla 4</t>
        </is>
      </c>
      <c r="I714" s="9" t="n">
        <v>1511</v>
      </c>
      <c r="J714" s="7" t="inlineStr">
        <is>
          <t>20230501</t>
        </is>
      </c>
      <c r="K714" s="7" t="inlineStr">
        <is>
          <t>20250131</t>
        </is>
      </c>
      <c r="L714" s="10" t="n">
        <v>50.49</v>
      </c>
      <c r="M714" s="10" t="n">
        <v>23.89</v>
      </c>
      <c r="N714" s="7" t="inlineStr">
        <is>
          <t>TN</t>
        </is>
      </c>
      <c r="O714" s="10" t="n"/>
      <c r="P714" s="7" t="inlineStr"/>
      <c r="Q714" s="10">
        <f>IF(AND(N714="TN",P714="TN"),L714+N(M714),IF(E714&amp;""="1",N(I714)*L714,(L714+N(M714))*N(I714)))</f>
        <v/>
      </c>
      <c r="R714" s="10">
        <f>O714-Q714</f>
        <v/>
      </c>
    </row>
    <row r="715">
      <c r="A715" s="7" t="inlineStr">
        <is>
          <t>900004069</t>
        </is>
      </c>
      <c r="B715" s="8" t="inlineStr"/>
      <c r="C715" s="7" t="inlineStr">
        <is>
          <t>DW70</t>
        </is>
      </c>
      <c r="D715" s="7" t="inlineStr">
        <is>
          <t>D089</t>
        </is>
      </c>
      <c r="E715" s="7" t="inlineStr">
        <is>
          <t>4</t>
        </is>
      </c>
      <c r="F715" s="8" t="inlineStr">
        <is>
          <t>PD0091 TULA IV</t>
        </is>
      </c>
      <c r="G715" s="8" t="inlineStr">
        <is>
          <t>10000623</t>
        </is>
      </c>
      <c r="H715" s="8" t="inlineStr">
        <is>
          <t>Grava Triturada Caliza 10 mm - 3/8"</t>
        </is>
      </c>
      <c r="I715" s="9" t="n">
        <v>1410</v>
      </c>
      <c r="J715" s="7" t="inlineStr">
        <is>
          <t>20230501</t>
        </is>
      </c>
      <c r="K715" s="7" t="inlineStr">
        <is>
          <t>20250131</t>
        </is>
      </c>
      <c r="L715" s="10" t="n">
        <v>100.46</v>
      </c>
      <c r="M715" s="10" t="n">
        <v>40.2</v>
      </c>
      <c r="N715" s="7" t="inlineStr">
        <is>
          <t>TN</t>
        </is>
      </c>
      <c r="O715" s="10" t="n"/>
      <c r="P715" s="7" t="inlineStr"/>
      <c r="Q715" s="10">
        <f>IF(AND(N715="TN",P715="TN"),L715+N(M715),IF(E715&amp;""="1",N(I715)*L715,(L715+N(M715))*N(I715)))</f>
        <v/>
      </c>
      <c r="R715" s="10">
        <f>O715-Q715</f>
        <v/>
      </c>
    </row>
    <row r="716">
      <c r="A716" s="7" t="inlineStr">
        <is>
          <t>900004069</t>
        </is>
      </c>
      <c r="B716" s="8" t="inlineStr"/>
      <c r="C716" s="7" t="inlineStr">
        <is>
          <t>DW70</t>
        </is>
      </c>
      <c r="D716" s="7" t="inlineStr">
        <is>
          <t>D089</t>
        </is>
      </c>
      <c r="E716" s="7" t="inlineStr">
        <is>
          <t>4</t>
        </is>
      </c>
      <c r="F716" s="8" t="inlineStr">
        <is>
          <t>PD0091 TULA IV</t>
        </is>
      </c>
      <c r="G716" s="8" t="inlineStr">
        <is>
          <t>10059180</t>
        </is>
      </c>
      <c r="H716" s="8" t="inlineStr">
        <is>
          <t>Arena Triturada Caliza Malla 4</t>
        </is>
      </c>
      <c r="I716" s="9" t="n">
        <v>1511</v>
      </c>
      <c r="J716" s="7" t="inlineStr">
        <is>
          <t>20230501</t>
        </is>
      </c>
      <c r="K716" s="7" t="inlineStr">
        <is>
          <t>20250131</t>
        </is>
      </c>
      <c r="L716" s="10" t="n">
        <v>50.49</v>
      </c>
      <c r="M716" s="10" t="n">
        <v>25.47</v>
      </c>
      <c r="N716" s="7" t="inlineStr">
        <is>
          <t>TN</t>
        </is>
      </c>
      <c r="O716" s="10" t="n"/>
      <c r="P716" s="7" t="inlineStr"/>
      <c r="Q716" s="10">
        <f>IF(AND(N716="TN",P716="TN"),L716+N(M716),IF(E716&amp;""="1",N(I716)*L716,(L716+N(M716))*N(I716)))</f>
        <v/>
      </c>
      <c r="R716" s="10">
        <f>O716-Q716</f>
        <v/>
      </c>
    </row>
    <row r="717">
      <c r="A717" s="7" t="inlineStr">
        <is>
          <t>900004069</t>
        </is>
      </c>
      <c r="B717" s="8" t="inlineStr"/>
      <c r="C717" s="7" t="inlineStr">
        <is>
          <t>DW70</t>
        </is>
      </c>
      <c r="D717" s="7" t="inlineStr">
        <is>
          <t>D098</t>
        </is>
      </c>
      <c r="E717" s="7" t="inlineStr">
        <is>
          <t>4</t>
        </is>
      </c>
      <c r="F717" s="8" t="inlineStr">
        <is>
          <t>PD0315 CUAUTITLAN II</t>
        </is>
      </c>
      <c r="G717" s="8" t="inlineStr">
        <is>
          <t>10000623</t>
        </is>
      </c>
      <c r="H717" s="8" t="inlineStr">
        <is>
          <t>Grava Triturada Caliza 10 mm - 3/8"</t>
        </is>
      </c>
      <c r="I717" s="9" t="n">
        <v>1410</v>
      </c>
      <c r="J717" s="7" t="inlineStr">
        <is>
          <t>20230501</t>
        </is>
      </c>
      <c r="K717" s="7" t="inlineStr">
        <is>
          <t>20250131</t>
        </is>
      </c>
      <c r="L717" s="10" t="n">
        <v>100.46</v>
      </c>
      <c r="M717" s="10" t="n">
        <v>63.78</v>
      </c>
      <c r="N717" s="7" t="inlineStr">
        <is>
          <t>TN</t>
        </is>
      </c>
      <c r="O717" s="10" t="n"/>
      <c r="P717" s="7" t="inlineStr"/>
      <c r="Q717" s="10">
        <f>IF(AND(N717="TN",P717="TN"),L717+N(M717),IF(E717&amp;""="1",N(I717)*L717,(L717+N(M717))*N(I717)))</f>
        <v/>
      </c>
      <c r="R717" s="10">
        <f>O717-Q717</f>
        <v/>
      </c>
    </row>
    <row r="718">
      <c r="A718" s="7" t="inlineStr">
        <is>
          <t>900004069</t>
        </is>
      </c>
      <c r="B718" s="8" t="inlineStr"/>
      <c r="C718" s="7" t="inlineStr">
        <is>
          <t>DW70</t>
        </is>
      </c>
      <c r="D718" s="7" t="inlineStr">
        <is>
          <t>D098</t>
        </is>
      </c>
      <c r="E718" s="7" t="inlineStr">
        <is>
          <t>4</t>
        </is>
      </c>
      <c r="F718" s="8" t="inlineStr">
        <is>
          <t>PD0315 CUAUTITLAN II</t>
        </is>
      </c>
      <c r="G718" s="8" t="inlineStr">
        <is>
          <t>10059180</t>
        </is>
      </c>
      <c r="H718" s="8" t="inlineStr">
        <is>
          <t>Arena Triturada Caliza Malla 4</t>
        </is>
      </c>
      <c r="I718" s="9" t="n">
        <v>1511</v>
      </c>
      <c r="J718" s="7" t="inlineStr">
        <is>
          <t>20230501</t>
        </is>
      </c>
      <c r="K718" s="7" t="inlineStr">
        <is>
          <t>20250131</t>
        </is>
      </c>
      <c r="L718" s="10" t="n">
        <v>50.49</v>
      </c>
      <c r="M718" s="10" t="n">
        <v>49.01</v>
      </c>
      <c r="N718" s="7" t="inlineStr">
        <is>
          <t>TN</t>
        </is>
      </c>
      <c r="O718" s="10" t="n"/>
      <c r="P718" s="7" t="inlineStr"/>
      <c r="Q718" s="10">
        <f>IF(AND(N718="TN",P718="TN"),L718+N(M718),IF(E718&amp;""="1",N(I718)*L718,(L718+N(M718))*N(I718)))</f>
        <v/>
      </c>
      <c r="R718" s="10">
        <f>O718-Q718</f>
        <v/>
      </c>
    </row>
    <row r="719">
      <c r="A719" s="7" t="inlineStr">
        <is>
          <t>900004069</t>
        </is>
      </c>
      <c r="B719" s="8" t="inlineStr"/>
      <c r="C719" s="7" t="inlineStr">
        <is>
          <t>DW70</t>
        </is>
      </c>
      <c r="D719" s="7" t="inlineStr">
        <is>
          <t>D105</t>
        </is>
      </c>
      <c r="E719" s="7" t="inlineStr">
        <is>
          <t>4</t>
        </is>
      </c>
      <c r="F719" s="8" t="inlineStr">
        <is>
          <t>PD0331 NAUCALPAN II</t>
        </is>
      </c>
      <c r="G719" s="8" t="inlineStr">
        <is>
          <t>10000623</t>
        </is>
      </c>
      <c r="H719" s="8" t="inlineStr">
        <is>
          <t>Grava Triturada Caliza 10 mm - 3/8"</t>
        </is>
      </c>
      <c r="I719" s="9" t="n">
        <v>1410</v>
      </c>
      <c r="J719" s="7" t="inlineStr">
        <is>
          <t>20230501</t>
        </is>
      </c>
      <c r="K719" s="7" t="inlineStr">
        <is>
          <t>20250131</t>
        </is>
      </c>
      <c r="L719" s="10" t="n">
        <v>100.46</v>
      </c>
      <c r="M719" s="10" t="n">
        <v>101.54</v>
      </c>
      <c r="N719" s="7" t="inlineStr">
        <is>
          <t>TN</t>
        </is>
      </c>
      <c r="O719" s="10" t="n"/>
      <c r="P719" s="7" t="inlineStr"/>
      <c r="Q719" s="10">
        <f>IF(AND(N719="TN",P719="TN"),L719+N(M719),IF(E719&amp;""="1",N(I719)*L719,(L719+N(M719))*N(I719)))</f>
        <v/>
      </c>
      <c r="R719" s="10">
        <f>O719-Q719</f>
        <v/>
      </c>
    </row>
    <row r="720">
      <c r="A720" s="7" t="inlineStr">
        <is>
          <t>900004069</t>
        </is>
      </c>
      <c r="B720" s="8" t="inlineStr"/>
      <c r="C720" s="7" t="inlineStr">
        <is>
          <t>DW70</t>
        </is>
      </c>
      <c r="D720" s="7" t="inlineStr">
        <is>
          <t>D105</t>
        </is>
      </c>
      <c r="E720" s="7" t="inlineStr">
        <is>
          <t>4</t>
        </is>
      </c>
      <c r="F720" s="8" t="inlineStr">
        <is>
          <t>PD0331 NAUCALPAN II</t>
        </is>
      </c>
      <c r="G720" s="8" t="inlineStr">
        <is>
          <t>10059180</t>
        </is>
      </c>
      <c r="H720" s="8" t="inlineStr">
        <is>
          <t>Arena Triturada Caliza Malla 4</t>
        </is>
      </c>
      <c r="I720" s="9" t="n">
        <v>1511</v>
      </c>
      <c r="J720" s="7" t="inlineStr">
        <is>
          <t>20230501</t>
        </is>
      </c>
      <c r="K720" s="7" t="inlineStr">
        <is>
          <t>20250131</t>
        </is>
      </c>
      <c r="L720" s="10" t="n">
        <v>50.49</v>
      </c>
      <c r="M720" s="10" t="n">
        <v>86.72</v>
      </c>
      <c r="N720" s="7" t="inlineStr">
        <is>
          <t>TN</t>
        </is>
      </c>
      <c r="O720" s="10" t="n"/>
      <c r="P720" s="7" t="inlineStr"/>
      <c r="Q720" s="10">
        <f>IF(AND(N720="TN",P720="TN"),L720+N(M720),IF(E720&amp;""="1",N(I720)*L720,(L720+N(M720))*N(I720)))</f>
        <v/>
      </c>
      <c r="R720" s="10">
        <f>O720-Q720</f>
        <v/>
      </c>
    </row>
    <row r="721">
      <c r="A721" s="7" t="inlineStr">
        <is>
          <t>900004069</t>
        </is>
      </c>
      <c r="B721" s="8" t="inlineStr"/>
      <c r="C721" s="7" t="inlineStr">
        <is>
          <t>DW70</t>
        </is>
      </c>
      <c r="D721" s="7" t="inlineStr">
        <is>
          <t>D136</t>
        </is>
      </c>
      <c r="E721" s="7" t="inlineStr">
        <is>
          <t>4</t>
        </is>
      </c>
      <c r="F721" s="8" t="inlineStr">
        <is>
          <t>PD0237 LA ESTRELLA</t>
        </is>
      </c>
      <c r="G721" s="8" t="inlineStr">
        <is>
          <t>10000623</t>
        </is>
      </c>
      <c r="H721" s="8" t="inlineStr">
        <is>
          <t>Grava Triturada Caliza 10 mm - 3/8"</t>
        </is>
      </c>
      <c r="I721" s="9" t="n">
        <v>1410</v>
      </c>
      <c r="J721" s="7" t="inlineStr">
        <is>
          <t>20230501</t>
        </is>
      </c>
      <c r="K721" s="7" t="inlineStr">
        <is>
          <t>20250131</t>
        </is>
      </c>
      <c r="L721" s="10" t="n">
        <v>100.46</v>
      </c>
      <c r="M721" s="10" t="n">
        <v>121.67</v>
      </c>
      <c r="N721" s="7" t="inlineStr">
        <is>
          <t>TN</t>
        </is>
      </c>
      <c r="O721" s="10" t="n"/>
      <c r="P721" s="7" t="inlineStr"/>
      <c r="Q721" s="10">
        <f>IF(AND(N721="TN",P721="TN"),L721+N(M721),IF(E721&amp;""="1",N(I721)*L721,(L721+N(M721))*N(I721)))</f>
        <v/>
      </c>
      <c r="R721" s="10">
        <f>O721-Q721</f>
        <v/>
      </c>
    </row>
    <row r="722">
      <c r="A722" s="7" t="inlineStr">
        <is>
          <t>900004069</t>
        </is>
      </c>
      <c r="B722" s="8" t="inlineStr"/>
      <c r="C722" s="7" t="inlineStr">
        <is>
          <t>DW70</t>
        </is>
      </c>
      <c r="D722" s="7" t="inlineStr">
        <is>
          <t>D136</t>
        </is>
      </c>
      <c r="E722" s="7" t="inlineStr">
        <is>
          <t>4</t>
        </is>
      </c>
      <c r="F722" s="8" t="inlineStr">
        <is>
          <t>PD0237 LA ESTRELLA</t>
        </is>
      </c>
      <c r="G722" s="8" t="inlineStr">
        <is>
          <t>10059180</t>
        </is>
      </c>
      <c r="H722" s="8" t="inlineStr">
        <is>
          <t>Arena Triturada Caliza Malla 4</t>
        </is>
      </c>
      <c r="I722" s="9" t="n">
        <v>1511</v>
      </c>
      <c r="J722" s="7" t="inlineStr">
        <is>
          <t>20230501</t>
        </is>
      </c>
      <c r="K722" s="7" t="inlineStr">
        <is>
          <t>20250131</t>
        </is>
      </c>
      <c r="L722" s="10" t="n">
        <v>50.49</v>
      </c>
      <c r="M722" s="10" t="n">
        <v>106.82</v>
      </c>
      <c r="N722" s="7" t="inlineStr">
        <is>
          <t>TN</t>
        </is>
      </c>
      <c r="O722" s="10" t="n"/>
      <c r="P722" s="7" t="inlineStr"/>
      <c r="Q722" s="10">
        <f>IF(AND(N722="TN",P722="TN"),L722+N(M722),IF(E722&amp;""="1",N(I722)*L722,(L722+N(M722))*N(I722)))</f>
        <v/>
      </c>
      <c r="R722" s="10">
        <f>O722-Q722</f>
        <v/>
      </c>
    </row>
    <row r="723">
      <c r="A723" s="7" t="inlineStr">
        <is>
          <t>900004069</t>
        </is>
      </c>
      <c r="B723" s="8" t="inlineStr"/>
      <c r="C723" s="7" t="inlineStr">
        <is>
          <t>DW70</t>
        </is>
      </c>
      <c r="D723" s="7" t="inlineStr">
        <is>
          <t>D145</t>
        </is>
      </c>
      <c r="E723" s="7" t="inlineStr">
        <is>
          <t>4</t>
        </is>
      </c>
      <c r="F723" s="8" t="inlineStr">
        <is>
          <t>PD0458 ECATEPEC II</t>
        </is>
      </c>
      <c r="G723" s="8" t="inlineStr">
        <is>
          <t>10000623</t>
        </is>
      </c>
      <c r="H723" s="8" t="inlineStr">
        <is>
          <t>Grava Triturada Caliza 10 mm - 3/8"</t>
        </is>
      </c>
      <c r="I723" s="9" t="n">
        <v>1410</v>
      </c>
      <c r="J723" s="7" t="inlineStr">
        <is>
          <t>20230501</t>
        </is>
      </c>
      <c r="K723" s="7" t="inlineStr">
        <is>
          <t>20250131</t>
        </is>
      </c>
      <c r="L723" s="10" t="n">
        <v>100.46</v>
      </c>
      <c r="M723" s="10" t="n">
        <v>90.20999999999999</v>
      </c>
      <c r="N723" s="7" t="inlineStr">
        <is>
          <t>TN</t>
        </is>
      </c>
      <c r="O723" s="10" t="n"/>
      <c r="P723" s="7" t="inlineStr"/>
      <c r="Q723" s="10">
        <f>IF(AND(N723="TN",P723="TN"),L723+N(M723),IF(E723&amp;""="1",N(I723)*L723,(L723+N(M723))*N(I723)))</f>
        <v/>
      </c>
      <c r="R723" s="10">
        <f>O723-Q723</f>
        <v/>
      </c>
    </row>
    <row r="724">
      <c r="A724" s="7" t="inlineStr">
        <is>
          <t>900004069</t>
        </is>
      </c>
      <c r="B724" s="8" t="inlineStr"/>
      <c r="C724" s="7" t="inlineStr">
        <is>
          <t>DW70</t>
        </is>
      </c>
      <c r="D724" s="7" t="inlineStr">
        <is>
          <t>D145</t>
        </is>
      </c>
      <c r="E724" s="7" t="inlineStr">
        <is>
          <t>4</t>
        </is>
      </c>
      <c r="F724" s="8" t="inlineStr">
        <is>
          <t>PD0458 ECATEPEC II</t>
        </is>
      </c>
      <c r="G724" s="8" t="inlineStr">
        <is>
          <t>10059180</t>
        </is>
      </c>
      <c r="H724" s="8" t="inlineStr">
        <is>
          <t>Arena Triturada Caliza Malla 4</t>
        </is>
      </c>
      <c r="I724" s="9" t="n">
        <v>1511</v>
      </c>
      <c r="J724" s="7" t="inlineStr">
        <is>
          <t>20230501</t>
        </is>
      </c>
      <c r="K724" s="7" t="inlineStr">
        <is>
          <t>20250131</t>
        </is>
      </c>
      <c r="L724" s="10" t="n">
        <v>50.49</v>
      </c>
      <c r="M724" s="10" t="n">
        <v>75.41</v>
      </c>
      <c r="N724" s="7" t="inlineStr">
        <is>
          <t>TN</t>
        </is>
      </c>
      <c r="O724" s="10" t="n"/>
      <c r="P724" s="7" t="inlineStr"/>
      <c r="Q724" s="10">
        <f>IF(AND(N724="TN",P724="TN"),L724+N(M724),IF(E724&amp;""="1",N(I724)*L724,(L724+N(M724))*N(I724)))</f>
        <v/>
      </c>
      <c r="R724" s="10">
        <f>O724-Q724</f>
        <v/>
      </c>
    </row>
    <row r="725">
      <c r="A725" s="7" t="inlineStr">
        <is>
          <t>900004090</t>
        </is>
      </c>
      <c r="B725" s="8" t="inlineStr">
        <is>
          <t>TC-ED-ESTRATEGIAS AVANZADAS (CONEJO</t>
        </is>
      </c>
      <c r="C725" s="7" t="inlineStr">
        <is>
          <t>DW70</t>
        </is>
      </c>
      <c r="D725" s="7" t="inlineStr">
        <is>
          <t>D074</t>
        </is>
      </c>
      <c r="E725" s="7" t="inlineStr">
        <is>
          <t>4</t>
        </is>
      </c>
      <c r="F725" s="8" t="inlineStr">
        <is>
          <t>PD0063 CENTRAL</t>
        </is>
      </c>
      <c r="G725" s="8" t="inlineStr">
        <is>
          <t>10000623</t>
        </is>
      </c>
      <c r="H725" s="8" t="inlineStr">
        <is>
          <t>Grava Triturada Caliza 10 mm - 3/8"</t>
        </is>
      </c>
      <c r="I725" s="9" t="n">
        <v>1410</v>
      </c>
      <c r="J725" s="7" t="inlineStr">
        <is>
          <t>20230501</t>
        </is>
      </c>
      <c r="K725" s="7" t="inlineStr">
        <is>
          <t>20250131</t>
        </is>
      </c>
      <c r="L725" s="10" t="n">
        <v>95.73999999999999</v>
      </c>
      <c r="M725" s="10" t="n">
        <v>153.72</v>
      </c>
      <c r="N725" s="7" t="inlineStr">
        <is>
          <t>TN</t>
        </is>
      </c>
      <c r="O725" s="10" t="n">
        <v>351.74</v>
      </c>
      <c r="P725" s="7" t="inlineStr">
        <is>
          <t>M3</t>
        </is>
      </c>
      <c r="Q725" s="10">
        <f>IF(AND(N725="TN",P725="TN"),L725+N(M725),IF(E725&amp;""="1",N(I725)*L725,(L725+N(M725))*N(I725)))</f>
        <v/>
      </c>
      <c r="R725" s="11">
        <f>O725-Q725</f>
        <v/>
      </c>
    </row>
    <row r="726">
      <c r="A726" s="7" t="inlineStr">
        <is>
          <t>900004090</t>
        </is>
      </c>
      <c r="B726" s="8" t="inlineStr">
        <is>
          <t>TC-ED-ESTRATEGIAS AVANZADAS (CONEJO</t>
        </is>
      </c>
      <c r="C726" s="7" t="inlineStr">
        <is>
          <t>DW70</t>
        </is>
      </c>
      <c r="D726" s="7" t="inlineStr">
        <is>
          <t>D077</t>
        </is>
      </c>
      <c r="E726" s="7" t="inlineStr">
        <is>
          <t>4</t>
        </is>
      </c>
      <c r="F726" s="8" t="inlineStr">
        <is>
          <t>PD0067 LOS REYES</t>
        </is>
      </c>
      <c r="G726" s="8" t="inlineStr">
        <is>
          <t>10000623</t>
        </is>
      </c>
      <c r="H726" s="8" t="inlineStr">
        <is>
          <t>Grava Triturada Caliza 10 mm - 3/8"</t>
        </is>
      </c>
      <c r="I726" s="9" t="n">
        <v>1410</v>
      </c>
      <c r="J726" s="7" t="inlineStr">
        <is>
          <t>20230501</t>
        </is>
      </c>
      <c r="K726" s="7" t="inlineStr">
        <is>
          <t>20250131</t>
        </is>
      </c>
      <c r="L726" s="10" t="n">
        <v>95.73999999999999</v>
      </c>
      <c r="M726" s="10" t="n">
        <v>202.21</v>
      </c>
      <c r="N726" s="7" t="inlineStr">
        <is>
          <t>TN</t>
        </is>
      </c>
      <c r="O726" s="10" t="n">
        <v>420.12</v>
      </c>
      <c r="P726" s="7" t="inlineStr">
        <is>
          <t>M3</t>
        </is>
      </c>
      <c r="Q726" s="10">
        <f>IF(AND(N726="TN",P726="TN"),L726+N(M726),IF(E726&amp;""="1",N(I726)*L726,(L726+N(M726))*N(I726)))</f>
        <v/>
      </c>
      <c r="R726" s="11">
        <f>O726-Q726</f>
        <v/>
      </c>
    </row>
    <row r="727">
      <c r="A727" s="7" t="inlineStr">
        <is>
          <t>900004090</t>
        </is>
      </c>
      <c r="B727" s="8" t="inlineStr">
        <is>
          <t>TC-ED-ESTRATEGIAS AVANZADAS (CONEJO</t>
        </is>
      </c>
      <c r="C727" s="7" t="inlineStr">
        <is>
          <t>DW70</t>
        </is>
      </c>
      <c r="D727" s="7" t="inlineStr">
        <is>
          <t>D079</t>
        </is>
      </c>
      <c r="E727" s="7" t="inlineStr">
        <is>
          <t>4</t>
        </is>
      </c>
      <c r="F727" s="8" t="inlineStr">
        <is>
          <t>PD0071 XOCHIMILCO</t>
        </is>
      </c>
      <c r="G727" s="8" t="inlineStr">
        <is>
          <t>10000623</t>
        </is>
      </c>
      <c r="H727" s="8" t="inlineStr">
        <is>
          <t>Grava Triturada Caliza 10 mm - 3/8"</t>
        </is>
      </c>
      <c r="I727" s="9" t="n">
        <v>1410</v>
      </c>
      <c r="J727" s="7" t="inlineStr">
        <is>
          <t>20230501</t>
        </is>
      </c>
      <c r="K727" s="7" t="inlineStr">
        <is>
          <t>20250131</t>
        </is>
      </c>
      <c r="L727" s="10" t="n">
        <v>95.73999999999999</v>
      </c>
      <c r="M727" s="10" t="n">
        <v>200.34</v>
      </c>
      <c r="N727" s="7" t="inlineStr">
        <is>
          <t>TN</t>
        </is>
      </c>
      <c r="O727" s="10" t="n">
        <v>417.48</v>
      </c>
      <c r="P727" s="7" t="inlineStr">
        <is>
          <t>M3</t>
        </is>
      </c>
      <c r="Q727" s="10">
        <f>IF(AND(N727="TN",P727="TN"),L727+N(M727),IF(E727&amp;""="1",N(I727)*L727,(L727+N(M727))*N(I727)))</f>
        <v/>
      </c>
      <c r="R727" s="11">
        <f>O727-Q727</f>
        <v/>
      </c>
    </row>
    <row r="728">
      <c r="A728" s="7" t="inlineStr">
        <is>
          <t>900004090</t>
        </is>
      </c>
      <c r="B728" s="8" t="inlineStr">
        <is>
          <t>TC-ED-ESTRATEGIAS AVANZADAS (CONEJO</t>
        </is>
      </c>
      <c r="C728" s="7" t="inlineStr">
        <is>
          <t>DW70</t>
        </is>
      </c>
      <c r="D728" s="7" t="inlineStr">
        <is>
          <t>D081</t>
        </is>
      </c>
      <c r="E728" s="7" t="inlineStr">
        <is>
          <t>4</t>
        </is>
      </c>
      <c r="F728" s="8" t="inlineStr">
        <is>
          <t>PD0088 ARMAS</t>
        </is>
      </c>
      <c r="G728" s="8" t="inlineStr">
        <is>
          <t>10000623</t>
        </is>
      </c>
      <c r="H728" s="8" t="inlineStr">
        <is>
          <t>Grava Triturada Caliza 10 mm - 3/8"</t>
        </is>
      </c>
      <c r="I728" s="9" t="n">
        <v>1410</v>
      </c>
      <c r="J728" s="7" t="inlineStr">
        <is>
          <t>20230501</t>
        </is>
      </c>
      <c r="K728" s="7" t="inlineStr">
        <is>
          <t>20250131</t>
        </is>
      </c>
      <c r="L728" s="10" t="n">
        <v>95.73999999999999</v>
      </c>
      <c r="M728" s="10" t="n">
        <v>125.45</v>
      </c>
      <c r="N728" s="7" t="inlineStr">
        <is>
          <t>TN</t>
        </is>
      </c>
      <c r="O728" s="10" t="n">
        <v>311.88</v>
      </c>
      <c r="P728" s="7" t="inlineStr">
        <is>
          <t>M3</t>
        </is>
      </c>
      <c r="Q728" s="10">
        <f>IF(AND(N728="TN",P728="TN"),L728+N(M728),IF(E728&amp;""="1",N(I728)*L728,(L728+N(M728))*N(I728)))</f>
        <v/>
      </c>
      <c r="R728" s="11">
        <f>O728-Q728</f>
        <v/>
      </c>
    </row>
    <row r="729">
      <c r="A729" s="7" t="inlineStr">
        <is>
          <t>900004090</t>
        </is>
      </c>
      <c r="B729" s="8" t="inlineStr">
        <is>
          <t>TC-ED-ESTRATEGIAS AVANZADAS (CONEJO</t>
        </is>
      </c>
      <c r="C729" s="7" t="inlineStr">
        <is>
          <t>DW70</t>
        </is>
      </c>
      <c r="D729" s="7" t="inlineStr">
        <is>
          <t>D083</t>
        </is>
      </c>
      <c r="E729" s="7" t="inlineStr">
        <is>
          <t>4</t>
        </is>
      </c>
      <c r="F729" s="8" t="inlineStr">
        <is>
          <t>PD0099 MINAS</t>
        </is>
      </c>
      <c r="G729" s="8" t="inlineStr">
        <is>
          <t>10000623</t>
        </is>
      </c>
      <c r="H729" s="8" t="inlineStr">
        <is>
          <t>Grava Triturada Caliza 10 mm - 3/8"</t>
        </is>
      </c>
      <c r="I729" s="9" t="n">
        <v>1410</v>
      </c>
      <c r="J729" s="7" t="inlineStr">
        <is>
          <t>20230501</t>
        </is>
      </c>
      <c r="K729" s="7" t="inlineStr">
        <is>
          <t>20250131</t>
        </is>
      </c>
      <c r="L729" s="10" t="n">
        <v>95.73999999999999</v>
      </c>
      <c r="M729" s="10" t="n">
        <v>153.53</v>
      </c>
      <c r="N729" s="7" t="inlineStr">
        <is>
          <t>TN</t>
        </is>
      </c>
      <c r="O729" s="10" t="n">
        <v>351.48</v>
      </c>
      <c r="P729" s="7" t="inlineStr">
        <is>
          <t>M3</t>
        </is>
      </c>
      <c r="Q729" s="10">
        <f>IF(AND(N729="TN",P729="TN"),L729+N(M729),IF(E729&amp;""="1",N(I729)*L729,(L729+N(M729))*N(I729)))</f>
        <v/>
      </c>
      <c r="R729" s="11">
        <f>O729-Q729</f>
        <v/>
      </c>
    </row>
    <row r="730">
      <c r="A730" s="7" t="inlineStr">
        <is>
          <t>900004090</t>
        </is>
      </c>
      <c r="B730" s="8" t="inlineStr">
        <is>
          <t>TC-ED-ESTRATEGIAS AVANZADAS (CONEJO</t>
        </is>
      </c>
      <c r="C730" s="7" t="inlineStr">
        <is>
          <t>DW70</t>
        </is>
      </c>
      <c r="D730" s="7" t="inlineStr">
        <is>
          <t>D084</t>
        </is>
      </c>
      <c r="E730" s="7" t="inlineStr">
        <is>
          <t>4</t>
        </is>
      </c>
      <c r="F730" s="8" t="inlineStr">
        <is>
          <t>PD0186 IZTAPALAPA</t>
        </is>
      </c>
      <c r="G730" s="8" t="inlineStr">
        <is>
          <t>10000623</t>
        </is>
      </c>
      <c r="H730" s="8" t="inlineStr">
        <is>
          <t>Grava Triturada Caliza 10 mm - 3/8"</t>
        </is>
      </c>
      <c r="I730" s="9" t="n">
        <v>1410</v>
      </c>
      <c r="J730" s="7" t="inlineStr">
        <is>
          <t>20230501</t>
        </is>
      </c>
      <c r="K730" s="7" t="inlineStr">
        <is>
          <t>20250131</t>
        </is>
      </c>
      <c r="L730" s="10" t="n">
        <v>95.73999999999999</v>
      </c>
      <c r="M730" s="10" t="n">
        <v>189.11</v>
      </c>
      <c r="N730" s="7" t="inlineStr">
        <is>
          <t>TN</t>
        </is>
      </c>
      <c r="O730" s="10" t="n">
        <v>401.64</v>
      </c>
      <c r="P730" s="7" t="inlineStr">
        <is>
          <t>M3</t>
        </is>
      </c>
      <c r="Q730" s="10">
        <f>IF(AND(N730="TN",P730="TN"),L730+N(M730),IF(E730&amp;""="1",N(I730)*L730,(L730+N(M730))*N(I730)))</f>
        <v/>
      </c>
      <c r="R730" s="11">
        <f>O730-Q730</f>
        <v/>
      </c>
    </row>
    <row r="731">
      <c r="A731" s="7" t="inlineStr">
        <is>
          <t>900004090</t>
        </is>
      </c>
      <c r="B731" s="8" t="inlineStr">
        <is>
          <t>TC-ED-ESTRATEGIAS AVANZADAS (CONEJO</t>
        </is>
      </c>
      <c r="C731" s="7" t="inlineStr">
        <is>
          <t>DW70</t>
        </is>
      </c>
      <c r="D731" s="7" t="inlineStr">
        <is>
          <t>D086</t>
        </is>
      </c>
      <c r="E731" s="7" t="inlineStr">
        <is>
          <t>4</t>
        </is>
      </c>
      <c r="F731" s="8" t="inlineStr">
        <is>
          <t>PD0190 XALOSTC</t>
        </is>
      </c>
      <c r="G731" s="8" t="inlineStr">
        <is>
          <t>10000623</t>
        </is>
      </c>
      <c r="H731" s="8" t="inlineStr">
        <is>
          <t>Grava Triturada Caliza 10 mm - 3/8"</t>
        </is>
      </c>
      <c r="I731" s="9" t="n">
        <v>1410</v>
      </c>
      <c r="J731" s="7" t="inlineStr">
        <is>
          <t>20230501</t>
        </is>
      </c>
      <c r="K731" s="7" t="inlineStr">
        <is>
          <t>20250131</t>
        </is>
      </c>
      <c r="L731" s="10" t="n">
        <v>95.73999999999999</v>
      </c>
      <c r="M731" s="10" t="n">
        <v>157.28</v>
      </c>
      <c r="N731" s="7" t="inlineStr">
        <is>
          <t>TN</t>
        </is>
      </c>
      <c r="O731" s="10" t="n">
        <v>356.76</v>
      </c>
      <c r="P731" s="7" t="inlineStr">
        <is>
          <t>M3</t>
        </is>
      </c>
      <c r="Q731" s="10">
        <f>IF(AND(N731="TN",P731="TN"),L731+N(M731),IF(E731&amp;""="1",N(I731)*L731,(L731+N(M731))*N(I731)))</f>
        <v/>
      </c>
      <c r="R731" s="11">
        <f>O731-Q731</f>
        <v/>
      </c>
    </row>
    <row r="732">
      <c r="A732" s="7" t="inlineStr">
        <is>
          <t>900004090</t>
        </is>
      </c>
      <c r="B732" s="8" t="inlineStr">
        <is>
          <t>TC-ED-ESTRATEGIAS AVANZADAS (CONEJO</t>
        </is>
      </c>
      <c r="C732" s="7" t="inlineStr">
        <is>
          <t>DW70</t>
        </is>
      </c>
      <c r="D732" s="7" t="inlineStr">
        <is>
          <t>D088</t>
        </is>
      </c>
      <c r="E732" s="7" t="inlineStr">
        <is>
          <t>4</t>
        </is>
      </c>
      <c r="F732" s="8" t="inlineStr">
        <is>
          <t>PD081 HUEHUETOCA V</t>
        </is>
      </c>
      <c r="G732" s="8" t="inlineStr">
        <is>
          <t>10000623</t>
        </is>
      </c>
      <c r="H732" s="8" t="inlineStr">
        <is>
          <t>Grava Triturada Caliza 10 mm - 3/8"</t>
        </is>
      </c>
      <c r="I732" s="9" t="n">
        <v>1410</v>
      </c>
      <c r="J732" s="7" t="inlineStr">
        <is>
          <t>20230501</t>
        </is>
      </c>
      <c r="K732" s="7" t="inlineStr">
        <is>
          <t>20250131</t>
        </is>
      </c>
      <c r="L732" s="10" t="n">
        <v>95.73999999999999</v>
      </c>
      <c r="M732" s="10" t="n">
        <v>46.81</v>
      </c>
      <c r="N732" s="7" t="inlineStr">
        <is>
          <t>TN</t>
        </is>
      </c>
      <c r="O732" s="10" t="n">
        <v>201</v>
      </c>
      <c r="P732" s="7" t="inlineStr">
        <is>
          <t>M3</t>
        </is>
      </c>
      <c r="Q732" s="10">
        <f>IF(AND(N732="TN",P732="TN"),L732+N(M732),IF(E732&amp;""="1",N(I732)*L732,(L732+N(M732))*N(I732)))</f>
        <v/>
      </c>
      <c r="R732" s="11">
        <f>O732-Q732</f>
        <v/>
      </c>
    </row>
    <row r="733">
      <c r="A733" s="7" t="inlineStr">
        <is>
          <t>900004090</t>
        </is>
      </c>
      <c r="B733" s="8" t="inlineStr">
        <is>
          <t>TC-ED-ESTRATEGIAS AVANZADAS (CONEJO</t>
        </is>
      </c>
      <c r="C733" s="7" t="inlineStr">
        <is>
          <t>DW70</t>
        </is>
      </c>
      <c r="D733" s="7" t="inlineStr">
        <is>
          <t>D093</t>
        </is>
      </c>
      <c r="E733" s="7" t="inlineStr">
        <is>
          <t>4</t>
        </is>
      </c>
      <c r="F733" s="8" t="inlineStr">
        <is>
          <t>PD0556 ZUMPANGO</t>
        </is>
      </c>
      <c r="G733" s="8" t="inlineStr">
        <is>
          <t>10000623</t>
        </is>
      </c>
      <c r="H733" s="8" t="inlineStr">
        <is>
          <t>Grava Triturada Caliza 10 mm - 3/8"</t>
        </is>
      </c>
      <c r="I733" s="9" t="n">
        <v>1410</v>
      </c>
      <c r="J733" s="7" t="inlineStr">
        <is>
          <t>20230501</t>
        </is>
      </c>
      <c r="K733" s="7" t="inlineStr">
        <is>
          <t>20250131</t>
        </is>
      </c>
      <c r="L733" s="10" t="n">
        <v>95.73999999999999</v>
      </c>
      <c r="M733" s="10" t="n">
        <v>89.87</v>
      </c>
      <c r="N733" s="7" t="inlineStr">
        <is>
          <t>TN</t>
        </is>
      </c>
      <c r="O733" s="10" t="n">
        <v>261.72</v>
      </c>
      <c r="P733" s="7" t="inlineStr">
        <is>
          <t>M3</t>
        </is>
      </c>
      <c r="Q733" s="10">
        <f>IF(AND(N733="TN",P733="TN"),L733+N(M733),IF(E733&amp;""="1",N(I733)*L733,(L733+N(M733))*N(I733)))</f>
        <v/>
      </c>
      <c r="R733" s="11">
        <f>O733-Q733</f>
        <v/>
      </c>
    </row>
    <row r="734">
      <c r="A734" s="7" t="inlineStr">
        <is>
          <t>900004090</t>
        </is>
      </c>
      <c r="B734" s="8" t="inlineStr">
        <is>
          <t>TC-ED-ESTRATEGIAS AVANZADAS (CONEJO</t>
        </is>
      </c>
      <c r="C734" s="7" t="inlineStr">
        <is>
          <t>DW70</t>
        </is>
      </c>
      <c r="D734" s="7" t="inlineStr">
        <is>
          <t>D094</t>
        </is>
      </c>
      <c r="E734" s="7" t="inlineStr">
        <is>
          <t>4</t>
        </is>
      </c>
      <c r="F734" s="8" t="inlineStr">
        <is>
          <t>PD0284 PLANTA DEACERO</t>
        </is>
      </c>
      <c r="G734" s="8" t="inlineStr">
        <is>
          <t>10220798</t>
        </is>
      </c>
      <c r="H734" s="8" t="inlineStr">
        <is>
          <t>BALASTRE ANDESITA</t>
        </is>
      </c>
      <c r="I734" s="9" t="n">
        <v>1700</v>
      </c>
      <c r="J734" s="7" t="inlineStr">
        <is>
          <t>20230501</t>
        </is>
      </c>
      <c r="K734" s="7" t="inlineStr">
        <is>
          <t>20250131</t>
        </is>
      </c>
      <c r="L734" s="10" t="n">
        <v>113.24</v>
      </c>
      <c r="M734" s="10" t="n">
        <v>113.24</v>
      </c>
      <c r="N734" s="7" t="inlineStr">
        <is>
          <t>TN</t>
        </is>
      </c>
      <c r="O734" s="10" t="n">
        <v>385</v>
      </c>
      <c r="P734" s="7" t="inlineStr">
        <is>
          <t>M3</t>
        </is>
      </c>
      <c r="Q734" s="10">
        <f>IF(AND(N734="TN",P734="TN"),L734+N(M734),IF(E734&amp;""="1",N(I734)*L734,(L734+N(M734))*N(I734)))</f>
        <v/>
      </c>
      <c r="R734" s="11">
        <f>O734-Q734</f>
        <v/>
      </c>
    </row>
    <row r="735">
      <c r="A735" s="7" t="inlineStr">
        <is>
          <t>900004090</t>
        </is>
      </c>
      <c r="B735" s="8" t="inlineStr">
        <is>
          <t>TC-ED-ESTRATEGIAS AVANZADAS (CONEJO</t>
        </is>
      </c>
      <c r="C735" s="7" t="inlineStr">
        <is>
          <t>DW70</t>
        </is>
      </c>
      <c r="D735" s="7" t="inlineStr">
        <is>
          <t>D094</t>
        </is>
      </c>
      <c r="E735" s="7" t="inlineStr">
        <is>
          <t>4</t>
        </is>
      </c>
      <c r="F735" s="8" t="inlineStr">
        <is>
          <t>PD0284 PLANTA DEACERO</t>
        </is>
      </c>
      <c r="G735" s="8" t="inlineStr">
        <is>
          <t>10220799</t>
        </is>
      </c>
      <c r="H735" s="8" t="inlineStr">
        <is>
          <t>SCREEN CALIZA</t>
        </is>
      </c>
      <c r="I735" s="9" t="n">
        <v>1600</v>
      </c>
      <c r="J735" s="7" t="inlineStr">
        <is>
          <t>20230501</t>
        </is>
      </c>
      <c r="K735" s="7" t="inlineStr">
        <is>
          <t>20250131</t>
        </is>
      </c>
      <c r="L735" s="10" t="n">
        <v>65.63</v>
      </c>
      <c r="M735" s="10" t="n">
        <v>65.63</v>
      </c>
      <c r="N735" s="7" t="inlineStr">
        <is>
          <t>TN</t>
        </is>
      </c>
      <c r="O735" s="10" t="n">
        <v>210</v>
      </c>
      <c r="P735" s="7" t="inlineStr">
        <is>
          <t>M3</t>
        </is>
      </c>
      <c r="Q735" s="10">
        <f>IF(AND(N735="TN",P735="TN"),L735+N(M735),IF(E735&amp;""="1",N(I735)*L735,(L735+N(M735))*N(I735)))</f>
        <v/>
      </c>
      <c r="R735" s="11">
        <f>O735-Q735</f>
        <v/>
      </c>
    </row>
    <row r="736">
      <c r="A736" s="7" t="inlineStr">
        <is>
          <t>900004090</t>
        </is>
      </c>
      <c r="B736" s="8" t="inlineStr">
        <is>
          <t>TC-ED-ESTRATEGIAS AVANZADAS (CONEJO</t>
        </is>
      </c>
      <c r="C736" s="7" t="inlineStr">
        <is>
          <t>DW70</t>
        </is>
      </c>
      <c r="D736" s="7" t="inlineStr">
        <is>
          <t>D098</t>
        </is>
      </c>
      <c r="E736" s="7" t="inlineStr">
        <is>
          <t>4</t>
        </is>
      </c>
      <c r="F736" s="8" t="inlineStr">
        <is>
          <t>PD0315 CUAUTITLAN II</t>
        </is>
      </c>
      <c r="G736" s="8" t="inlineStr">
        <is>
          <t>10000623</t>
        </is>
      </c>
      <c r="H736" s="8" t="inlineStr">
        <is>
          <t>Grava Triturada Caliza 10 mm - 3/8"</t>
        </is>
      </c>
      <c r="I736" s="9" t="n">
        <v>1410</v>
      </c>
      <c r="J736" s="7" t="inlineStr">
        <is>
          <t>20230501</t>
        </is>
      </c>
      <c r="K736" s="7" t="inlineStr">
        <is>
          <t>20250131</t>
        </is>
      </c>
      <c r="L736" s="10" t="n">
        <v>95.73999999999999</v>
      </c>
      <c r="M736" s="10" t="n">
        <v>91.73999999999999</v>
      </c>
      <c r="N736" s="7" t="inlineStr">
        <is>
          <t>TN</t>
        </is>
      </c>
      <c r="O736" s="10" t="n">
        <v>264.36</v>
      </c>
      <c r="P736" s="7" t="inlineStr">
        <is>
          <t>M3</t>
        </is>
      </c>
      <c r="Q736" s="10">
        <f>IF(AND(N736="TN",P736="TN"),L736+N(M736),IF(E736&amp;""="1",N(I736)*L736,(L736+N(M736))*N(I736)))</f>
        <v/>
      </c>
      <c r="R736" s="11">
        <f>O736-Q736</f>
        <v/>
      </c>
    </row>
    <row r="737">
      <c r="A737" s="7" t="inlineStr">
        <is>
          <t>900004090</t>
        </is>
      </c>
      <c r="B737" s="8" t="inlineStr">
        <is>
          <t>TC-ED-ESTRATEGIAS AVANZADAS (CONEJO</t>
        </is>
      </c>
      <c r="C737" s="7" t="inlineStr">
        <is>
          <t>DW70</t>
        </is>
      </c>
      <c r="D737" s="7" t="inlineStr">
        <is>
          <t>D105</t>
        </is>
      </c>
      <c r="E737" s="7" t="inlineStr">
        <is>
          <t>4</t>
        </is>
      </c>
      <c r="F737" s="8" t="inlineStr">
        <is>
          <t>PD0331 NAUCALPAN II</t>
        </is>
      </c>
      <c r="G737" s="8" t="inlineStr">
        <is>
          <t>10000623</t>
        </is>
      </c>
      <c r="H737" s="8" t="inlineStr">
        <is>
          <t>Grava Triturada Caliza 10 mm - 3/8"</t>
        </is>
      </c>
      <c r="I737" s="9" t="n">
        <v>1410</v>
      </c>
      <c r="J737" s="7" t="inlineStr">
        <is>
          <t>20230501</t>
        </is>
      </c>
      <c r="K737" s="7" t="inlineStr">
        <is>
          <t>20250131</t>
        </is>
      </c>
      <c r="L737" s="10" t="n">
        <v>95.73999999999999</v>
      </c>
      <c r="M737" s="10" t="n">
        <v>129.19</v>
      </c>
      <c r="N737" s="7" t="inlineStr">
        <is>
          <t>TN</t>
        </is>
      </c>
      <c r="O737" s="10" t="n">
        <v>317.16</v>
      </c>
      <c r="P737" s="7" t="inlineStr">
        <is>
          <t>M3</t>
        </is>
      </c>
      <c r="Q737" s="10">
        <f>IF(AND(N737="TN",P737="TN"),L737+N(M737),IF(E737&amp;""="1",N(I737)*L737,(L737+N(M737))*N(I737)))</f>
        <v/>
      </c>
      <c r="R737" s="11">
        <f>O737-Q737</f>
        <v/>
      </c>
    </row>
    <row r="738">
      <c r="A738" s="7" t="inlineStr">
        <is>
          <t>900004184</t>
        </is>
      </c>
      <c r="B738" s="8" t="inlineStr"/>
      <c r="C738" s="7" t="inlineStr">
        <is>
          <t>DW70</t>
        </is>
      </c>
      <c r="D738" s="7" t="inlineStr">
        <is>
          <t>D074</t>
        </is>
      </c>
      <c r="E738" s="7" t="inlineStr">
        <is>
          <t>4</t>
        </is>
      </c>
      <c r="F738" s="8" t="inlineStr">
        <is>
          <t>PD0063 CENTRAL</t>
        </is>
      </c>
      <c r="G738" s="8" t="inlineStr">
        <is>
          <t>10000623</t>
        </is>
      </c>
      <c r="H738" s="8" t="inlineStr">
        <is>
          <t>Grava Triturada Caliza 10 mm - 3/8"</t>
        </is>
      </c>
      <c r="I738" s="9" t="n">
        <v>1410</v>
      </c>
      <c r="J738" s="7" t="inlineStr">
        <is>
          <t>20230501</t>
        </is>
      </c>
      <c r="K738" s="7" t="inlineStr">
        <is>
          <t>20250131</t>
        </is>
      </c>
      <c r="L738" s="10" t="n">
        <v>100.46</v>
      </c>
      <c r="M738" s="10" t="n">
        <v>117.89</v>
      </c>
      <c r="N738" s="7" t="inlineStr">
        <is>
          <t>TN</t>
        </is>
      </c>
      <c r="O738" s="10" t="n"/>
      <c r="P738" s="7" t="inlineStr"/>
      <c r="Q738" s="10">
        <f>IF(AND(N738="TN",P738="TN"),L738+N(M738),IF(E738&amp;""="1",N(I738)*L738,(L738+N(M738))*N(I738)))</f>
        <v/>
      </c>
      <c r="R738" s="10">
        <f>O738-Q738</f>
        <v/>
      </c>
    </row>
    <row r="739">
      <c r="A739" s="7" t="inlineStr">
        <is>
          <t>900004184</t>
        </is>
      </c>
      <c r="B739" s="8" t="inlineStr"/>
      <c r="C739" s="7" t="inlineStr">
        <is>
          <t>DW70</t>
        </is>
      </c>
      <c r="D739" s="7" t="inlineStr">
        <is>
          <t>D074</t>
        </is>
      </c>
      <c r="E739" s="7" t="inlineStr">
        <is>
          <t>4</t>
        </is>
      </c>
      <c r="F739" s="8" t="inlineStr">
        <is>
          <t>PD0063 CENTRAL</t>
        </is>
      </c>
      <c r="G739" s="8" t="inlineStr">
        <is>
          <t>10000624</t>
        </is>
      </c>
      <c r="H739" s="8" t="inlineStr">
        <is>
          <t>Grava Triturada Caliza 40 mm - 1 1/2"</t>
        </is>
      </c>
      <c r="I739" s="9" t="n">
        <v>1450</v>
      </c>
      <c r="J739" s="7" t="inlineStr">
        <is>
          <t>20230501</t>
        </is>
      </c>
      <c r="K739" s="7" t="inlineStr">
        <is>
          <t>20250131</t>
        </is>
      </c>
      <c r="L739" s="10" t="n">
        <v>96.79000000000001</v>
      </c>
      <c r="M739" s="10" t="n">
        <v>115.26</v>
      </c>
      <c r="N739" s="7" t="inlineStr">
        <is>
          <t>TN</t>
        </is>
      </c>
      <c r="O739" s="10" t="n"/>
      <c r="P739" s="7" t="inlineStr"/>
      <c r="Q739" s="10">
        <f>IF(AND(N739="TN",P739="TN"),L739+N(M739),IF(E739&amp;""="1",N(I739)*L739,(L739+N(M739))*N(I739)))</f>
        <v/>
      </c>
      <c r="R739" s="10">
        <f>O739-Q739</f>
        <v/>
      </c>
    </row>
    <row r="740">
      <c r="A740" s="7" t="inlineStr">
        <is>
          <t>900004184</t>
        </is>
      </c>
      <c r="B740" s="8" t="inlineStr"/>
      <c r="C740" s="7" t="inlineStr">
        <is>
          <t>DW70</t>
        </is>
      </c>
      <c r="D740" s="7" t="inlineStr">
        <is>
          <t>D074</t>
        </is>
      </c>
      <c r="E740" s="7" t="inlineStr">
        <is>
          <t>4</t>
        </is>
      </c>
      <c r="F740" s="8" t="inlineStr">
        <is>
          <t>PD0063 CENTRAL</t>
        </is>
      </c>
      <c r="G740" s="8" t="inlineStr">
        <is>
          <t>10000811</t>
        </is>
      </c>
      <c r="H740" s="8" t="inlineStr">
        <is>
          <t>Grava Triturada Caliza 20 mm - 3/4"</t>
        </is>
      </c>
      <c r="I740" s="9" t="n">
        <v>1447</v>
      </c>
      <c r="J740" s="7" t="inlineStr">
        <is>
          <t>20230501</t>
        </is>
      </c>
      <c r="K740" s="7" t="inlineStr">
        <is>
          <t>20250131</t>
        </is>
      </c>
      <c r="L740" s="10" t="n">
        <v>96.79000000000001</v>
      </c>
      <c r="M740" s="10" t="n">
        <v>115.26</v>
      </c>
      <c r="N740" s="7" t="inlineStr">
        <is>
          <t>TN</t>
        </is>
      </c>
      <c r="O740" s="10" t="n"/>
      <c r="P740" s="7" t="inlineStr"/>
      <c r="Q740" s="10">
        <f>IF(AND(N740="TN",P740="TN"),L740+N(M740),IF(E740&amp;""="1",N(I740)*L740,(L740+N(M740))*N(I740)))</f>
        <v/>
      </c>
      <c r="R740" s="10">
        <f>O740-Q740</f>
        <v/>
      </c>
    </row>
    <row r="741">
      <c r="A741" s="7" t="inlineStr">
        <is>
          <t>900004184</t>
        </is>
      </c>
      <c r="B741" s="8" t="inlineStr"/>
      <c r="C741" s="7" t="inlineStr">
        <is>
          <t>DW70</t>
        </is>
      </c>
      <c r="D741" s="7" t="inlineStr">
        <is>
          <t>D074</t>
        </is>
      </c>
      <c r="E741" s="7" t="inlineStr">
        <is>
          <t>4</t>
        </is>
      </c>
      <c r="F741" s="8" t="inlineStr">
        <is>
          <t>PD0063 CENTRAL</t>
        </is>
      </c>
      <c r="G741" s="8" t="inlineStr">
        <is>
          <t>10059180</t>
        </is>
      </c>
      <c r="H741" s="8" t="inlineStr">
        <is>
          <t>Arena Triturada Caliza Malla 4</t>
        </is>
      </c>
      <c r="I741" s="9" t="n">
        <v>1511</v>
      </c>
      <c r="J741" s="7" t="inlineStr">
        <is>
          <t>20230501</t>
        </is>
      </c>
      <c r="K741" s="7" t="inlineStr">
        <is>
          <t>20250131</t>
        </is>
      </c>
      <c r="L741" s="10" t="n">
        <v>50.49</v>
      </c>
      <c r="M741" s="10" t="n">
        <v>103.05</v>
      </c>
      <c r="N741" s="7" t="inlineStr">
        <is>
          <t>TN</t>
        </is>
      </c>
      <c r="O741" s="10" t="n"/>
      <c r="P741" s="7" t="inlineStr"/>
      <c r="Q741" s="10">
        <f>IF(AND(N741="TN",P741="TN"),L741+N(M741),IF(E741&amp;""="1",N(I741)*L741,(L741+N(M741))*N(I741)))</f>
        <v/>
      </c>
      <c r="R741" s="10">
        <f>O741-Q741</f>
        <v/>
      </c>
    </row>
    <row r="742">
      <c r="A742" s="7" t="inlineStr">
        <is>
          <t>900004184</t>
        </is>
      </c>
      <c r="B742" s="8" t="inlineStr"/>
      <c r="C742" s="7" t="inlineStr">
        <is>
          <t>DW70</t>
        </is>
      </c>
      <c r="D742" s="7" t="inlineStr">
        <is>
          <t>D075</t>
        </is>
      </c>
      <c r="E742" s="7" t="inlineStr">
        <is>
          <t>4</t>
        </is>
      </c>
      <c r="F742" s="8" t="inlineStr">
        <is>
          <t>PD0065 CEYLAN</t>
        </is>
      </c>
      <c r="G742" s="8" t="inlineStr">
        <is>
          <t>10000623</t>
        </is>
      </c>
      <c r="H742" s="8" t="inlineStr">
        <is>
          <t>Grava Triturada Caliza 10 mm - 3/8"</t>
        </is>
      </c>
      <c r="I742" s="9" t="n">
        <v>1410</v>
      </c>
      <c r="J742" s="7" t="inlineStr">
        <is>
          <t>20230501</t>
        </is>
      </c>
      <c r="K742" s="7" t="inlineStr">
        <is>
          <t>20250131</t>
        </is>
      </c>
      <c r="L742" s="10" t="n">
        <v>100.46</v>
      </c>
      <c r="M742" s="10" t="n">
        <v>105.32</v>
      </c>
      <c r="N742" s="7" t="inlineStr">
        <is>
          <t>TN</t>
        </is>
      </c>
      <c r="O742" s="10" t="n"/>
      <c r="P742" s="7" t="inlineStr"/>
      <c r="Q742" s="10">
        <f>IF(AND(N742="TN",P742="TN"),L742+N(M742),IF(E742&amp;""="1",N(I742)*L742,(L742+N(M742))*N(I742)))</f>
        <v/>
      </c>
      <c r="R742" s="10">
        <f>O742-Q742</f>
        <v/>
      </c>
    </row>
    <row r="743">
      <c r="A743" s="7" t="inlineStr">
        <is>
          <t>900004184</t>
        </is>
      </c>
      <c r="B743" s="8" t="inlineStr"/>
      <c r="C743" s="7" t="inlineStr">
        <is>
          <t>DW70</t>
        </is>
      </c>
      <c r="D743" s="7" t="inlineStr">
        <is>
          <t>D075</t>
        </is>
      </c>
      <c r="E743" s="7" t="inlineStr">
        <is>
          <t>4</t>
        </is>
      </c>
      <c r="F743" s="8" t="inlineStr">
        <is>
          <t>PD0065 CEYLAN</t>
        </is>
      </c>
      <c r="G743" s="8" t="inlineStr">
        <is>
          <t>10000624</t>
        </is>
      </c>
      <c r="H743" s="8" t="inlineStr">
        <is>
          <t>Grava Triturada Caliza 40 mm - 1 1/2"</t>
        </is>
      </c>
      <c r="I743" s="9" t="n">
        <v>1450</v>
      </c>
      <c r="J743" s="7" t="inlineStr">
        <is>
          <t>20230501</t>
        </is>
      </c>
      <c r="K743" s="7" t="inlineStr">
        <is>
          <t>20250131</t>
        </is>
      </c>
      <c r="L743" s="10" t="n">
        <v>96.79000000000001</v>
      </c>
      <c r="M743" s="10" t="n">
        <v>102.99</v>
      </c>
      <c r="N743" s="7" t="inlineStr">
        <is>
          <t>TN</t>
        </is>
      </c>
      <c r="O743" s="10" t="n"/>
      <c r="P743" s="7" t="inlineStr"/>
      <c r="Q743" s="10">
        <f>IF(AND(N743="TN",P743="TN"),L743+N(M743),IF(E743&amp;""="1",N(I743)*L743,(L743+N(M743))*N(I743)))</f>
        <v/>
      </c>
      <c r="R743" s="10">
        <f>O743-Q743</f>
        <v/>
      </c>
    </row>
    <row r="744">
      <c r="A744" s="7" t="inlineStr">
        <is>
          <t>900004184</t>
        </is>
      </c>
      <c r="B744" s="8" t="inlineStr"/>
      <c r="C744" s="7" t="inlineStr">
        <is>
          <t>DW70</t>
        </is>
      </c>
      <c r="D744" s="7" t="inlineStr">
        <is>
          <t>D075</t>
        </is>
      </c>
      <c r="E744" s="7" t="inlineStr">
        <is>
          <t>4</t>
        </is>
      </c>
      <c r="F744" s="8" t="inlineStr">
        <is>
          <t>PD0065 CEYLAN</t>
        </is>
      </c>
      <c r="G744" s="8" t="inlineStr">
        <is>
          <t>10000811</t>
        </is>
      </c>
      <c r="H744" s="8" t="inlineStr">
        <is>
          <t>Grava Triturada Caliza 20 mm - 3/4"</t>
        </is>
      </c>
      <c r="I744" s="9" t="n">
        <v>1447</v>
      </c>
      <c r="J744" s="7" t="inlineStr">
        <is>
          <t>20230501</t>
        </is>
      </c>
      <c r="K744" s="7" t="inlineStr">
        <is>
          <t>20250131</t>
        </is>
      </c>
      <c r="L744" s="10" t="n">
        <v>96.79000000000001</v>
      </c>
      <c r="M744" s="10" t="n">
        <v>102.99</v>
      </c>
      <c r="N744" s="7" t="inlineStr">
        <is>
          <t>TN</t>
        </is>
      </c>
      <c r="O744" s="10" t="n"/>
      <c r="P744" s="7" t="inlineStr"/>
      <c r="Q744" s="10">
        <f>IF(AND(N744="TN",P744="TN"),L744+N(M744),IF(E744&amp;""="1",N(I744)*L744,(L744+N(M744))*N(I744)))</f>
        <v/>
      </c>
      <c r="R744" s="10">
        <f>O744-Q744</f>
        <v/>
      </c>
    </row>
    <row r="745">
      <c r="A745" s="7" t="inlineStr">
        <is>
          <t>900004184</t>
        </is>
      </c>
      <c r="B745" s="8" t="inlineStr"/>
      <c r="C745" s="7" t="inlineStr">
        <is>
          <t>DW70</t>
        </is>
      </c>
      <c r="D745" s="7" t="inlineStr">
        <is>
          <t>D075</t>
        </is>
      </c>
      <c r="E745" s="7" t="inlineStr">
        <is>
          <t>4</t>
        </is>
      </c>
      <c r="F745" s="8" t="inlineStr">
        <is>
          <t>PD0065 CEYLAN</t>
        </is>
      </c>
      <c r="G745" s="8" t="inlineStr">
        <is>
          <t>10059180</t>
        </is>
      </c>
      <c r="H745" s="8" t="inlineStr">
        <is>
          <t>Arena Triturada Caliza Malla 4</t>
        </is>
      </c>
      <c r="I745" s="9" t="n">
        <v>1511</v>
      </c>
      <c r="J745" s="7" t="inlineStr">
        <is>
          <t>20230501</t>
        </is>
      </c>
      <c r="K745" s="7" t="inlineStr">
        <is>
          <t>20250131</t>
        </is>
      </c>
      <c r="L745" s="10" t="n">
        <v>50.49</v>
      </c>
      <c r="M745" s="10" t="n">
        <v>90.48999999999999</v>
      </c>
      <c r="N745" s="7" t="inlineStr">
        <is>
          <t>TN</t>
        </is>
      </c>
      <c r="O745" s="10" t="n"/>
      <c r="P745" s="7" t="inlineStr"/>
      <c r="Q745" s="10">
        <f>IF(AND(N745="TN",P745="TN"),L745+N(M745),IF(E745&amp;""="1",N(I745)*L745,(L745+N(M745))*N(I745)))</f>
        <v/>
      </c>
      <c r="R745" s="10">
        <f>O745-Q745</f>
        <v/>
      </c>
    </row>
    <row r="746">
      <c r="A746" s="7" t="inlineStr">
        <is>
          <t>900004184</t>
        </is>
      </c>
      <c r="B746" s="8" t="inlineStr"/>
      <c r="C746" s="7" t="inlineStr">
        <is>
          <t>DW70</t>
        </is>
      </c>
      <c r="D746" s="7" t="inlineStr">
        <is>
          <t>D077</t>
        </is>
      </c>
      <c r="E746" s="7" t="inlineStr">
        <is>
          <t>4</t>
        </is>
      </c>
      <c r="F746" s="8" t="inlineStr">
        <is>
          <t>PD0067 LOS REYES</t>
        </is>
      </c>
      <c r="G746" s="8" t="inlineStr">
        <is>
          <t>10000623</t>
        </is>
      </c>
      <c r="H746" s="8" t="inlineStr">
        <is>
          <t>Grava Triturada Caliza 10 mm - 3/8"</t>
        </is>
      </c>
      <c r="I746" s="9" t="n">
        <v>1410</v>
      </c>
      <c r="J746" s="7" t="inlineStr">
        <is>
          <t>20230501</t>
        </is>
      </c>
      <c r="K746" s="7" t="inlineStr">
        <is>
          <t>20250131</t>
        </is>
      </c>
      <c r="L746" s="10" t="n">
        <v>100.46</v>
      </c>
      <c r="M746" s="10" t="n">
        <v>150.62</v>
      </c>
      <c r="N746" s="7" t="inlineStr">
        <is>
          <t>TN</t>
        </is>
      </c>
      <c r="O746" s="10" t="n"/>
      <c r="P746" s="7" t="inlineStr"/>
      <c r="Q746" s="10">
        <f>IF(AND(N746="TN",P746="TN"),L746+N(M746),IF(E746&amp;""="1",N(I746)*L746,(L746+N(M746))*N(I746)))</f>
        <v/>
      </c>
      <c r="R746" s="10">
        <f>O746-Q746</f>
        <v/>
      </c>
    </row>
    <row r="747">
      <c r="A747" s="7" t="inlineStr">
        <is>
          <t>900004184</t>
        </is>
      </c>
      <c r="B747" s="8" t="inlineStr"/>
      <c r="C747" s="7" t="inlineStr">
        <is>
          <t>DW70</t>
        </is>
      </c>
      <c r="D747" s="7" t="inlineStr">
        <is>
          <t>D077</t>
        </is>
      </c>
      <c r="E747" s="7" t="inlineStr">
        <is>
          <t>4</t>
        </is>
      </c>
      <c r="F747" s="8" t="inlineStr">
        <is>
          <t>PD0067 LOS REYES</t>
        </is>
      </c>
      <c r="G747" s="8" t="inlineStr">
        <is>
          <t>10000624</t>
        </is>
      </c>
      <c r="H747" s="8" t="inlineStr">
        <is>
          <t>Grava Triturada Caliza 40 mm - 1 1/2"</t>
        </is>
      </c>
      <c r="I747" s="9" t="n">
        <v>1450</v>
      </c>
      <c r="J747" s="7" t="inlineStr">
        <is>
          <t>20230501</t>
        </is>
      </c>
      <c r="K747" s="7" t="inlineStr">
        <is>
          <t>20250131</t>
        </is>
      </c>
      <c r="L747" s="10" t="n">
        <v>96.79000000000001</v>
      </c>
      <c r="M747" s="10" t="n">
        <v>147.15</v>
      </c>
      <c r="N747" s="7" t="inlineStr">
        <is>
          <t>TN</t>
        </is>
      </c>
      <c r="O747" s="10" t="n"/>
      <c r="P747" s="7" t="inlineStr"/>
      <c r="Q747" s="10">
        <f>IF(AND(N747="TN",P747="TN"),L747+N(M747),IF(E747&amp;""="1",N(I747)*L747,(L747+N(M747))*N(I747)))</f>
        <v/>
      </c>
      <c r="R747" s="10">
        <f>O747-Q747</f>
        <v/>
      </c>
    </row>
    <row r="748">
      <c r="A748" s="7" t="inlineStr">
        <is>
          <t>900004184</t>
        </is>
      </c>
      <c r="B748" s="8" t="inlineStr"/>
      <c r="C748" s="7" t="inlineStr">
        <is>
          <t>DW70</t>
        </is>
      </c>
      <c r="D748" s="7" t="inlineStr">
        <is>
          <t>D077</t>
        </is>
      </c>
      <c r="E748" s="7" t="inlineStr">
        <is>
          <t>4</t>
        </is>
      </c>
      <c r="F748" s="8" t="inlineStr">
        <is>
          <t>PD0067 LOS REYES</t>
        </is>
      </c>
      <c r="G748" s="8" t="inlineStr">
        <is>
          <t>10000811</t>
        </is>
      </c>
      <c r="H748" s="8" t="inlineStr">
        <is>
          <t>Grava Triturada Caliza 20 mm - 3/4"</t>
        </is>
      </c>
      <c r="I748" s="9" t="n">
        <v>1447</v>
      </c>
      <c r="J748" s="7" t="inlineStr">
        <is>
          <t>20230501</t>
        </is>
      </c>
      <c r="K748" s="7" t="inlineStr">
        <is>
          <t>20250131</t>
        </is>
      </c>
      <c r="L748" s="10" t="n">
        <v>96.79000000000001</v>
      </c>
      <c r="M748" s="10" t="n">
        <v>147.15</v>
      </c>
      <c r="N748" s="7" t="inlineStr">
        <is>
          <t>TN</t>
        </is>
      </c>
      <c r="O748" s="10" t="n"/>
      <c r="P748" s="7" t="inlineStr"/>
      <c r="Q748" s="10">
        <f>IF(AND(N748="TN",P748="TN"),L748+N(M748),IF(E748&amp;""="1",N(I748)*L748,(L748+N(M748))*N(I748)))</f>
        <v/>
      </c>
      <c r="R748" s="10">
        <f>O748-Q748</f>
        <v/>
      </c>
    </row>
    <row r="749">
      <c r="A749" s="7" t="inlineStr">
        <is>
          <t>900004184</t>
        </is>
      </c>
      <c r="B749" s="8" t="inlineStr"/>
      <c r="C749" s="7" t="inlineStr">
        <is>
          <t>DW70</t>
        </is>
      </c>
      <c r="D749" s="7" t="inlineStr">
        <is>
          <t>D077</t>
        </is>
      </c>
      <c r="E749" s="7" t="inlineStr">
        <is>
          <t>4</t>
        </is>
      </c>
      <c r="F749" s="8" t="inlineStr">
        <is>
          <t>PD0067 LOS REYES</t>
        </is>
      </c>
      <c r="G749" s="8" t="inlineStr">
        <is>
          <t>10059180</t>
        </is>
      </c>
      <c r="H749" s="8" t="inlineStr">
        <is>
          <t>Arena Triturada Caliza Malla 4</t>
        </is>
      </c>
      <c r="I749" s="9" t="n">
        <v>1511</v>
      </c>
      <c r="J749" s="7" t="inlineStr">
        <is>
          <t>20230501</t>
        </is>
      </c>
      <c r="K749" s="7" t="inlineStr">
        <is>
          <t>20250131</t>
        </is>
      </c>
      <c r="L749" s="10" t="n">
        <v>50.49</v>
      </c>
      <c r="M749" s="10" t="n">
        <v>135.72</v>
      </c>
      <c r="N749" s="7" t="inlineStr">
        <is>
          <t>TN</t>
        </is>
      </c>
      <c r="O749" s="10" t="n"/>
      <c r="P749" s="7" t="inlineStr"/>
      <c r="Q749" s="10">
        <f>IF(AND(N749="TN",P749="TN"),L749+N(M749),IF(E749&amp;""="1",N(I749)*L749,(L749+N(M749))*N(I749)))</f>
        <v/>
      </c>
      <c r="R749" s="10">
        <f>O749-Q749</f>
        <v/>
      </c>
    </row>
    <row r="750">
      <c r="A750" s="7" t="inlineStr">
        <is>
          <t>900004184</t>
        </is>
      </c>
      <c r="B750" s="8" t="inlineStr"/>
      <c r="C750" s="7" t="inlineStr">
        <is>
          <t>DW70</t>
        </is>
      </c>
      <c r="D750" s="7" t="inlineStr">
        <is>
          <t>D079</t>
        </is>
      </c>
      <c r="E750" s="7" t="inlineStr">
        <is>
          <t>4</t>
        </is>
      </c>
      <c r="F750" s="8" t="inlineStr">
        <is>
          <t>PD0071 XOCHIMILCO</t>
        </is>
      </c>
      <c r="G750" s="8" t="inlineStr">
        <is>
          <t>10000623</t>
        </is>
      </c>
      <c r="H750" s="8" t="inlineStr">
        <is>
          <t>Grava Triturada Caliza 10 mm - 3/8"</t>
        </is>
      </c>
      <c r="I750" s="9" t="n">
        <v>1410</v>
      </c>
      <c r="J750" s="7" t="inlineStr">
        <is>
          <t>20230501</t>
        </is>
      </c>
      <c r="K750" s="7" t="inlineStr">
        <is>
          <t>20250131</t>
        </is>
      </c>
      <c r="L750" s="10" t="n">
        <v>100.46</v>
      </c>
      <c r="M750" s="10" t="n">
        <v>149.36</v>
      </c>
      <c r="N750" s="7" t="inlineStr">
        <is>
          <t>TN</t>
        </is>
      </c>
      <c r="O750" s="10" t="n"/>
      <c r="P750" s="7" t="inlineStr"/>
      <c r="Q750" s="10">
        <f>IF(AND(N750="TN",P750="TN"),L750+N(M750),IF(E750&amp;""="1",N(I750)*L750,(L750+N(M750))*N(I750)))</f>
        <v/>
      </c>
      <c r="R750" s="10">
        <f>O750-Q750</f>
        <v/>
      </c>
    </row>
    <row r="751">
      <c r="A751" s="7" t="inlineStr">
        <is>
          <t>900004184</t>
        </is>
      </c>
      <c r="B751" s="8" t="inlineStr"/>
      <c r="C751" s="7" t="inlineStr">
        <is>
          <t>DW70</t>
        </is>
      </c>
      <c r="D751" s="7" t="inlineStr">
        <is>
          <t>D079</t>
        </is>
      </c>
      <c r="E751" s="7" t="inlineStr">
        <is>
          <t>4</t>
        </is>
      </c>
      <c r="F751" s="8" t="inlineStr">
        <is>
          <t>PD0071 XOCHIMILCO</t>
        </is>
      </c>
      <c r="G751" s="8" t="inlineStr">
        <is>
          <t>10000624</t>
        </is>
      </c>
      <c r="H751" s="8" t="inlineStr">
        <is>
          <t>Grava Triturada Caliza 40 mm - 1 1/2"</t>
        </is>
      </c>
      <c r="I751" s="9" t="n">
        <v>1450</v>
      </c>
      <c r="J751" s="7" t="inlineStr">
        <is>
          <t>20230501</t>
        </is>
      </c>
      <c r="K751" s="7" t="inlineStr">
        <is>
          <t>20250131</t>
        </is>
      </c>
      <c r="L751" s="10" t="n">
        <v>96.79000000000001</v>
      </c>
      <c r="M751" s="10" t="n">
        <v>145.92</v>
      </c>
      <c r="N751" s="7" t="inlineStr">
        <is>
          <t>TN</t>
        </is>
      </c>
      <c r="O751" s="10" t="n"/>
      <c r="P751" s="7" t="inlineStr"/>
      <c r="Q751" s="10">
        <f>IF(AND(N751="TN",P751="TN"),L751+N(M751),IF(E751&amp;""="1",N(I751)*L751,(L751+N(M751))*N(I751)))</f>
        <v/>
      </c>
      <c r="R751" s="10">
        <f>O751-Q751</f>
        <v/>
      </c>
    </row>
    <row r="752">
      <c r="A752" s="7" t="inlineStr">
        <is>
          <t>900004184</t>
        </is>
      </c>
      <c r="B752" s="8" t="inlineStr"/>
      <c r="C752" s="7" t="inlineStr">
        <is>
          <t>DW70</t>
        </is>
      </c>
      <c r="D752" s="7" t="inlineStr">
        <is>
          <t>D079</t>
        </is>
      </c>
      <c r="E752" s="7" t="inlineStr">
        <is>
          <t>4</t>
        </is>
      </c>
      <c r="F752" s="8" t="inlineStr">
        <is>
          <t>PD0071 XOCHIMILCO</t>
        </is>
      </c>
      <c r="G752" s="8" t="inlineStr">
        <is>
          <t>10000811</t>
        </is>
      </c>
      <c r="H752" s="8" t="inlineStr">
        <is>
          <t>Grava Triturada Caliza 20 mm - 3/4"</t>
        </is>
      </c>
      <c r="I752" s="9" t="n">
        <v>1447</v>
      </c>
      <c r="J752" s="7" t="inlineStr">
        <is>
          <t>20230501</t>
        </is>
      </c>
      <c r="K752" s="7" t="inlineStr">
        <is>
          <t>20250131</t>
        </is>
      </c>
      <c r="L752" s="10" t="n">
        <v>96.79000000000001</v>
      </c>
      <c r="M752" s="10" t="n">
        <v>145.92</v>
      </c>
      <c r="N752" s="7" t="inlineStr">
        <is>
          <t>TN</t>
        </is>
      </c>
      <c r="O752" s="10" t="n"/>
      <c r="P752" s="7" t="inlineStr"/>
      <c r="Q752" s="10">
        <f>IF(AND(N752="TN",P752="TN"),L752+N(M752),IF(E752&amp;""="1",N(I752)*L752,(L752+N(M752))*N(I752)))</f>
        <v/>
      </c>
      <c r="R752" s="10">
        <f>O752-Q752</f>
        <v/>
      </c>
    </row>
    <row r="753">
      <c r="A753" s="7" t="inlineStr">
        <is>
          <t>900004184</t>
        </is>
      </c>
      <c r="B753" s="8" t="inlineStr"/>
      <c r="C753" s="7" t="inlineStr">
        <is>
          <t>DW70</t>
        </is>
      </c>
      <c r="D753" s="7" t="inlineStr">
        <is>
          <t>D079</t>
        </is>
      </c>
      <c r="E753" s="7" t="inlineStr">
        <is>
          <t>4</t>
        </is>
      </c>
      <c r="F753" s="8" t="inlineStr">
        <is>
          <t>PD0071 XOCHIMILCO</t>
        </is>
      </c>
      <c r="G753" s="8" t="inlineStr">
        <is>
          <t>10059180</t>
        </is>
      </c>
      <c r="H753" s="8" t="inlineStr">
        <is>
          <t>Arena Triturada Caliza Malla 4</t>
        </is>
      </c>
      <c r="I753" s="9" t="n">
        <v>1511</v>
      </c>
      <c r="J753" s="7" t="inlineStr">
        <is>
          <t>20230501</t>
        </is>
      </c>
      <c r="K753" s="7" t="inlineStr">
        <is>
          <t>20250131</t>
        </is>
      </c>
      <c r="L753" s="10" t="n">
        <v>50.49</v>
      </c>
      <c r="M753" s="10" t="n">
        <v>134.46</v>
      </c>
      <c r="N753" s="7" t="inlineStr">
        <is>
          <t>TN</t>
        </is>
      </c>
      <c r="O753" s="10" t="n"/>
      <c r="P753" s="7" t="inlineStr"/>
      <c r="Q753" s="10">
        <f>IF(AND(N753="TN",P753="TN"),L753+N(M753),IF(E753&amp;""="1",N(I753)*L753,(L753+N(M753))*N(I753)))</f>
        <v/>
      </c>
      <c r="R753" s="10">
        <f>O753-Q753</f>
        <v/>
      </c>
    </row>
    <row r="754">
      <c r="A754" s="7" t="inlineStr">
        <is>
          <t>900004184</t>
        </is>
      </c>
      <c r="B754" s="8" t="inlineStr"/>
      <c r="C754" s="7" t="inlineStr">
        <is>
          <t>DW70</t>
        </is>
      </c>
      <c r="D754" s="7" t="inlineStr">
        <is>
          <t>D080</t>
        </is>
      </c>
      <c r="E754" s="7" t="inlineStr">
        <is>
          <t>4</t>
        </is>
      </c>
      <c r="F754" s="8" t="inlineStr">
        <is>
          <t>PD0086 VALLEJO</t>
        </is>
      </c>
      <c r="G754" s="8" t="inlineStr">
        <is>
          <t>10000623</t>
        </is>
      </c>
      <c r="H754" s="8" t="inlineStr">
        <is>
          <t>Grava Triturada Caliza 10 mm - 3/8"</t>
        </is>
      </c>
      <c r="I754" s="9" t="n">
        <v>1410</v>
      </c>
      <c r="J754" s="7" t="inlineStr">
        <is>
          <t>20230501</t>
        </is>
      </c>
      <c r="K754" s="7" t="inlineStr">
        <is>
          <t>20250131</t>
        </is>
      </c>
      <c r="L754" s="10" t="n">
        <v>100.46</v>
      </c>
      <c r="M754" s="10" t="n">
        <v>105.32</v>
      </c>
      <c r="N754" s="7" t="inlineStr">
        <is>
          <t>TN</t>
        </is>
      </c>
      <c r="O754" s="10" t="n"/>
      <c r="P754" s="7" t="inlineStr"/>
      <c r="Q754" s="10">
        <f>IF(AND(N754="TN",P754="TN"),L754+N(M754),IF(E754&amp;""="1",N(I754)*L754,(L754+N(M754))*N(I754)))</f>
        <v/>
      </c>
      <c r="R754" s="10">
        <f>O754-Q754</f>
        <v/>
      </c>
    </row>
    <row r="755">
      <c r="A755" s="7" t="inlineStr">
        <is>
          <t>900004184</t>
        </is>
      </c>
      <c r="B755" s="8" t="inlineStr"/>
      <c r="C755" s="7" t="inlineStr">
        <is>
          <t>DW70</t>
        </is>
      </c>
      <c r="D755" s="7" t="inlineStr">
        <is>
          <t>D080</t>
        </is>
      </c>
      <c r="E755" s="7" t="inlineStr">
        <is>
          <t>4</t>
        </is>
      </c>
      <c r="F755" s="8" t="inlineStr">
        <is>
          <t>PD0086 VALLEJO</t>
        </is>
      </c>
      <c r="G755" s="8" t="inlineStr">
        <is>
          <t>10000624</t>
        </is>
      </c>
      <c r="H755" s="8" t="inlineStr">
        <is>
          <t>Grava Triturada Caliza 40 mm - 1 1/2"</t>
        </is>
      </c>
      <c r="I755" s="9" t="n">
        <v>1450</v>
      </c>
      <c r="J755" s="7" t="inlineStr">
        <is>
          <t>20230501</t>
        </is>
      </c>
      <c r="K755" s="7" t="inlineStr">
        <is>
          <t>20250131</t>
        </is>
      </c>
      <c r="L755" s="10" t="n">
        <v>96.79000000000001</v>
      </c>
      <c r="M755" s="10" t="n">
        <v>102.99</v>
      </c>
      <c r="N755" s="7" t="inlineStr">
        <is>
          <t>TN</t>
        </is>
      </c>
      <c r="O755" s="10" t="n"/>
      <c r="P755" s="7" t="inlineStr"/>
      <c r="Q755" s="10">
        <f>IF(AND(N755="TN",P755="TN"),L755+N(M755),IF(E755&amp;""="1",N(I755)*L755,(L755+N(M755))*N(I755)))</f>
        <v/>
      </c>
      <c r="R755" s="10">
        <f>O755-Q755</f>
        <v/>
      </c>
    </row>
    <row r="756">
      <c r="A756" s="7" t="inlineStr">
        <is>
          <t>900004184</t>
        </is>
      </c>
      <c r="B756" s="8" t="inlineStr"/>
      <c r="C756" s="7" t="inlineStr">
        <is>
          <t>DW70</t>
        </is>
      </c>
      <c r="D756" s="7" t="inlineStr">
        <is>
          <t>D080</t>
        </is>
      </c>
      <c r="E756" s="7" t="inlineStr">
        <is>
          <t>4</t>
        </is>
      </c>
      <c r="F756" s="8" t="inlineStr">
        <is>
          <t>PD0086 VALLEJO</t>
        </is>
      </c>
      <c r="G756" s="8" t="inlineStr">
        <is>
          <t>10000811</t>
        </is>
      </c>
      <c r="H756" s="8" t="inlineStr">
        <is>
          <t>Grava Triturada Caliza 20 mm - 3/4"</t>
        </is>
      </c>
      <c r="I756" s="9" t="n">
        <v>1447</v>
      </c>
      <c r="J756" s="7" t="inlineStr">
        <is>
          <t>20230501</t>
        </is>
      </c>
      <c r="K756" s="7" t="inlineStr">
        <is>
          <t>20250131</t>
        </is>
      </c>
      <c r="L756" s="10" t="n">
        <v>96.79000000000001</v>
      </c>
      <c r="M756" s="10" t="n">
        <v>102.99</v>
      </c>
      <c r="N756" s="7" t="inlineStr">
        <is>
          <t>TN</t>
        </is>
      </c>
      <c r="O756" s="10" t="n"/>
      <c r="P756" s="7" t="inlineStr"/>
      <c r="Q756" s="10">
        <f>IF(AND(N756="TN",P756="TN"),L756+N(M756),IF(E756&amp;""="1",N(I756)*L756,(L756+N(M756))*N(I756)))</f>
        <v/>
      </c>
      <c r="R756" s="10">
        <f>O756-Q756</f>
        <v/>
      </c>
    </row>
    <row r="757">
      <c r="A757" s="7" t="inlineStr">
        <is>
          <t>900004184</t>
        </is>
      </c>
      <c r="B757" s="8" t="inlineStr"/>
      <c r="C757" s="7" t="inlineStr">
        <is>
          <t>DW70</t>
        </is>
      </c>
      <c r="D757" s="7" t="inlineStr">
        <is>
          <t>D080</t>
        </is>
      </c>
      <c r="E757" s="7" t="inlineStr">
        <is>
          <t>4</t>
        </is>
      </c>
      <c r="F757" s="8" t="inlineStr">
        <is>
          <t>PD0086 VALLEJO</t>
        </is>
      </c>
      <c r="G757" s="8" t="inlineStr">
        <is>
          <t>10059180</t>
        </is>
      </c>
      <c r="H757" s="8" t="inlineStr">
        <is>
          <t>Arena Triturada Caliza Malla 4</t>
        </is>
      </c>
      <c r="I757" s="9" t="n">
        <v>1511</v>
      </c>
      <c r="J757" s="7" t="inlineStr">
        <is>
          <t>20230501</t>
        </is>
      </c>
      <c r="K757" s="7" t="inlineStr">
        <is>
          <t>20250131</t>
        </is>
      </c>
      <c r="L757" s="10" t="n">
        <v>50.49</v>
      </c>
      <c r="M757" s="10" t="n">
        <v>90.48999999999999</v>
      </c>
      <c r="N757" s="7" t="inlineStr">
        <is>
          <t>TN</t>
        </is>
      </c>
      <c r="O757" s="10" t="n"/>
      <c r="P757" s="7" t="inlineStr"/>
      <c r="Q757" s="10">
        <f>IF(AND(N757="TN",P757="TN"),L757+N(M757),IF(E757&amp;""="1",N(I757)*L757,(L757+N(M757))*N(I757)))</f>
        <v/>
      </c>
      <c r="R757" s="10">
        <f>O757-Q757</f>
        <v/>
      </c>
    </row>
    <row r="758">
      <c r="A758" s="7" t="inlineStr">
        <is>
          <t>900004184</t>
        </is>
      </c>
      <c r="B758" s="8" t="inlineStr"/>
      <c r="C758" s="7" t="inlineStr">
        <is>
          <t>DW70</t>
        </is>
      </c>
      <c r="D758" s="7" t="inlineStr">
        <is>
          <t>D081</t>
        </is>
      </c>
      <c r="E758" s="7" t="inlineStr">
        <is>
          <t>4</t>
        </is>
      </c>
      <c r="F758" s="8" t="inlineStr">
        <is>
          <t>PD0088 ARMAS</t>
        </is>
      </c>
      <c r="G758" s="8" t="inlineStr">
        <is>
          <t>10000623</t>
        </is>
      </c>
      <c r="H758" s="8" t="inlineStr">
        <is>
          <t>Grava Triturada Caliza 10 mm - 3/8"</t>
        </is>
      </c>
      <c r="I758" s="9" t="n">
        <v>1410</v>
      </c>
      <c r="J758" s="7" t="inlineStr">
        <is>
          <t>20230501</t>
        </is>
      </c>
      <c r="K758" s="7" t="inlineStr">
        <is>
          <t>20250131</t>
        </is>
      </c>
      <c r="L758" s="10" t="n">
        <v>100.46</v>
      </c>
      <c r="M758" s="10" t="n">
        <v>99.02</v>
      </c>
      <c r="N758" s="7" t="inlineStr">
        <is>
          <t>TN</t>
        </is>
      </c>
      <c r="O758" s="10" t="n"/>
      <c r="P758" s="7" t="inlineStr"/>
      <c r="Q758" s="10">
        <f>IF(AND(N758="TN",P758="TN"),L758+N(M758),IF(E758&amp;""="1",N(I758)*L758,(L758+N(M758))*N(I758)))</f>
        <v/>
      </c>
      <c r="R758" s="10">
        <f>O758-Q758</f>
        <v/>
      </c>
    </row>
    <row r="759">
      <c r="A759" s="7" t="inlineStr">
        <is>
          <t>900004184</t>
        </is>
      </c>
      <c r="B759" s="8" t="inlineStr"/>
      <c r="C759" s="7" t="inlineStr">
        <is>
          <t>DW70</t>
        </is>
      </c>
      <c r="D759" s="7" t="inlineStr">
        <is>
          <t>D081</t>
        </is>
      </c>
      <c r="E759" s="7" t="inlineStr">
        <is>
          <t>4</t>
        </is>
      </c>
      <c r="F759" s="8" t="inlineStr">
        <is>
          <t>PD0088 ARMAS</t>
        </is>
      </c>
      <c r="G759" s="8" t="inlineStr">
        <is>
          <t>10000624</t>
        </is>
      </c>
      <c r="H759" s="8" t="inlineStr">
        <is>
          <t>Grava Triturada Caliza 40 mm - 1 1/2"</t>
        </is>
      </c>
      <c r="I759" s="9" t="n">
        <v>1450</v>
      </c>
      <c r="J759" s="7" t="inlineStr">
        <is>
          <t>20230501</t>
        </is>
      </c>
      <c r="K759" s="7" t="inlineStr">
        <is>
          <t>20250131</t>
        </is>
      </c>
      <c r="L759" s="10" t="n">
        <v>96.79000000000001</v>
      </c>
      <c r="M759" s="10" t="n">
        <v>96.86</v>
      </c>
      <c r="N759" s="7" t="inlineStr">
        <is>
          <t>TN</t>
        </is>
      </c>
      <c r="O759" s="10" t="n"/>
      <c r="P759" s="7" t="inlineStr"/>
      <c r="Q759" s="10">
        <f>IF(AND(N759="TN",P759="TN"),L759+N(M759),IF(E759&amp;""="1",N(I759)*L759,(L759+N(M759))*N(I759)))</f>
        <v/>
      </c>
      <c r="R759" s="10">
        <f>O759-Q759</f>
        <v/>
      </c>
    </row>
    <row r="760">
      <c r="A760" s="7" t="inlineStr">
        <is>
          <t>900004184</t>
        </is>
      </c>
      <c r="B760" s="8" t="inlineStr"/>
      <c r="C760" s="7" t="inlineStr">
        <is>
          <t>DW70</t>
        </is>
      </c>
      <c r="D760" s="7" t="inlineStr">
        <is>
          <t>D081</t>
        </is>
      </c>
      <c r="E760" s="7" t="inlineStr">
        <is>
          <t>4</t>
        </is>
      </c>
      <c r="F760" s="8" t="inlineStr">
        <is>
          <t>PD0088 ARMAS</t>
        </is>
      </c>
      <c r="G760" s="8" t="inlineStr">
        <is>
          <t>10000811</t>
        </is>
      </c>
      <c r="H760" s="8" t="inlineStr">
        <is>
          <t>Grava Triturada Caliza 20 mm - 3/4"</t>
        </is>
      </c>
      <c r="I760" s="9" t="n">
        <v>1447</v>
      </c>
      <c r="J760" s="7" t="inlineStr">
        <is>
          <t>20230501</t>
        </is>
      </c>
      <c r="K760" s="7" t="inlineStr">
        <is>
          <t>20250131</t>
        </is>
      </c>
      <c r="L760" s="10" t="n">
        <v>96.79000000000001</v>
      </c>
      <c r="M760" s="10" t="n">
        <v>96.86</v>
      </c>
      <c r="N760" s="7" t="inlineStr">
        <is>
          <t>TN</t>
        </is>
      </c>
      <c r="O760" s="10" t="n"/>
      <c r="P760" s="7" t="inlineStr"/>
      <c r="Q760" s="10">
        <f>IF(AND(N760="TN",P760="TN"),L760+N(M760),IF(E760&amp;""="1",N(I760)*L760,(L760+N(M760))*N(I760)))</f>
        <v/>
      </c>
      <c r="R760" s="10">
        <f>O760-Q760</f>
        <v/>
      </c>
    </row>
    <row r="761">
      <c r="A761" s="7" t="inlineStr">
        <is>
          <t>900004184</t>
        </is>
      </c>
      <c r="B761" s="8" t="inlineStr"/>
      <c r="C761" s="7" t="inlineStr">
        <is>
          <t>DW70</t>
        </is>
      </c>
      <c r="D761" s="7" t="inlineStr">
        <is>
          <t>D081</t>
        </is>
      </c>
      <c r="E761" s="7" t="inlineStr">
        <is>
          <t>4</t>
        </is>
      </c>
      <c r="F761" s="8" t="inlineStr">
        <is>
          <t>PD0088 ARMAS</t>
        </is>
      </c>
      <c r="G761" s="8" t="inlineStr">
        <is>
          <t>10059180</t>
        </is>
      </c>
      <c r="H761" s="8" t="inlineStr">
        <is>
          <t>Arena Triturada Caliza Malla 4</t>
        </is>
      </c>
      <c r="I761" s="9" t="n">
        <v>1511</v>
      </c>
      <c r="J761" s="7" t="inlineStr">
        <is>
          <t>20230501</t>
        </is>
      </c>
      <c r="K761" s="7" t="inlineStr">
        <is>
          <t>20250131</t>
        </is>
      </c>
      <c r="L761" s="10" t="n">
        <v>50.49</v>
      </c>
      <c r="M761" s="10" t="n">
        <v>84.2</v>
      </c>
      <c r="N761" s="7" t="inlineStr">
        <is>
          <t>TN</t>
        </is>
      </c>
      <c r="O761" s="10" t="n"/>
      <c r="P761" s="7" t="inlineStr"/>
      <c r="Q761" s="10">
        <f>IF(AND(N761="TN",P761="TN"),L761+N(M761),IF(E761&amp;""="1",N(I761)*L761,(L761+N(M761))*N(I761)))</f>
        <v/>
      </c>
      <c r="R761" s="10">
        <f>O761-Q761</f>
        <v/>
      </c>
    </row>
    <row r="762">
      <c r="A762" s="7" t="inlineStr">
        <is>
          <t>900004184</t>
        </is>
      </c>
      <c r="B762" s="8" t="inlineStr"/>
      <c r="C762" s="7" t="inlineStr">
        <is>
          <t>DW70</t>
        </is>
      </c>
      <c r="D762" s="7" t="inlineStr">
        <is>
          <t>D083</t>
        </is>
      </c>
      <c r="E762" s="7" t="inlineStr">
        <is>
          <t>4</t>
        </is>
      </c>
      <c r="F762" s="8" t="inlineStr">
        <is>
          <t>PD0099 MINAS</t>
        </is>
      </c>
      <c r="G762" s="8" t="inlineStr">
        <is>
          <t>10000623</t>
        </is>
      </c>
      <c r="H762" s="8" t="inlineStr">
        <is>
          <t>Grava Triturada Caliza 10 mm - 3/8"</t>
        </is>
      </c>
      <c r="I762" s="9" t="n">
        <v>1410</v>
      </c>
      <c r="J762" s="7" t="inlineStr">
        <is>
          <t>20230501</t>
        </is>
      </c>
      <c r="K762" s="7" t="inlineStr">
        <is>
          <t>20250131</t>
        </is>
      </c>
      <c r="L762" s="10" t="n">
        <v>100.46</v>
      </c>
      <c r="M762" s="10" t="n">
        <v>117.89</v>
      </c>
      <c r="N762" s="7" t="inlineStr">
        <is>
          <t>TN</t>
        </is>
      </c>
      <c r="O762" s="10" t="n"/>
      <c r="P762" s="7" t="inlineStr"/>
      <c r="Q762" s="10">
        <f>IF(AND(N762="TN",P762="TN"),L762+N(M762),IF(E762&amp;""="1",N(I762)*L762,(L762+N(M762))*N(I762)))</f>
        <v/>
      </c>
      <c r="R762" s="10">
        <f>O762-Q762</f>
        <v/>
      </c>
    </row>
    <row r="763">
      <c r="A763" s="7" t="inlineStr">
        <is>
          <t>900004184</t>
        </is>
      </c>
      <c r="B763" s="8" t="inlineStr"/>
      <c r="C763" s="7" t="inlineStr">
        <is>
          <t>DW70</t>
        </is>
      </c>
      <c r="D763" s="7" t="inlineStr">
        <is>
          <t>D083</t>
        </is>
      </c>
      <c r="E763" s="7" t="inlineStr">
        <is>
          <t>4</t>
        </is>
      </c>
      <c r="F763" s="8" t="inlineStr">
        <is>
          <t>PD0099 MINAS</t>
        </is>
      </c>
      <c r="G763" s="8" t="inlineStr">
        <is>
          <t>10000624</t>
        </is>
      </c>
      <c r="H763" s="8" t="inlineStr">
        <is>
          <t>Grava Triturada Caliza 40 mm - 1 1/2"</t>
        </is>
      </c>
      <c r="I763" s="9" t="n">
        <v>1450</v>
      </c>
      <c r="J763" s="7" t="inlineStr">
        <is>
          <t>20230501</t>
        </is>
      </c>
      <c r="K763" s="7" t="inlineStr">
        <is>
          <t>20250131</t>
        </is>
      </c>
      <c r="L763" s="10" t="n">
        <v>96.79000000000001</v>
      </c>
      <c r="M763" s="10" t="n">
        <v>115.26</v>
      </c>
      <c r="N763" s="7" t="inlineStr">
        <is>
          <t>TN</t>
        </is>
      </c>
      <c r="O763" s="10" t="n"/>
      <c r="P763" s="7" t="inlineStr"/>
      <c r="Q763" s="10">
        <f>IF(AND(N763="TN",P763="TN"),L763+N(M763),IF(E763&amp;""="1",N(I763)*L763,(L763+N(M763))*N(I763)))</f>
        <v/>
      </c>
      <c r="R763" s="10">
        <f>O763-Q763</f>
        <v/>
      </c>
    </row>
    <row r="764">
      <c r="A764" s="7" t="inlineStr">
        <is>
          <t>900004184</t>
        </is>
      </c>
      <c r="B764" s="8" t="inlineStr"/>
      <c r="C764" s="7" t="inlineStr">
        <is>
          <t>DW70</t>
        </is>
      </c>
      <c r="D764" s="7" t="inlineStr">
        <is>
          <t>D083</t>
        </is>
      </c>
      <c r="E764" s="7" t="inlineStr">
        <is>
          <t>4</t>
        </is>
      </c>
      <c r="F764" s="8" t="inlineStr">
        <is>
          <t>PD0099 MINAS</t>
        </is>
      </c>
      <c r="G764" s="8" t="inlineStr">
        <is>
          <t>10000811</t>
        </is>
      </c>
      <c r="H764" s="8" t="inlineStr">
        <is>
          <t>Grava Triturada Caliza 20 mm - 3/4"</t>
        </is>
      </c>
      <c r="I764" s="9" t="n">
        <v>1447</v>
      </c>
      <c r="J764" s="7" t="inlineStr">
        <is>
          <t>20230501</t>
        </is>
      </c>
      <c r="K764" s="7" t="inlineStr">
        <is>
          <t>20250131</t>
        </is>
      </c>
      <c r="L764" s="10" t="n">
        <v>96.79000000000001</v>
      </c>
      <c r="M764" s="10" t="n">
        <v>115.26</v>
      </c>
      <c r="N764" s="7" t="inlineStr">
        <is>
          <t>TN</t>
        </is>
      </c>
      <c r="O764" s="10" t="n"/>
      <c r="P764" s="7" t="inlineStr"/>
      <c r="Q764" s="10">
        <f>IF(AND(N764="TN",P764="TN"),L764+N(M764),IF(E764&amp;""="1",N(I764)*L764,(L764+N(M764))*N(I764)))</f>
        <v/>
      </c>
      <c r="R764" s="10">
        <f>O764-Q764</f>
        <v/>
      </c>
    </row>
    <row r="765">
      <c r="A765" s="7" t="inlineStr">
        <is>
          <t>900004184</t>
        </is>
      </c>
      <c r="B765" s="8" t="inlineStr"/>
      <c r="C765" s="7" t="inlineStr">
        <is>
          <t>DW70</t>
        </is>
      </c>
      <c r="D765" s="7" t="inlineStr">
        <is>
          <t>D083</t>
        </is>
      </c>
      <c r="E765" s="7" t="inlineStr">
        <is>
          <t>4</t>
        </is>
      </c>
      <c r="F765" s="8" t="inlineStr">
        <is>
          <t>PD0099 MINAS</t>
        </is>
      </c>
      <c r="G765" s="8" t="inlineStr">
        <is>
          <t>10059180</t>
        </is>
      </c>
      <c r="H765" s="8" t="inlineStr">
        <is>
          <t>Arena Triturada Caliza Malla 4</t>
        </is>
      </c>
      <c r="I765" s="9" t="n">
        <v>1511</v>
      </c>
      <c r="J765" s="7" t="inlineStr">
        <is>
          <t>20230501</t>
        </is>
      </c>
      <c r="K765" s="7" t="inlineStr">
        <is>
          <t>20250131</t>
        </is>
      </c>
      <c r="L765" s="10" t="n">
        <v>50.49</v>
      </c>
      <c r="M765" s="10" t="n">
        <v>103.05</v>
      </c>
      <c r="N765" s="7" t="inlineStr">
        <is>
          <t>TN</t>
        </is>
      </c>
      <c r="O765" s="10" t="n"/>
      <c r="P765" s="7" t="inlineStr"/>
      <c r="Q765" s="10">
        <f>IF(AND(N765="TN",P765="TN"),L765+N(M765),IF(E765&amp;""="1",N(I765)*L765,(L765+N(M765))*N(I765)))</f>
        <v/>
      </c>
      <c r="R765" s="10">
        <f>O765-Q765</f>
        <v/>
      </c>
    </row>
    <row r="766">
      <c r="A766" s="7" t="inlineStr">
        <is>
          <t>900004184</t>
        </is>
      </c>
      <c r="B766" s="8" t="inlineStr"/>
      <c r="C766" s="7" t="inlineStr">
        <is>
          <t>DW70</t>
        </is>
      </c>
      <c r="D766" s="7" t="inlineStr">
        <is>
          <t>D084</t>
        </is>
      </c>
      <c r="E766" s="7" t="inlineStr">
        <is>
          <t>4</t>
        </is>
      </c>
      <c r="F766" s="8" t="inlineStr">
        <is>
          <t>PD0186 IZTAPALAPA</t>
        </is>
      </c>
      <c r="G766" s="8" t="inlineStr">
        <is>
          <t>10000623</t>
        </is>
      </c>
      <c r="H766" s="8" t="inlineStr">
        <is>
          <t>Grava Triturada Caliza 10 mm - 3/8"</t>
        </is>
      </c>
      <c r="I766" s="9" t="n">
        <v>1410</v>
      </c>
      <c r="J766" s="7" t="inlineStr">
        <is>
          <t>20230501</t>
        </is>
      </c>
      <c r="K766" s="7" t="inlineStr">
        <is>
          <t>20250131</t>
        </is>
      </c>
      <c r="L766" s="10" t="n">
        <v>100.46</v>
      </c>
      <c r="M766" s="10" t="n">
        <v>141.81</v>
      </c>
      <c r="N766" s="7" t="inlineStr">
        <is>
          <t>TN</t>
        </is>
      </c>
      <c r="O766" s="10" t="n"/>
      <c r="P766" s="7" t="inlineStr"/>
      <c r="Q766" s="10">
        <f>IF(AND(N766="TN",P766="TN"),L766+N(M766),IF(E766&amp;""="1",N(I766)*L766,(L766+N(M766))*N(I766)))</f>
        <v/>
      </c>
      <c r="R766" s="10">
        <f>O766-Q766</f>
        <v/>
      </c>
    </row>
    <row r="767">
      <c r="A767" s="7" t="inlineStr">
        <is>
          <t>900004184</t>
        </is>
      </c>
      <c r="B767" s="8" t="inlineStr"/>
      <c r="C767" s="7" t="inlineStr">
        <is>
          <t>DW70</t>
        </is>
      </c>
      <c r="D767" s="7" t="inlineStr">
        <is>
          <t>D084</t>
        </is>
      </c>
      <c r="E767" s="7" t="inlineStr">
        <is>
          <t>4</t>
        </is>
      </c>
      <c r="F767" s="8" t="inlineStr">
        <is>
          <t>PD0186 IZTAPALAPA</t>
        </is>
      </c>
      <c r="G767" s="8" t="inlineStr">
        <is>
          <t>10000624</t>
        </is>
      </c>
      <c r="H767" s="8" t="inlineStr">
        <is>
          <t>Grava Triturada Caliza 40 mm - 1 1/2"</t>
        </is>
      </c>
      <c r="I767" s="9" t="n">
        <v>1450</v>
      </c>
      <c r="J767" s="7" t="inlineStr">
        <is>
          <t>20230501</t>
        </is>
      </c>
      <c r="K767" s="7" t="inlineStr">
        <is>
          <t>20250131</t>
        </is>
      </c>
      <c r="L767" s="10" t="n">
        <v>96.79000000000001</v>
      </c>
      <c r="M767" s="10" t="n">
        <v>138.56</v>
      </c>
      <c r="N767" s="7" t="inlineStr">
        <is>
          <t>TN</t>
        </is>
      </c>
      <c r="O767" s="10" t="n"/>
      <c r="P767" s="7" t="inlineStr"/>
      <c r="Q767" s="10">
        <f>IF(AND(N767="TN",P767="TN"),L767+N(M767),IF(E767&amp;""="1",N(I767)*L767,(L767+N(M767))*N(I767)))</f>
        <v/>
      </c>
      <c r="R767" s="10">
        <f>O767-Q767</f>
        <v/>
      </c>
    </row>
    <row r="768">
      <c r="A768" s="7" t="inlineStr">
        <is>
          <t>900004184</t>
        </is>
      </c>
      <c r="B768" s="8" t="inlineStr"/>
      <c r="C768" s="7" t="inlineStr">
        <is>
          <t>DW70</t>
        </is>
      </c>
      <c r="D768" s="7" t="inlineStr">
        <is>
          <t>D084</t>
        </is>
      </c>
      <c r="E768" s="7" t="inlineStr">
        <is>
          <t>4</t>
        </is>
      </c>
      <c r="F768" s="8" t="inlineStr">
        <is>
          <t>PD0186 IZTAPALAPA</t>
        </is>
      </c>
      <c r="G768" s="8" t="inlineStr">
        <is>
          <t>10000811</t>
        </is>
      </c>
      <c r="H768" s="8" t="inlineStr">
        <is>
          <t>Grava Triturada Caliza 20 mm - 3/4"</t>
        </is>
      </c>
      <c r="I768" s="9" t="n">
        <v>1447</v>
      </c>
      <c r="J768" s="7" t="inlineStr">
        <is>
          <t>20230501</t>
        </is>
      </c>
      <c r="K768" s="7" t="inlineStr">
        <is>
          <t>20250131</t>
        </is>
      </c>
      <c r="L768" s="10" t="n">
        <v>96.79000000000001</v>
      </c>
      <c r="M768" s="10" t="n">
        <v>138.56</v>
      </c>
      <c r="N768" s="7" t="inlineStr">
        <is>
          <t>TN</t>
        </is>
      </c>
      <c r="O768" s="10" t="n"/>
      <c r="P768" s="7" t="inlineStr"/>
      <c r="Q768" s="10">
        <f>IF(AND(N768="TN",P768="TN"),L768+N(M768),IF(E768&amp;""="1",N(I768)*L768,(L768+N(M768))*N(I768)))</f>
        <v/>
      </c>
      <c r="R768" s="10">
        <f>O768-Q768</f>
        <v/>
      </c>
    </row>
    <row r="769">
      <c r="A769" s="7" t="inlineStr">
        <is>
          <t>900004184</t>
        </is>
      </c>
      <c r="B769" s="8" t="inlineStr"/>
      <c r="C769" s="7" t="inlineStr">
        <is>
          <t>DW70</t>
        </is>
      </c>
      <c r="D769" s="7" t="inlineStr">
        <is>
          <t>D084</t>
        </is>
      </c>
      <c r="E769" s="7" t="inlineStr">
        <is>
          <t>4</t>
        </is>
      </c>
      <c r="F769" s="8" t="inlineStr">
        <is>
          <t>PD0186 IZTAPALAPA</t>
        </is>
      </c>
      <c r="G769" s="8" t="inlineStr">
        <is>
          <t>10059180</t>
        </is>
      </c>
      <c r="H769" s="8" t="inlineStr">
        <is>
          <t>Arena Triturada Caliza Malla 4</t>
        </is>
      </c>
      <c r="I769" s="9" t="n">
        <v>1511</v>
      </c>
      <c r="J769" s="7" t="inlineStr">
        <is>
          <t>20230501</t>
        </is>
      </c>
      <c r="K769" s="7" t="inlineStr">
        <is>
          <t>20250131</t>
        </is>
      </c>
      <c r="L769" s="10" t="n">
        <v>50.49</v>
      </c>
      <c r="M769" s="10" t="n">
        <v>126.92</v>
      </c>
      <c r="N769" s="7" t="inlineStr">
        <is>
          <t>TN</t>
        </is>
      </c>
      <c r="O769" s="10" t="n"/>
      <c r="P769" s="7" t="inlineStr"/>
      <c r="Q769" s="10">
        <f>IF(AND(N769="TN",P769="TN"),L769+N(M769),IF(E769&amp;""="1",N(I769)*L769,(L769+N(M769))*N(I769)))</f>
        <v/>
      </c>
      <c r="R769" s="10">
        <f>O769-Q769</f>
        <v/>
      </c>
    </row>
    <row r="770">
      <c r="A770" s="7" t="inlineStr">
        <is>
          <t>900004184</t>
        </is>
      </c>
      <c r="B770" s="8" t="inlineStr"/>
      <c r="C770" s="7" t="inlineStr">
        <is>
          <t>DW70</t>
        </is>
      </c>
      <c r="D770" s="7" t="inlineStr">
        <is>
          <t>D085</t>
        </is>
      </c>
      <c r="E770" s="7" t="inlineStr">
        <is>
          <t>4</t>
        </is>
      </c>
      <c r="F770" s="8" t="inlineStr">
        <is>
          <t>PD0189 ROJO GOMEZ</t>
        </is>
      </c>
      <c r="G770" s="8" t="inlineStr">
        <is>
          <t>10000623</t>
        </is>
      </c>
      <c r="H770" s="8" t="inlineStr">
        <is>
          <t>Grava Triturada Caliza 10 mm - 3/8"</t>
        </is>
      </c>
      <c r="I770" s="9" t="n">
        <v>1410</v>
      </c>
      <c r="J770" s="7" t="inlineStr">
        <is>
          <t>20230501</t>
        </is>
      </c>
      <c r="K770" s="7" t="inlineStr">
        <is>
          <t>20250131</t>
        </is>
      </c>
      <c r="L770" s="10" t="n">
        <v>100.46</v>
      </c>
      <c r="M770" s="10" t="n">
        <v>138.03</v>
      </c>
      <c r="N770" s="7" t="inlineStr">
        <is>
          <t>TN</t>
        </is>
      </c>
      <c r="O770" s="10" t="n"/>
      <c r="P770" s="7" t="inlineStr"/>
      <c r="Q770" s="10">
        <f>IF(AND(N770="TN",P770="TN"),L770+N(M770),IF(E770&amp;""="1",N(I770)*L770,(L770+N(M770))*N(I770)))</f>
        <v/>
      </c>
      <c r="R770" s="10">
        <f>O770-Q770</f>
        <v/>
      </c>
    </row>
    <row r="771">
      <c r="A771" s="7" t="inlineStr">
        <is>
          <t>900004184</t>
        </is>
      </c>
      <c r="B771" s="8" t="inlineStr"/>
      <c r="C771" s="7" t="inlineStr">
        <is>
          <t>DW70</t>
        </is>
      </c>
      <c r="D771" s="7" t="inlineStr">
        <is>
          <t>D085</t>
        </is>
      </c>
      <c r="E771" s="7" t="inlineStr">
        <is>
          <t>4</t>
        </is>
      </c>
      <c r="F771" s="8" t="inlineStr">
        <is>
          <t>PD0189 ROJO GOMEZ</t>
        </is>
      </c>
      <c r="G771" s="8" t="inlineStr">
        <is>
          <t>10000624</t>
        </is>
      </c>
      <c r="H771" s="8" t="inlineStr">
        <is>
          <t>Grava Triturada Caliza 40 mm - 1 1/2"</t>
        </is>
      </c>
      <c r="I771" s="9" t="n">
        <v>1450</v>
      </c>
      <c r="J771" s="7" t="inlineStr">
        <is>
          <t>20230501</t>
        </is>
      </c>
      <c r="K771" s="7" t="inlineStr">
        <is>
          <t>20250131</t>
        </is>
      </c>
      <c r="L771" s="10" t="n">
        <v>96.79000000000001</v>
      </c>
      <c r="M771" s="10" t="n">
        <v>134.88</v>
      </c>
      <c r="N771" s="7" t="inlineStr">
        <is>
          <t>TN</t>
        </is>
      </c>
      <c r="O771" s="10" t="n"/>
      <c r="P771" s="7" t="inlineStr"/>
      <c r="Q771" s="10">
        <f>IF(AND(N771="TN",P771="TN"),L771+N(M771),IF(E771&amp;""="1",N(I771)*L771,(L771+N(M771))*N(I771)))</f>
        <v/>
      </c>
      <c r="R771" s="10">
        <f>O771-Q771</f>
        <v/>
      </c>
    </row>
    <row r="772">
      <c r="A772" s="7" t="inlineStr">
        <is>
          <t>900004184</t>
        </is>
      </c>
      <c r="B772" s="8" t="inlineStr"/>
      <c r="C772" s="7" t="inlineStr">
        <is>
          <t>DW70</t>
        </is>
      </c>
      <c r="D772" s="7" t="inlineStr">
        <is>
          <t>D085</t>
        </is>
      </c>
      <c r="E772" s="7" t="inlineStr">
        <is>
          <t>4</t>
        </is>
      </c>
      <c r="F772" s="8" t="inlineStr">
        <is>
          <t>PD0189 ROJO GOMEZ</t>
        </is>
      </c>
      <c r="G772" s="8" t="inlineStr">
        <is>
          <t>10000811</t>
        </is>
      </c>
      <c r="H772" s="8" t="inlineStr">
        <is>
          <t>Grava Triturada Caliza 20 mm - 3/4"</t>
        </is>
      </c>
      <c r="I772" s="9" t="n">
        <v>1447</v>
      </c>
      <c r="J772" s="7" t="inlineStr">
        <is>
          <t>20230501</t>
        </is>
      </c>
      <c r="K772" s="7" t="inlineStr">
        <is>
          <t>20250131</t>
        </is>
      </c>
      <c r="L772" s="10" t="n">
        <v>96.79000000000001</v>
      </c>
      <c r="M772" s="10" t="n">
        <v>134.88</v>
      </c>
      <c r="N772" s="7" t="inlineStr">
        <is>
          <t>TN</t>
        </is>
      </c>
      <c r="O772" s="10" t="n"/>
      <c r="P772" s="7" t="inlineStr"/>
      <c r="Q772" s="10">
        <f>IF(AND(N772="TN",P772="TN"),L772+N(M772),IF(E772&amp;""="1",N(I772)*L772,(L772+N(M772))*N(I772)))</f>
        <v/>
      </c>
      <c r="R772" s="10">
        <f>O772-Q772</f>
        <v/>
      </c>
    </row>
    <row r="773">
      <c r="A773" s="7" t="inlineStr">
        <is>
          <t>900004184</t>
        </is>
      </c>
      <c r="B773" s="8" t="inlineStr"/>
      <c r="C773" s="7" t="inlineStr">
        <is>
          <t>DW70</t>
        </is>
      </c>
      <c r="D773" s="7" t="inlineStr">
        <is>
          <t>D085</t>
        </is>
      </c>
      <c r="E773" s="7" t="inlineStr">
        <is>
          <t>4</t>
        </is>
      </c>
      <c r="F773" s="8" t="inlineStr">
        <is>
          <t>PD0189 ROJO GOMEZ</t>
        </is>
      </c>
      <c r="G773" s="8" t="inlineStr">
        <is>
          <t>10059180</t>
        </is>
      </c>
      <c r="H773" s="8" t="inlineStr">
        <is>
          <t>Arena Triturada Caliza Malla 4</t>
        </is>
      </c>
      <c r="I773" s="9" t="n">
        <v>1511</v>
      </c>
      <c r="J773" s="7" t="inlineStr">
        <is>
          <t>20230501</t>
        </is>
      </c>
      <c r="K773" s="7" t="inlineStr">
        <is>
          <t>20250131</t>
        </is>
      </c>
      <c r="L773" s="10" t="n">
        <v>50.49</v>
      </c>
      <c r="M773" s="10" t="n">
        <v>123.15</v>
      </c>
      <c r="N773" s="7" t="inlineStr">
        <is>
          <t>TN</t>
        </is>
      </c>
      <c r="O773" s="10" t="n"/>
      <c r="P773" s="7" t="inlineStr"/>
      <c r="Q773" s="10">
        <f>IF(AND(N773="TN",P773="TN"),L773+N(M773),IF(E773&amp;""="1",N(I773)*L773,(L773+N(M773))*N(I773)))</f>
        <v/>
      </c>
      <c r="R773" s="10">
        <f>O773-Q773</f>
        <v/>
      </c>
    </row>
    <row r="774">
      <c r="A774" s="7" t="inlineStr">
        <is>
          <t>900004184</t>
        </is>
      </c>
      <c r="B774" s="8" t="inlineStr"/>
      <c r="C774" s="7" t="inlineStr">
        <is>
          <t>DW70</t>
        </is>
      </c>
      <c r="D774" s="7" t="inlineStr">
        <is>
          <t>D086</t>
        </is>
      </c>
      <c r="E774" s="7" t="inlineStr">
        <is>
          <t>4</t>
        </is>
      </c>
      <c r="F774" s="8" t="inlineStr">
        <is>
          <t>PD0190 XALOSTC</t>
        </is>
      </c>
      <c r="G774" s="8" t="inlineStr">
        <is>
          <t>10000623</t>
        </is>
      </c>
      <c r="H774" s="8" t="inlineStr">
        <is>
          <t>Grava Triturada Caliza 10 mm - 3/8"</t>
        </is>
      </c>
      <c r="I774" s="9" t="n">
        <v>1410</v>
      </c>
      <c r="J774" s="7" t="inlineStr">
        <is>
          <t>20230501</t>
        </is>
      </c>
      <c r="K774" s="7" t="inlineStr">
        <is>
          <t>20250131</t>
        </is>
      </c>
      <c r="L774" s="10" t="n">
        <v>100.46</v>
      </c>
      <c r="M774" s="10" t="n">
        <v>120.41</v>
      </c>
      <c r="N774" s="7" t="inlineStr">
        <is>
          <t>TN</t>
        </is>
      </c>
      <c r="O774" s="10" t="n"/>
      <c r="P774" s="7" t="inlineStr"/>
      <c r="Q774" s="10">
        <f>IF(AND(N774="TN",P774="TN"),L774+N(M774),IF(E774&amp;""="1",N(I774)*L774,(L774+N(M774))*N(I774)))</f>
        <v/>
      </c>
      <c r="R774" s="10">
        <f>O774-Q774</f>
        <v/>
      </c>
    </row>
    <row r="775">
      <c r="A775" s="7" t="inlineStr">
        <is>
          <t>900004184</t>
        </is>
      </c>
      <c r="B775" s="8" t="inlineStr"/>
      <c r="C775" s="7" t="inlineStr">
        <is>
          <t>DW70</t>
        </is>
      </c>
      <c r="D775" s="7" t="inlineStr">
        <is>
          <t>D086</t>
        </is>
      </c>
      <c r="E775" s="7" t="inlineStr">
        <is>
          <t>4</t>
        </is>
      </c>
      <c r="F775" s="8" t="inlineStr">
        <is>
          <t>PD0190 XALOSTC</t>
        </is>
      </c>
      <c r="G775" s="8" t="inlineStr">
        <is>
          <t>10000624</t>
        </is>
      </c>
      <c r="H775" s="8" t="inlineStr">
        <is>
          <t>Grava Triturada Caliza 40 mm - 1 1/2"</t>
        </is>
      </c>
      <c r="I775" s="9" t="n">
        <v>1450</v>
      </c>
      <c r="J775" s="7" t="inlineStr">
        <is>
          <t>20230501</t>
        </is>
      </c>
      <c r="K775" s="7" t="inlineStr">
        <is>
          <t>20250131</t>
        </is>
      </c>
      <c r="L775" s="10" t="n">
        <v>96.79000000000001</v>
      </c>
      <c r="M775" s="10" t="n">
        <v>117.72</v>
      </c>
      <c r="N775" s="7" t="inlineStr">
        <is>
          <t>TN</t>
        </is>
      </c>
      <c r="O775" s="10" t="n"/>
      <c r="P775" s="7" t="inlineStr"/>
      <c r="Q775" s="10">
        <f>IF(AND(N775="TN",P775="TN"),L775+N(M775),IF(E775&amp;""="1",N(I775)*L775,(L775+N(M775))*N(I775)))</f>
        <v/>
      </c>
      <c r="R775" s="10">
        <f>O775-Q775</f>
        <v/>
      </c>
    </row>
    <row r="776">
      <c r="A776" s="7" t="inlineStr">
        <is>
          <t>900004184</t>
        </is>
      </c>
      <c r="B776" s="8" t="inlineStr"/>
      <c r="C776" s="7" t="inlineStr">
        <is>
          <t>DW70</t>
        </is>
      </c>
      <c r="D776" s="7" t="inlineStr">
        <is>
          <t>D086</t>
        </is>
      </c>
      <c r="E776" s="7" t="inlineStr">
        <is>
          <t>4</t>
        </is>
      </c>
      <c r="F776" s="8" t="inlineStr">
        <is>
          <t>PD0190 XALOSTC</t>
        </is>
      </c>
      <c r="G776" s="8" t="inlineStr">
        <is>
          <t>10000811</t>
        </is>
      </c>
      <c r="H776" s="8" t="inlineStr">
        <is>
          <t>Grava Triturada Caliza 20 mm - 3/4"</t>
        </is>
      </c>
      <c r="I776" s="9" t="n">
        <v>1447</v>
      </c>
      <c r="J776" s="7" t="inlineStr">
        <is>
          <t>20230501</t>
        </is>
      </c>
      <c r="K776" s="7" t="inlineStr">
        <is>
          <t>20250131</t>
        </is>
      </c>
      <c r="L776" s="10" t="n">
        <v>96.79000000000001</v>
      </c>
      <c r="M776" s="10" t="n">
        <v>117.72</v>
      </c>
      <c r="N776" s="7" t="inlineStr">
        <is>
          <t>TN</t>
        </is>
      </c>
      <c r="O776" s="10" t="n"/>
      <c r="P776" s="7" t="inlineStr"/>
      <c r="Q776" s="10">
        <f>IF(AND(N776="TN",P776="TN"),L776+N(M776),IF(E776&amp;""="1",N(I776)*L776,(L776+N(M776))*N(I776)))</f>
        <v/>
      </c>
      <c r="R776" s="10">
        <f>O776-Q776</f>
        <v/>
      </c>
    </row>
    <row r="777">
      <c r="A777" s="7" t="inlineStr">
        <is>
          <t>900004184</t>
        </is>
      </c>
      <c r="B777" s="8" t="inlineStr"/>
      <c r="C777" s="7" t="inlineStr">
        <is>
          <t>DW70</t>
        </is>
      </c>
      <c r="D777" s="7" t="inlineStr">
        <is>
          <t>D086</t>
        </is>
      </c>
      <c r="E777" s="7" t="inlineStr">
        <is>
          <t>4</t>
        </is>
      </c>
      <c r="F777" s="8" t="inlineStr">
        <is>
          <t>PD0190 XALOSTC</t>
        </is>
      </c>
      <c r="G777" s="8" t="inlineStr">
        <is>
          <t>10059180</t>
        </is>
      </c>
      <c r="H777" s="8" t="inlineStr">
        <is>
          <t>Arena Triturada Caliza Malla 4</t>
        </is>
      </c>
      <c r="I777" s="9" t="n">
        <v>1511</v>
      </c>
      <c r="J777" s="7" t="inlineStr">
        <is>
          <t>20230501</t>
        </is>
      </c>
      <c r="K777" s="7" t="inlineStr">
        <is>
          <t>20250131</t>
        </is>
      </c>
      <c r="L777" s="10" t="n">
        <v>50.49</v>
      </c>
      <c r="M777" s="10" t="n">
        <v>105.57</v>
      </c>
      <c r="N777" s="7" t="inlineStr">
        <is>
          <t>TN</t>
        </is>
      </c>
      <c r="O777" s="10" t="n"/>
      <c r="P777" s="7" t="inlineStr"/>
      <c r="Q777" s="10">
        <f>IF(AND(N777="TN",P777="TN"),L777+N(M777),IF(E777&amp;""="1",N(I777)*L777,(L777+N(M777))*N(I777)))</f>
        <v/>
      </c>
      <c r="R777" s="10">
        <f>O777-Q777</f>
        <v/>
      </c>
    </row>
    <row r="778">
      <c r="A778" s="7" t="inlineStr">
        <is>
          <t>900004184</t>
        </is>
      </c>
      <c r="B778" s="8" t="inlineStr"/>
      <c r="C778" s="7" t="inlineStr">
        <is>
          <t>DW70</t>
        </is>
      </c>
      <c r="D778" s="7" t="inlineStr">
        <is>
          <t>D088</t>
        </is>
      </c>
      <c r="E778" s="7" t="inlineStr">
        <is>
          <t>4</t>
        </is>
      </c>
      <c r="F778" s="8" t="inlineStr">
        <is>
          <t>PD081 HUEHUETOCA V</t>
        </is>
      </c>
      <c r="G778" s="8" t="inlineStr">
        <is>
          <t>10000623</t>
        </is>
      </c>
      <c r="H778" s="8" t="inlineStr">
        <is>
          <t>Grava Triturada Caliza 10 mm - 3/8"</t>
        </is>
      </c>
      <c r="I778" s="9" t="n">
        <v>1410</v>
      </c>
      <c r="J778" s="7" t="inlineStr">
        <is>
          <t>20230501</t>
        </is>
      </c>
      <c r="K778" s="7" t="inlineStr">
        <is>
          <t>20250131</t>
        </is>
      </c>
      <c r="L778" s="10" t="n">
        <v>100.46</v>
      </c>
      <c r="M778" s="10" t="n">
        <v>38.61</v>
      </c>
      <c r="N778" s="7" t="inlineStr">
        <is>
          <t>TN</t>
        </is>
      </c>
      <c r="O778" s="10" t="n"/>
      <c r="P778" s="7" t="inlineStr"/>
      <c r="Q778" s="10">
        <f>IF(AND(N778="TN",P778="TN"),L778+N(M778),IF(E778&amp;""="1",N(I778)*L778,(L778+N(M778))*N(I778)))</f>
        <v/>
      </c>
      <c r="R778" s="10">
        <f>O778-Q778</f>
        <v/>
      </c>
    </row>
    <row r="779">
      <c r="A779" s="7" t="inlineStr">
        <is>
          <t>900004184</t>
        </is>
      </c>
      <c r="B779" s="8" t="inlineStr"/>
      <c r="C779" s="7" t="inlineStr">
        <is>
          <t>DW70</t>
        </is>
      </c>
      <c r="D779" s="7" t="inlineStr">
        <is>
          <t>D088</t>
        </is>
      </c>
      <c r="E779" s="7" t="inlineStr">
        <is>
          <t>4</t>
        </is>
      </c>
      <c r="F779" s="8" t="inlineStr">
        <is>
          <t>PD081 HUEHUETOCA V</t>
        </is>
      </c>
      <c r="G779" s="8" t="inlineStr">
        <is>
          <t>10000624</t>
        </is>
      </c>
      <c r="H779" s="8" t="inlineStr">
        <is>
          <t>Grava Triturada Caliza 40 mm - 1 1/2"</t>
        </is>
      </c>
      <c r="I779" s="9" t="n">
        <v>1450</v>
      </c>
      <c r="J779" s="7" t="inlineStr">
        <is>
          <t>20230501</t>
        </is>
      </c>
      <c r="K779" s="7" t="inlineStr">
        <is>
          <t>20250131</t>
        </is>
      </c>
      <c r="L779" s="10" t="n">
        <v>96.79000000000001</v>
      </c>
      <c r="M779" s="10" t="n">
        <v>38</v>
      </c>
      <c r="N779" s="7" t="inlineStr">
        <is>
          <t>TN</t>
        </is>
      </c>
      <c r="O779" s="10" t="n"/>
      <c r="P779" s="7" t="inlineStr"/>
      <c r="Q779" s="10">
        <f>IF(AND(N779="TN",P779="TN"),L779+N(M779),IF(E779&amp;""="1",N(I779)*L779,(L779+N(M779))*N(I779)))</f>
        <v/>
      </c>
      <c r="R779" s="10">
        <f>O779-Q779</f>
        <v/>
      </c>
    </row>
    <row r="780">
      <c r="A780" s="7" t="inlineStr">
        <is>
          <t>900004184</t>
        </is>
      </c>
      <c r="B780" s="8" t="inlineStr"/>
      <c r="C780" s="7" t="inlineStr">
        <is>
          <t>DW70</t>
        </is>
      </c>
      <c r="D780" s="7" t="inlineStr">
        <is>
          <t>D088</t>
        </is>
      </c>
      <c r="E780" s="7" t="inlineStr">
        <is>
          <t>4</t>
        </is>
      </c>
      <c r="F780" s="8" t="inlineStr">
        <is>
          <t>PD081 HUEHUETOCA V</t>
        </is>
      </c>
      <c r="G780" s="8" t="inlineStr">
        <is>
          <t>10000811</t>
        </is>
      </c>
      <c r="H780" s="8" t="inlineStr">
        <is>
          <t>Grava Triturada Caliza 20 mm - 3/4"</t>
        </is>
      </c>
      <c r="I780" s="9" t="n">
        <v>1447</v>
      </c>
      <c r="J780" s="7" t="inlineStr">
        <is>
          <t>20230501</t>
        </is>
      </c>
      <c r="K780" s="7" t="inlineStr">
        <is>
          <t>20250131</t>
        </is>
      </c>
      <c r="L780" s="10" t="n">
        <v>96.79000000000001</v>
      </c>
      <c r="M780" s="10" t="n">
        <v>38</v>
      </c>
      <c r="N780" s="7" t="inlineStr">
        <is>
          <t>TN</t>
        </is>
      </c>
      <c r="O780" s="10" t="n"/>
      <c r="P780" s="7" t="inlineStr"/>
      <c r="Q780" s="10">
        <f>IF(AND(N780="TN",P780="TN"),L780+N(M780),IF(E780&amp;""="1",N(I780)*L780,(L780+N(M780))*N(I780)))</f>
        <v/>
      </c>
      <c r="R780" s="10">
        <f>O780-Q780</f>
        <v/>
      </c>
    </row>
    <row r="781">
      <c r="A781" s="7" t="inlineStr">
        <is>
          <t>900004184</t>
        </is>
      </c>
      <c r="B781" s="8" t="inlineStr"/>
      <c r="C781" s="7" t="inlineStr">
        <is>
          <t>DW70</t>
        </is>
      </c>
      <c r="D781" s="7" t="inlineStr">
        <is>
          <t>D088</t>
        </is>
      </c>
      <c r="E781" s="7" t="inlineStr">
        <is>
          <t>4</t>
        </is>
      </c>
      <c r="F781" s="8" t="inlineStr">
        <is>
          <t>PD081 HUEHUETOCA V</t>
        </is>
      </c>
      <c r="G781" s="8" t="inlineStr">
        <is>
          <t>10059180</t>
        </is>
      </c>
      <c r="H781" s="8" t="inlineStr">
        <is>
          <t>Arena Triturada Caliza Malla 4</t>
        </is>
      </c>
      <c r="I781" s="9" t="n">
        <v>1511</v>
      </c>
      <c r="J781" s="7" t="inlineStr">
        <is>
          <t>20230501</t>
        </is>
      </c>
      <c r="K781" s="7" t="inlineStr">
        <is>
          <t>20250131</t>
        </is>
      </c>
      <c r="L781" s="10" t="n">
        <v>50.49</v>
      </c>
      <c r="M781" s="10" t="n">
        <v>23.89</v>
      </c>
      <c r="N781" s="7" t="inlineStr">
        <is>
          <t>TN</t>
        </is>
      </c>
      <c r="O781" s="10" t="n"/>
      <c r="P781" s="7" t="inlineStr"/>
      <c r="Q781" s="10">
        <f>IF(AND(N781="TN",P781="TN"),L781+N(M781),IF(E781&amp;""="1",N(I781)*L781,(L781+N(M781))*N(I781)))</f>
        <v/>
      </c>
      <c r="R781" s="10">
        <f>O781-Q781</f>
        <v/>
      </c>
    </row>
    <row r="782">
      <c r="A782" s="7" t="inlineStr">
        <is>
          <t>900004184</t>
        </is>
      </c>
      <c r="B782" s="8" t="inlineStr"/>
      <c r="C782" s="7" t="inlineStr">
        <is>
          <t>DW70</t>
        </is>
      </c>
      <c r="D782" s="7" t="inlineStr">
        <is>
          <t>D089</t>
        </is>
      </c>
      <c r="E782" s="7" t="inlineStr">
        <is>
          <t>4</t>
        </is>
      </c>
      <c r="F782" s="8" t="inlineStr">
        <is>
          <t>PD0091 TULA IV</t>
        </is>
      </c>
      <c r="G782" s="8" t="inlineStr">
        <is>
          <t>10000623</t>
        </is>
      </c>
      <c r="H782" s="8" t="inlineStr">
        <is>
          <t>Grava Triturada Caliza 10 mm - 3/8"</t>
        </is>
      </c>
      <c r="I782" s="9" t="n">
        <v>1410</v>
      </c>
      <c r="J782" s="7" t="inlineStr">
        <is>
          <t>20230501</t>
        </is>
      </c>
      <c r="K782" s="7" t="inlineStr">
        <is>
          <t>20250131</t>
        </is>
      </c>
      <c r="L782" s="10" t="n">
        <v>100.46</v>
      </c>
      <c r="M782" s="10" t="n">
        <v>40.2</v>
      </c>
      <c r="N782" s="7" t="inlineStr">
        <is>
          <t>TN</t>
        </is>
      </c>
      <c r="O782" s="10" t="n"/>
      <c r="P782" s="7" t="inlineStr"/>
      <c r="Q782" s="10">
        <f>IF(AND(N782="TN",P782="TN"),L782+N(M782),IF(E782&amp;""="1",N(I782)*L782,(L782+N(M782))*N(I782)))</f>
        <v/>
      </c>
      <c r="R782" s="10">
        <f>O782-Q782</f>
        <v/>
      </c>
    </row>
    <row r="783">
      <c r="A783" s="7" t="inlineStr">
        <is>
          <t>900004184</t>
        </is>
      </c>
      <c r="B783" s="8" t="inlineStr"/>
      <c r="C783" s="7" t="inlineStr">
        <is>
          <t>DW70</t>
        </is>
      </c>
      <c r="D783" s="7" t="inlineStr">
        <is>
          <t>D089</t>
        </is>
      </c>
      <c r="E783" s="7" t="inlineStr">
        <is>
          <t>4</t>
        </is>
      </c>
      <c r="F783" s="8" t="inlineStr">
        <is>
          <t>PD0091 TULA IV</t>
        </is>
      </c>
      <c r="G783" s="8" t="inlineStr">
        <is>
          <t>10000624</t>
        </is>
      </c>
      <c r="H783" s="8" t="inlineStr">
        <is>
          <t>Grava Triturada Caliza 40 mm - 1 1/2"</t>
        </is>
      </c>
      <c r="I783" s="9" t="n">
        <v>1450</v>
      </c>
      <c r="J783" s="7" t="inlineStr">
        <is>
          <t>20230501</t>
        </is>
      </c>
      <c r="K783" s="7" t="inlineStr">
        <is>
          <t>20250131</t>
        </is>
      </c>
      <c r="L783" s="10" t="n">
        <v>96.79000000000001</v>
      </c>
      <c r="M783" s="10" t="n">
        <v>39.55</v>
      </c>
      <c r="N783" s="7" t="inlineStr">
        <is>
          <t>TN</t>
        </is>
      </c>
      <c r="O783" s="10" t="n"/>
      <c r="P783" s="7" t="inlineStr"/>
      <c r="Q783" s="10">
        <f>IF(AND(N783="TN",P783="TN"),L783+N(M783),IF(E783&amp;""="1",N(I783)*L783,(L783+N(M783))*N(I783)))</f>
        <v/>
      </c>
      <c r="R783" s="10">
        <f>O783-Q783</f>
        <v/>
      </c>
    </row>
    <row r="784">
      <c r="A784" s="7" t="inlineStr">
        <is>
          <t>900004184</t>
        </is>
      </c>
      <c r="B784" s="8" t="inlineStr"/>
      <c r="C784" s="7" t="inlineStr">
        <is>
          <t>DW70</t>
        </is>
      </c>
      <c r="D784" s="7" t="inlineStr">
        <is>
          <t>D089</t>
        </is>
      </c>
      <c r="E784" s="7" t="inlineStr">
        <is>
          <t>4</t>
        </is>
      </c>
      <c r="F784" s="8" t="inlineStr">
        <is>
          <t>PD0091 TULA IV</t>
        </is>
      </c>
      <c r="G784" s="8" t="inlineStr">
        <is>
          <t>10000811</t>
        </is>
      </c>
      <c r="H784" s="8" t="inlineStr">
        <is>
          <t>Grava Triturada Caliza 20 mm - 3/4"</t>
        </is>
      </c>
      <c r="I784" s="9" t="n">
        <v>1447</v>
      </c>
      <c r="J784" s="7" t="inlineStr">
        <is>
          <t>20230501</t>
        </is>
      </c>
      <c r="K784" s="7" t="inlineStr">
        <is>
          <t>20250131</t>
        </is>
      </c>
      <c r="L784" s="10" t="n">
        <v>96.79000000000001</v>
      </c>
      <c r="M784" s="10" t="n">
        <v>39.55</v>
      </c>
      <c r="N784" s="7" t="inlineStr">
        <is>
          <t>TN</t>
        </is>
      </c>
      <c r="O784" s="10" t="n"/>
      <c r="P784" s="7" t="inlineStr"/>
      <c r="Q784" s="10">
        <f>IF(AND(N784="TN",P784="TN"),L784+N(M784),IF(E784&amp;""="1",N(I784)*L784,(L784+N(M784))*N(I784)))</f>
        <v/>
      </c>
      <c r="R784" s="10">
        <f>O784-Q784</f>
        <v/>
      </c>
    </row>
    <row r="785">
      <c r="A785" s="7" t="inlineStr">
        <is>
          <t>900004184</t>
        </is>
      </c>
      <c r="B785" s="8" t="inlineStr"/>
      <c r="C785" s="7" t="inlineStr">
        <is>
          <t>DW70</t>
        </is>
      </c>
      <c r="D785" s="7" t="inlineStr">
        <is>
          <t>D089</t>
        </is>
      </c>
      <c r="E785" s="7" t="inlineStr">
        <is>
          <t>4</t>
        </is>
      </c>
      <c r="F785" s="8" t="inlineStr">
        <is>
          <t>PD0091 TULA IV</t>
        </is>
      </c>
      <c r="G785" s="8" t="inlineStr">
        <is>
          <t>10059180</t>
        </is>
      </c>
      <c r="H785" s="8" t="inlineStr">
        <is>
          <t>Arena Triturada Caliza Malla 4</t>
        </is>
      </c>
      <c r="I785" s="9" t="n">
        <v>1511</v>
      </c>
      <c r="J785" s="7" t="inlineStr">
        <is>
          <t>20230501</t>
        </is>
      </c>
      <c r="K785" s="7" t="inlineStr">
        <is>
          <t>20250131</t>
        </is>
      </c>
      <c r="L785" s="10" t="n">
        <v>50.49</v>
      </c>
      <c r="M785" s="10" t="n">
        <v>25.47</v>
      </c>
      <c r="N785" s="7" t="inlineStr">
        <is>
          <t>TN</t>
        </is>
      </c>
      <c r="O785" s="10" t="n"/>
      <c r="P785" s="7" t="inlineStr"/>
      <c r="Q785" s="10">
        <f>IF(AND(N785="TN",P785="TN"),L785+N(M785),IF(E785&amp;""="1",N(I785)*L785,(L785+N(M785))*N(I785)))</f>
        <v/>
      </c>
      <c r="R785" s="10">
        <f>O785-Q785</f>
        <v/>
      </c>
    </row>
    <row r="786">
      <c r="A786" s="7" t="inlineStr">
        <is>
          <t>900004184</t>
        </is>
      </c>
      <c r="B786" s="8" t="inlineStr"/>
      <c r="C786" s="7" t="inlineStr">
        <is>
          <t>DW70</t>
        </is>
      </c>
      <c r="D786" s="7" t="inlineStr">
        <is>
          <t>D098</t>
        </is>
      </c>
      <c r="E786" s="7" t="inlineStr">
        <is>
          <t>4</t>
        </is>
      </c>
      <c r="F786" s="8" t="inlineStr">
        <is>
          <t>PD0315 CUAUTITLAN II</t>
        </is>
      </c>
      <c r="G786" s="8" t="inlineStr">
        <is>
          <t>10000623</t>
        </is>
      </c>
      <c r="H786" s="8" t="inlineStr">
        <is>
          <t>Grava Triturada Caliza 10 mm - 3/8"</t>
        </is>
      </c>
      <c r="I786" s="9" t="n">
        <v>1410</v>
      </c>
      <c r="J786" s="7" t="inlineStr">
        <is>
          <t>20230501</t>
        </is>
      </c>
      <c r="K786" s="7" t="inlineStr">
        <is>
          <t>20250131</t>
        </is>
      </c>
      <c r="L786" s="10" t="n">
        <v>100.46</v>
      </c>
      <c r="M786" s="10" t="n">
        <v>63.78</v>
      </c>
      <c r="N786" s="7" t="inlineStr">
        <is>
          <t>TN</t>
        </is>
      </c>
      <c r="O786" s="10" t="n"/>
      <c r="P786" s="7" t="inlineStr"/>
      <c r="Q786" s="10">
        <f>IF(AND(N786="TN",P786="TN"),L786+N(M786),IF(E786&amp;""="1",N(I786)*L786,(L786+N(M786))*N(I786)))</f>
        <v/>
      </c>
      <c r="R786" s="10">
        <f>O786-Q786</f>
        <v/>
      </c>
    </row>
    <row r="787">
      <c r="A787" s="7" t="inlineStr">
        <is>
          <t>900004184</t>
        </is>
      </c>
      <c r="B787" s="8" t="inlineStr"/>
      <c r="C787" s="7" t="inlineStr">
        <is>
          <t>DW70</t>
        </is>
      </c>
      <c r="D787" s="7" t="inlineStr">
        <is>
          <t>D098</t>
        </is>
      </c>
      <c r="E787" s="7" t="inlineStr">
        <is>
          <t>4</t>
        </is>
      </c>
      <c r="F787" s="8" t="inlineStr">
        <is>
          <t>PD0315 CUAUTITLAN II</t>
        </is>
      </c>
      <c r="G787" s="8" t="inlineStr">
        <is>
          <t>10000624</t>
        </is>
      </c>
      <c r="H787" s="8" t="inlineStr">
        <is>
          <t>Grava Triturada Caliza 40 mm - 1 1/2"</t>
        </is>
      </c>
      <c r="I787" s="9" t="n">
        <v>1450</v>
      </c>
      <c r="J787" s="7" t="inlineStr">
        <is>
          <t>20230501</t>
        </is>
      </c>
      <c r="K787" s="7" t="inlineStr">
        <is>
          <t>20250131</t>
        </is>
      </c>
      <c r="L787" s="10" t="n">
        <v>96.79000000000001</v>
      </c>
      <c r="M787" s="10" t="n">
        <v>62.53</v>
      </c>
      <c r="N787" s="7" t="inlineStr">
        <is>
          <t>TN</t>
        </is>
      </c>
      <c r="O787" s="10" t="n"/>
      <c r="P787" s="7" t="inlineStr"/>
      <c r="Q787" s="10">
        <f>IF(AND(N787="TN",P787="TN"),L787+N(M787),IF(E787&amp;""="1",N(I787)*L787,(L787+N(M787))*N(I787)))</f>
        <v/>
      </c>
      <c r="R787" s="10">
        <f>O787-Q787</f>
        <v/>
      </c>
    </row>
    <row r="788">
      <c r="A788" s="7" t="inlineStr">
        <is>
          <t>900004184</t>
        </is>
      </c>
      <c r="B788" s="8" t="inlineStr"/>
      <c r="C788" s="7" t="inlineStr">
        <is>
          <t>DW70</t>
        </is>
      </c>
      <c r="D788" s="7" t="inlineStr">
        <is>
          <t>D098</t>
        </is>
      </c>
      <c r="E788" s="7" t="inlineStr">
        <is>
          <t>4</t>
        </is>
      </c>
      <c r="F788" s="8" t="inlineStr">
        <is>
          <t>PD0315 CUAUTITLAN II</t>
        </is>
      </c>
      <c r="G788" s="8" t="inlineStr">
        <is>
          <t>10000811</t>
        </is>
      </c>
      <c r="H788" s="8" t="inlineStr">
        <is>
          <t>Grava Triturada Caliza 20 mm - 3/4"</t>
        </is>
      </c>
      <c r="I788" s="9" t="n">
        <v>1447</v>
      </c>
      <c r="J788" s="7" t="inlineStr">
        <is>
          <t>20230501</t>
        </is>
      </c>
      <c r="K788" s="7" t="inlineStr">
        <is>
          <t>20250131</t>
        </is>
      </c>
      <c r="L788" s="10" t="n">
        <v>96.79000000000001</v>
      </c>
      <c r="M788" s="10" t="n">
        <v>62.53</v>
      </c>
      <c r="N788" s="7" t="inlineStr">
        <is>
          <t>TN</t>
        </is>
      </c>
      <c r="O788" s="10" t="n"/>
      <c r="P788" s="7" t="inlineStr"/>
      <c r="Q788" s="10">
        <f>IF(AND(N788="TN",P788="TN"),L788+N(M788),IF(E788&amp;""="1",N(I788)*L788,(L788+N(M788))*N(I788)))</f>
        <v/>
      </c>
      <c r="R788" s="10">
        <f>O788-Q788</f>
        <v/>
      </c>
    </row>
    <row r="789">
      <c r="A789" s="7" t="inlineStr">
        <is>
          <t>900004184</t>
        </is>
      </c>
      <c r="B789" s="8" t="inlineStr"/>
      <c r="C789" s="7" t="inlineStr">
        <is>
          <t>DW70</t>
        </is>
      </c>
      <c r="D789" s="7" t="inlineStr">
        <is>
          <t>D098</t>
        </is>
      </c>
      <c r="E789" s="7" t="inlineStr">
        <is>
          <t>4</t>
        </is>
      </c>
      <c r="F789" s="8" t="inlineStr">
        <is>
          <t>PD0315 CUAUTITLAN II</t>
        </is>
      </c>
      <c r="G789" s="8" t="inlineStr">
        <is>
          <t>10059180</t>
        </is>
      </c>
      <c r="H789" s="8" t="inlineStr">
        <is>
          <t>Arena Triturada Caliza Malla 4</t>
        </is>
      </c>
      <c r="I789" s="9" t="n">
        <v>1511</v>
      </c>
      <c r="J789" s="7" t="inlineStr">
        <is>
          <t>20230501</t>
        </is>
      </c>
      <c r="K789" s="7" t="inlineStr">
        <is>
          <t>20250131</t>
        </is>
      </c>
      <c r="L789" s="10" t="n">
        <v>50.49</v>
      </c>
      <c r="M789" s="10" t="n">
        <v>49.01</v>
      </c>
      <c r="N789" s="7" t="inlineStr">
        <is>
          <t>TN</t>
        </is>
      </c>
      <c r="O789" s="10" t="n"/>
      <c r="P789" s="7" t="inlineStr"/>
      <c r="Q789" s="10">
        <f>IF(AND(N789="TN",P789="TN"),L789+N(M789),IF(E789&amp;""="1",N(I789)*L789,(L789+N(M789))*N(I789)))</f>
        <v/>
      </c>
      <c r="R789" s="10">
        <f>O789-Q789</f>
        <v/>
      </c>
    </row>
    <row r="790">
      <c r="A790" s="7" t="inlineStr">
        <is>
          <t>900004184</t>
        </is>
      </c>
      <c r="B790" s="8" t="inlineStr"/>
      <c r="C790" s="7" t="inlineStr">
        <is>
          <t>DW70</t>
        </is>
      </c>
      <c r="D790" s="7" t="inlineStr">
        <is>
          <t>D105</t>
        </is>
      </c>
      <c r="E790" s="7" t="inlineStr">
        <is>
          <t>4</t>
        </is>
      </c>
      <c r="F790" s="8" t="inlineStr">
        <is>
          <t>PD0331 NAUCALPAN II</t>
        </is>
      </c>
      <c r="G790" s="8" t="inlineStr">
        <is>
          <t>10000623</t>
        </is>
      </c>
      <c r="H790" s="8" t="inlineStr">
        <is>
          <t>Grava Triturada Caliza 10 mm - 3/8"</t>
        </is>
      </c>
      <c r="I790" s="9" t="n">
        <v>1410</v>
      </c>
      <c r="J790" s="7" t="inlineStr">
        <is>
          <t>20230501</t>
        </is>
      </c>
      <c r="K790" s="7" t="inlineStr">
        <is>
          <t>20250131</t>
        </is>
      </c>
      <c r="L790" s="10" t="n">
        <v>100.46</v>
      </c>
      <c r="M790" s="10" t="n">
        <v>101.54</v>
      </c>
      <c r="N790" s="7" t="inlineStr">
        <is>
          <t>TN</t>
        </is>
      </c>
      <c r="O790" s="10" t="n"/>
      <c r="P790" s="7" t="inlineStr"/>
      <c r="Q790" s="10">
        <f>IF(AND(N790="TN",P790="TN"),L790+N(M790),IF(E790&amp;""="1",N(I790)*L790,(L790+N(M790))*N(I790)))</f>
        <v/>
      </c>
      <c r="R790" s="10">
        <f>O790-Q790</f>
        <v/>
      </c>
    </row>
    <row r="791">
      <c r="A791" s="7" t="inlineStr">
        <is>
          <t>900004184</t>
        </is>
      </c>
      <c r="B791" s="8" t="inlineStr"/>
      <c r="C791" s="7" t="inlineStr">
        <is>
          <t>DW70</t>
        </is>
      </c>
      <c r="D791" s="7" t="inlineStr">
        <is>
          <t>D105</t>
        </is>
      </c>
      <c r="E791" s="7" t="inlineStr">
        <is>
          <t>4</t>
        </is>
      </c>
      <c r="F791" s="8" t="inlineStr">
        <is>
          <t>PD0331 NAUCALPAN II</t>
        </is>
      </c>
      <c r="G791" s="8" t="inlineStr">
        <is>
          <t>10000624</t>
        </is>
      </c>
      <c r="H791" s="8" t="inlineStr">
        <is>
          <t>Grava Triturada Caliza 40 mm - 1 1/2"</t>
        </is>
      </c>
      <c r="I791" s="9" t="n">
        <v>1450</v>
      </c>
      <c r="J791" s="7" t="inlineStr">
        <is>
          <t>20230501</t>
        </is>
      </c>
      <c r="K791" s="7" t="inlineStr">
        <is>
          <t>20250131</t>
        </is>
      </c>
      <c r="L791" s="10" t="n">
        <v>96.79000000000001</v>
      </c>
      <c r="M791" s="10" t="n">
        <v>99.31999999999999</v>
      </c>
      <c r="N791" s="7" t="inlineStr">
        <is>
          <t>TN</t>
        </is>
      </c>
      <c r="O791" s="10" t="n"/>
      <c r="P791" s="7" t="inlineStr"/>
      <c r="Q791" s="10">
        <f>IF(AND(N791="TN",P791="TN"),L791+N(M791),IF(E791&amp;""="1",N(I791)*L791,(L791+N(M791))*N(I791)))</f>
        <v/>
      </c>
      <c r="R791" s="10">
        <f>O791-Q791</f>
        <v/>
      </c>
    </row>
    <row r="792">
      <c r="A792" s="7" t="inlineStr">
        <is>
          <t>900004184</t>
        </is>
      </c>
      <c r="B792" s="8" t="inlineStr"/>
      <c r="C792" s="7" t="inlineStr">
        <is>
          <t>DW70</t>
        </is>
      </c>
      <c r="D792" s="7" t="inlineStr">
        <is>
          <t>D105</t>
        </is>
      </c>
      <c r="E792" s="7" t="inlineStr">
        <is>
          <t>4</t>
        </is>
      </c>
      <c r="F792" s="8" t="inlineStr">
        <is>
          <t>PD0331 NAUCALPAN II</t>
        </is>
      </c>
      <c r="G792" s="8" t="inlineStr">
        <is>
          <t>10000811</t>
        </is>
      </c>
      <c r="H792" s="8" t="inlineStr">
        <is>
          <t>Grava Triturada Caliza 20 mm - 3/4"</t>
        </is>
      </c>
      <c r="I792" s="9" t="n">
        <v>1447</v>
      </c>
      <c r="J792" s="7" t="inlineStr">
        <is>
          <t>20230501</t>
        </is>
      </c>
      <c r="K792" s="7" t="inlineStr">
        <is>
          <t>20250131</t>
        </is>
      </c>
      <c r="L792" s="10" t="n">
        <v>96.79000000000001</v>
      </c>
      <c r="M792" s="10" t="n">
        <v>99.31999999999999</v>
      </c>
      <c r="N792" s="7" t="inlineStr">
        <is>
          <t>TN</t>
        </is>
      </c>
      <c r="O792" s="10" t="n"/>
      <c r="P792" s="7" t="inlineStr"/>
      <c r="Q792" s="10">
        <f>IF(AND(N792="TN",P792="TN"),L792+N(M792),IF(E792&amp;""="1",N(I792)*L792,(L792+N(M792))*N(I792)))</f>
        <v/>
      </c>
      <c r="R792" s="10">
        <f>O792-Q792</f>
        <v/>
      </c>
    </row>
    <row r="793">
      <c r="A793" s="7" t="inlineStr">
        <is>
          <t>900004184</t>
        </is>
      </c>
      <c r="B793" s="8" t="inlineStr"/>
      <c r="C793" s="7" t="inlineStr">
        <is>
          <t>DW70</t>
        </is>
      </c>
      <c r="D793" s="7" t="inlineStr">
        <is>
          <t>D105</t>
        </is>
      </c>
      <c r="E793" s="7" t="inlineStr">
        <is>
          <t>4</t>
        </is>
      </c>
      <c r="F793" s="8" t="inlineStr">
        <is>
          <t>PD0331 NAUCALPAN II</t>
        </is>
      </c>
      <c r="G793" s="8" t="inlineStr">
        <is>
          <t>10059180</t>
        </is>
      </c>
      <c r="H793" s="8" t="inlineStr">
        <is>
          <t>Arena Triturada Caliza Malla 4</t>
        </is>
      </c>
      <c r="I793" s="9" t="n">
        <v>1511</v>
      </c>
      <c r="J793" s="7" t="inlineStr">
        <is>
          <t>20230501</t>
        </is>
      </c>
      <c r="K793" s="7" t="inlineStr">
        <is>
          <t>20250131</t>
        </is>
      </c>
      <c r="L793" s="10" t="n">
        <v>50.49</v>
      </c>
      <c r="M793" s="10" t="n">
        <v>86.72</v>
      </c>
      <c r="N793" s="7" t="inlineStr">
        <is>
          <t>TN</t>
        </is>
      </c>
      <c r="O793" s="10" t="n"/>
      <c r="P793" s="7" t="inlineStr"/>
      <c r="Q793" s="10">
        <f>IF(AND(N793="TN",P793="TN"),L793+N(M793),IF(E793&amp;""="1",N(I793)*L793,(L793+N(M793))*N(I793)))</f>
        <v/>
      </c>
      <c r="R793" s="10">
        <f>O793-Q793</f>
        <v/>
      </c>
    </row>
    <row r="794">
      <c r="A794" s="7" t="inlineStr">
        <is>
          <t>900004184</t>
        </is>
      </c>
      <c r="B794" s="8" t="inlineStr"/>
      <c r="C794" s="7" t="inlineStr">
        <is>
          <t>DW70</t>
        </is>
      </c>
      <c r="D794" s="7" t="inlineStr">
        <is>
          <t>D136</t>
        </is>
      </c>
      <c r="E794" s="7" t="inlineStr">
        <is>
          <t>4</t>
        </is>
      </c>
      <c r="F794" s="8" t="inlineStr">
        <is>
          <t>PD0237 LA ESTRELLA</t>
        </is>
      </c>
      <c r="G794" s="8" t="inlineStr">
        <is>
          <t>10000623</t>
        </is>
      </c>
      <c r="H794" s="8" t="inlineStr">
        <is>
          <t>Grava Triturada Caliza 10 mm - 3/8"</t>
        </is>
      </c>
      <c r="I794" s="9" t="n">
        <v>1410</v>
      </c>
      <c r="J794" s="7" t="inlineStr">
        <is>
          <t>20230501</t>
        </is>
      </c>
      <c r="K794" s="7" t="inlineStr">
        <is>
          <t>20250131</t>
        </is>
      </c>
      <c r="L794" s="10" t="n">
        <v>100.46</v>
      </c>
      <c r="M794" s="10" t="n">
        <v>121.67</v>
      </c>
      <c r="N794" s="7" t="inlineStr">
        <is>
          <t>TN</t>
        </is>
      </c>
      <c r="O794" s="10" t="n"/>
      <c r="P794" s="7" t="inlineStr"/>
      <c r="Q794" s="10">
        <f>IF(AND(N794="TN",P794="TN"),L794+N(M794),IF(E794&amp;""="1",N(I794)*L794,(L794+N(M794))*N(I794)))</f>
        <v/>
      </c>
      <c r="R794" s="10">
        <f>O794-Q794</f>
        <v/>
      </c>
    </row>
    <row r="795">
      <c r="A795" s="7" t="inlineStr">
        <is>
          <t>900004184</t>
        </is>
      </c>
      <c r="B795" s="8" t="inlineStr"/>
      <c r="C795" s="7" t="inlineStr">
        <is>
          <t>DW70</t>
        </is>
      </c>
      <c r="D795" s="7" t="inlineStr">
        <is>
          <t>D136</t>
        </is>
      </c>
      <c r="E795" s="7" t="inlineStr">
        <is>
          <t>4</t>
        </is>
      </c>
      <c r="F795" s="8" t="inlineStr">
        <is>
          <t>PD0237 LA ESTRELLA</t>
        </is>
      </c>
      <c r="G795" s="8" t="inlineStr">
        <is>
          <t>10000624</t>
        </is>
      </c>
      <c r="H795" s="8" t="inlineStr">
        <is>
          <t>Grava Triturada Caliza 40 mm - 1 1/2"</t>
        </is>
      </c>
      <c r="I795" s="9" t="n">
        <v>1450</v>
      </c>
      <c r="J795" s="7" t="inlineStr">
        <is>
          <t>20230501</t>
        </is>
      </c>
      <c r="K795" s="7" t="inlineStr">
        <is>
          <t>20250131</t>
        </is>
      </c>
      <c r="L795" s="10" t="n">
        <v>96.79000000000001</v>
      </c>
      <c r="M795" s="10" t="n">
        <v>118.93</v>
      </c>
      <c r="N795" s="7" t="inlineStr">
        <is>
          <t>TN</t>
        </is>
      </c>
      <c r="O795" s="10" t="n"/>
      <c r="P795" s="7" t="inlineStr"/>
      <c r="Q795" s="10">
        <f>IF(AND(N795="TN",P795="TN"),L795+N(M795),IF(E795&amp;""="1",N(I795)*L795,(L795+N(M795))*N(I795)))</f>
        <v/>
      </c>
      <c r="R795" s="10">
        <f>O795-Q795</f>
        <v/>
      </c>
    </row>
    <row r="796">
      <c r="A796" s="7" t="inlineStr">
        <is>
          <t>900004184</t>
        </is>
      </c>
      <c r="B796" s="8" t="inlineStr"/>
      <c r="C796" s="7" t="inlineStr">
        <is>
          <t>DW70</t>
        </is>
      </c>
      <c r="D796" s="7" t="inlineStr">
        <is>
          <t>D136</t>
        </is>
      </c>
      <c r="E796" s="7" t="inlineStr">
        <is>
          <t>4</t>
        </is>
      </c>
      <c r="F796" s="8" t="inlineStr">
        <is>
          <t>PD0237 LA ESTRELLA</t>
        </is>
      </c>
      <c r="G796" s="8" t="inlineStr">
        <is>
          <t>10000811</t>
        </is>
      </c>
      <c r="H796" s="8" t="inlineStr">
        <is>
          <t>Grava Triturada Caliza 20 mm - 3/4"</t>
        </is>
      </c>
      <c r="I796" s="9" t="n">
        <v>1447</v>
      </c>
      <c r="J796" s="7" t="inlineStr">
        <is>
          <t>20230501</t>
        </is>
      </c>
      <c r="K796" s="7" t="inlineStr">
        <is>
          <t>20250131</t>
        </is>
      </c>
      <c r="L796" s="10" t="n">
        <v>96.79000000000001</v>
      </c>
      <c r="M796" s="10" t="n">
        <v>118.93</v>
      </c>
      <c r="N796" s="7" t="inlineStr">
        <is>
          <t>TN</t>
        </is>
      </c>
      <c r="O796" s="10" t="n"/>
      <c r="P796" s="7" t="inlineStr"/>
      <c r="Q796" s="10">
        <f>IF(AND(N796="TN",P796="TN"),L796+N(M796),IF(E796&amp;""="1",N(I796)*L796,(L796+N(M796))*N(I796)))</f>
        <v/>
      </c>
      <c r="R796" s="10">
        <f>O796-Q796</f>
        <v/>
      </c>
    </row>
    <row r="797">
      <c r="A797" s="7" t="inlineStr">
        <is>
          <t>900004184</t>
        </is>
      </c>
      <c r="B797" s="8" t="inlineStr"/>
      <c r="C797" s="7" t="inlineStr">
        <is>
          <t>DW70</t>
        </is>
      </c>
      <c r="D797" s="7" t="inlineStr">
        <is>
          <t>D136</t>
        </is>
      </c>
      <c r="E797" s="7" t="inlineStr">
        <is>
          <t>4</t>
        </is>
      </c>
      <c r="F797" s="8" t="inlineStr">
        <is>
          <t>PD0237 LA ESTRELLA</t>
        </is>
      </c>
      <c r="G797" s="8" t="inlineStr">
        <is>
          <t>10059180</t>
        </is>
      </c>
      <c r="H797" s="8" t="inlineStr">
        <is>
          <t>Arena Triturada Caliza Malla 4</t>
        </is>
      </c>
      <c r="I797" s="9" t="n">
        <v>1511</v>
      </c>
      <c r="J797" s="7" t="inlineStr">
        <is>
          <t>20230501</t>
        </is>
      </c>
      <c r="K797" s="7" t="inlineStr">
        <is>
          <t>20250131</t>
        </is>
      </c>
      <c r="L797" s="10" t="n">
        <v>50.49</v>
      </c>
      <c r="M797" s="10" t="n">
        <v>106.82</v>
      </c>
      <c r="N797" s="7" t="inlineStr">
        <is>
          <t>TN</t>
        </is>
      </c>
      <c r="O797" s="10" t="n"/>
      <c r="P797" s="7" t="inlineStr"/>
      <c r="Q797" s="10">
        <f>IF(AND(N797="TN",P797="TN"),L797+N(M797),IF(E797&amp;""="1",N(I797)*L797,(L797+N(M797))*N(I797)))</f>
        <v/>
      </c>
      <c r="R797" s="10">
        <f>O797-Q797</f>
        <v/>
      </c>
    </row>
    <row r="798">
      <c r="A798" s="7" t="inlineStr">
        <is>
          <t>900004184</t>
        </is>
      </c>
      <c r="B798" s="8" t="inlineStr"/>
      <c r="C798" s="7" t="inlineStr">
        <is>
          <t>DW70</t>
        </is>
      </c>
      <c r="D798" s="7" t="inlineStr">
        <is>
          <t>D145</t>
        </is>
      </c>
      <c r="E798" s="7" t="inlineStr">
        <is>
          <t>4</t>
        </is>
      </c>
      <c r="F798" s="8" t="inlineStr">
        <is>
          <t>PD0458 ECATEPEC II</t>
        </is>
      </c>
      <c r="G798" s="8" t="inlineStr">
        <is>
          <t>10000623</t>
        </is>
      </c>
      <c r="H798" s="8" t="inlineStr">
        <is>
          <t>Grava Triturada Caliza 10 mm - 3/8"</t>
        </is>
      </c>
      <c r="I798" s="9" t="n">
        <v>1410</v>
      </c>
      <c r="J798" s="7" t="inlineStr">
        <is>
          <t>20230501</t>
        </is>
      </c>
      <c r="K798" s="7" t="inlineStr">
        <is>
          <t>20250131</t>
        </is>
      </c>
      <c r="L798" s="10" t="n">
        <v>100.46</v>
      </c>
      <c r="M798" s="10" t="n">
        <v>90.20999999999999</v>
      </c>
      <c r="N798" s="7" t="inlineStr">
        <is>
          <t>TN</t>
        </is>
      </c>
      <c r="O798" s="10" t="n"/>
      <c r="P798" s="7" t="inlineStr"/>
      <c r="Q798" s="10">
        <f>IF(AND(N798="TN",P798="TN"),L798+N(M798),IF(E798&amp;""="1",N(I798)*L798,(L798+N(M798))*N(I798)))</f>
        <v/>
      </c>
      <c r="R798" s="10">
        <f>O798-Q798</f>
        <v/>
      </c>
    </row>
    <row r="799">
      <c r="A799" s="7" t="inlineStr">
        <is>
          <t>900004184</t>
        </is>
      </c>
      <c r="B799" s="8" t="inlineStr"/>
      <c r="C799" s="7" t="inlineStr">
        <is>
          <t>DW70</t>
        </is>
      </c>
      <c r="D799" s="7" t="inlineStr">
        <is>
          <t>D145</t>
        </is>
      </c>
      <c r="E799" s="7" t="inlineStr">
        <is>
          <t>4</t>
        </is>
      </c>
      <c r="F799" s="8" t="inlineStr">
        <is>
          <t>PD0458 ECATEPEC II</t>
        </is>
      </c>
      <c r="G799" s="8" t="inlineStr">
        <is>
          <t>10000624</t>
        </is>
      </c>
      <c r="H799" s="8" t="inlineStr">
        <is>
          <t>Grava Triturada Caliza 40 mm - 1 1/2"</t>
        </is>
      </c>
      <c r="I799" s="9" t="n">
        <v>1450</v>
      </c>
      <c r="J799" s="7" t="inlineStr">
        <is>
          <t>20230501</t>
        </is>
      </c>
      <c r="K799" s="7" t="inlineStr">
        <is>
          <t>20250131</t>
        </is>
      </c>
      <c r="L799" s="10" t="n">
        <v>96.79000000000001</v>
      </c>
      <c r="M799" s="10" t="n">
        <v>88.28</v>
      </c>
      <c r="N799" s="7" t="inlineStr">
        <is>
          <t>TN</t>
        </is>
      </c>
      <c r="O799" s="10" t="n"/>
      <c r="P799" s="7" t="inlineStr"/>
      <c r="Q799" s="10">
        <f>IF(AND(N799="TN",P799="TN"),L799+N(M799),IF(E799&amp;""="1",N(I799)*L799,(L799+N(M799))*N(I799)))</f>
        <v/>
      </c>
      <c r="R799" s="10">
        <f>O799-Q799</f>
        <v/>
      </c>
    </row>
    <row r="800">
      <c r="A800" s="7" t="inlineStr">
        <is>
          <t>900004184</t>
        </is>
      </c>
      <c r="B800" s="8" t="inlineStr"/>
      <c r="C800" s="7" t="inlineStr">
        <is>
          <t>DW70</t>
        </is>
      </c>
      <c r="D800" s="7" t="inlineStr">
        <is>
          <t>D145</t>
        </is>
      </c>
      <c r="E800" s="7" t="inlineStr">
        <is>
          <t>4</t>
        </is>
      </c>
      <c r="F800" s="8" t="inlineStr">
        <is>
          <t>PD0458 ECATEPEC II</t>
        </is>
      </c>
      <c r="G800" s="8" t="inlineStr">
        <is>
          <t>10000811</t>
        </is>
      </c>
      <c r="H800" s="8" t="inlineStr">
        <is>
          <t>Grava Triturada Caliza 20 mm - 3/4"</t>
        </is>
      </c>
      <c r="I800" s="9" t="n">
        <v>1447</v>
      </c>
      <c r="J800" s="7" t="inlineStr">
        <is>
          <t>20230501</t>
        </is>
      </c>
      <c r="K800" s="7" t="inlineStr">
        <is>
          <t>20250131</t>
        </is>
      </c>
      <c r="L800" s="10" t="n">
        <v>96.79000000000001</v>
      </c>
      <c r="M800" s="10" t="n">
        <v>88.28</v>
      </c>
      <c r="N800" s="7" t="inlineStr">
        <is>
          <t>TN</t>
        </is>
      </c>
      <c r="O800" s="10" t="n"/>
      <c r="P800" s="7" t="inlineStr"/>
      <c r="Q800" s="10">
        <f>IF(AND(N800="TN",P800="TN"),L800+N(M800),IF(E800&amp;""="1",N(I800)*L800,(L800+N(M800))*N(I800)))</f>
        <v/>
      </c>
      <c r="R800" s="10">
        <f>O800-Q800</f>
        <v/>
      </c>
    </row>
    <row r="801">
      <c r="A801" s="7" t="inlineStr">
        <is>
          <t>900004184</t>
        </is>
      </c>
      <c r="B801" s="8" t="inlineStr"/>
      <c r="C801" s="7" t="inlineStr">
        <is>
          <t>DW70</t>
        </is>
      </c>
      <c r="D801" s="7" t="inlineStr">
        <is>
          <t>D145</t>
        </is>
      </c>
      <c r="E801" s="7" t="inlineStr">
        <is>
          <t>4</t>
        </is>
      </c>
      <c r="F801" s="8" t="inlineStr">
        <is>
          <t>PD0458 ECATEPEC II</t>
        </is>
      </c>
      <c r="G801" s="8" t="inlineStr">
        <is>
          <t>10059180</t>
        </is>
      </c>
      <c r="H801" s="8" t="inlineStr">
        <is>
          <t>Arena Triturada Caliza Malla 4</t>
        </is>
      </c>
      <c r="I801" s="9" t="n">
        <v>1511</v>
      </c>
      <c r="J801" s="7" t="inlineStr">
        <is>
          <t>20230501</t>
        </is>
      </c>
      <c r="K801" s="7" t="inlineStr">
        <is>
          <t>20250131</t>
        </is>
      </c>
      <c r="L801" s="10" t="n">
        <v>50.49</v>
      </c>
      <c r="M801" s="10" t="n">
        <v>75.41</v>
      </c>
      <c r="N801" s="7" t="inlineStr">
        <is>
          <t>TN</t>
        </is>
      </c>
      <c r="O801" s="10" t="n"/>
      <c r="P801" s="7" t="inlineStr"/>
      <c r="Q801" s="10">
        <f>IF(AND(N801="TN",P801="TN"),L801+N(M801),IF(E801&amp;""="1",N(I801)*L801,(L801+N(M801))*N(I801)))</f>
        <v/>
      </c>
      <c r="R801" s="10">
        <f>O801-Q801</f>
        <v/>
      </c>
    </row>
    <row r="802">
      <c r="A802" s="7" t="inlineStr">
        <is>
          <t>900004322</t>
        </is>
      </c>
      <c r="B802" s="8" t="inlineStr">
        <is>
          <t>TC-LAS TRANCAS</t>
        </is>
      </c>
      <c r="C802" s="7" t="inlineStr">
        <is>
          <t>DW70</t>
        </is>
      </c>
      <c r="D802" s="7" t="inlineStr">
        <is>
          <t>D074</t>
        </is>
      </c>
      <c r="E802" s="7" t="inlineStr">
        <is>
          <t>1</t>
        </is>
      </c>
      <c r="F802" s="8" t="inlineStr">
        <is>
          <t>PD0063 CENTRAL</t>
        </is>
      </c>
      <c r="G802" s="8" t="inlineStr">
        <is>
          <t>10000160</t>
        </is>
      </c>
      <c r="H802" s="8" t="inlineStr">
        <is>
          <t>Arena Triturada Andesita Malla 4</t>
        </is>
      </c>
      <c r="I802" s="9" t="n">
        <v>1409</v>
      </c>
      <c r="J802" s="7" t="inlineStr">
        <is>
          <t>20230501</t>
        </is>
      </c>
      <c r="K802" s="7" t="inlineStr">
        <is>
          <t>20250131</t>
        </is>
      </c>
      <c r="L802" s="10" t="n">
        <v>60.89</v>
      </c>
      <c r="M802" s="10" t="n">
        <v>122.45</v>
      </c>
      <c r="N802" s="7" t="inlineStr">
        <is>
          <t>TN</t>
        </is>
      </c>
      <c r="O802" s="10" t="n">
        <v>81.5</v>
      </c>
      <c r="P802" s="7" t="inlineStr">
        <is>
          <t>M3</t>
        </is>
      </c>
      <c r="Q802" s="10">
        <f>IF(AND(N802="TN",P802="TN"),L802+N(M802),IF(E802&amp;""="1",N(I802)*L802,(L802+N(M802))*N(I802)))</f>
        <v/>
      </c>
      <c r="R802" s="11">
        <f>O802-Q802</f>
        <v/>
      </c>
    </row>
    <row r="803">
      <c r="A803" s="7" t="inlineStr">
        <is>
          <t>900004322</t>
        </is>
      </c>
      <c r="B803" s="8" t="inlineStr">
        <is>
          <t>TC-LAS TRANCAS</t>
        </is>
      </c>
      <c r="C803" s="7" t="inlineStr">
        <is>
          <t>DW70</t>
        </is>
      </c>
      <c r="D803" s="7" t="inlineStr">
        <is>
          <t>D074</t>
        </is>
      </c>
      <c r="E803" s="7" t="inlineStr">
        <is>
          <t>1</t>
        </is>
      </c>
      <c r="F803" s="8" t="inlineStr">
        <is>
          <t>PD0063 CENTRAL</t>
        </is>
      </c>
      <c r="G803" s="8" t="inlineStr">
        <is>
          <t>10000627</t>
        </is>
      </c>
      <c r="H803" s="8" t="inlineStr">
        <is>
          <t>Grava Triturada Andesita 10 mm - 3/8"</t>
        </is>
      </c>
      <c r="I803" s="9" t="n">
        <v>1330</v>
      </c>
      <c r="J803" s="7" t="inlineStr">
        <is>
          <t>20230501</t>
        </is>
      </c>
      <c r="K803" s="7" t="inlineStr">
        <is>
          <t>20250131</t>
        </is>
      </c>
      <c r="L803" s="10" t="n">
        <v>69.44</v>
      </c>
      <c r="M803" s="10" t="n">
        <v>129.73</v>
      </c>
      <c r="N803" s="7" t="inlineStr">
        <is>
          <t>TN</t>
        </is>
      </c>
      <c r="O803" s="10" t="n">
        <v>80</v>
      </c>
      <c r="P803" s="7" t="inlineStr">
        <is>
          <t>M3</t>
        </is>
      </c>
      <c r="Q803" s="10">
        <f>IF(AND(N803="TN",P803="TN"),L803+N(M803),IF(E803&amp;""="1",N(I803)*L803,(L803+N(M803))*N(I803)))</f>
        <v/>
      </c>
      <c r="R803" s="11">
        <f>O803-Q803</f>
        <v/>
      </c>
    </row>
    <row r="804">
      <c r="A804" s="7" t="inlineStr">
        <is>
          <t>900004322</t>
        </is>
      </c>
      <c r="B804" s="8" t="inlineStr">
        <is>
          <t>TC-LAS TRANCAS</t>
        </is>
      </c>
      <c r="C804" s="7" t="inlineStr">
        <is>
          <t>DW70</t>
        </is>
      </c>
      <c r="D804" s="7" t="inlineStr">
        <is>
          <t>D075</t>
        </is>
      </c>
      <c r="E804" s="7" t="inlineStr">
        <is>
          <t>1</t>
        </is>
      </c>
      <c r="F804" s="8" t="inlineStr">
        <is>
          <t>PD0065 CEYLAN</t>
        </is>
      </c>
      <c r="G804" s="8" t="inlineStr">
        <is>
          <t>10000160</t>
        </is>
      </c>
      <c r="H804" s="8" t="inlineStr">
        <is>
          <t>Arena Triturada Andesita Malla 4</t>
        </is>
      </c>
      <c r="I804" s="9" t="n">
        <v>1409</v>
      </c>
      <c r="J804" s="7" t="inlineStr">
        <is>
          <t>20230501</t>
        </is>
      </c>
      <c r="K804" s="7" t="inlineStr">
        <is>
          <t>20250131</t>
        </is>
      </c>
      <c r="L804" s="10" t="n">
        <v>60.89</v>
      </c>
      <c r="M804" s="10" t="n">
        <v>130.9</v>
      </c>
      <c r="N804" s="7" t="inlineStr">
        <is>
          <t>TN</t>
        </is>
      </c>
      <c r="O804" s="10" t="n">
        <v>81.5</v>
      </c>
      <c r="P804" s="7" t="inlineStr">
        <is>
          <t>M3</t>
        </is>
      </c>
      <c r="Q804" s="10">
        <f>IF(AND(N804="TN",P804="TN"),L804+N(M804),IF(E804&amp;""="1",N(I804)*L804,(L804+N(M804))*N(I804)))</f>
        <v/>
      </c>
      <c r="R804" s="11">
        <f>O804-Q804</f>
        <v/>
      </c>
    </row>
    <row r="805">
      <c r="A805" s="7" t="inlineStr">
        <is>
          <t>900004322</t>
        </is>
      </c>
      <c r="B805" s="8" t="inlineStr">
        <is>
          <t>TC-LAS TRANCAS</t>
        </is>
      </c>
      <c r="C805" s="7" t="inlineStr">
        <is>
          <t>DW70</t>
        </is>
      </c>
      <c r="D805" s="7" t="inlineStr">
        <is>
          <t>D075</t>
        </is>
      </c>
      <c r="E805" s="7" t="inlineStr">
        <is>
          <t>1</t>
        </is>
      </c>
      <c r="F805" s="8" t="inlineStr">
        <is>
          <t>PD0065 CEYLAN</t>
        </is>
      </c>
      <c r="G805" s="8" t="inlineStr">
        <is>
          <t>10000627</t>
        </is>
      </c>
      <c r="H805" s="8" t="inlineStr">
        <is>
          <t>Grava Triturada Andesita 10 mm - 3/8"</t>
        </is>
      </c>
      <c r="I805" s="9" t="n">
        <v>1330</v>
      </c>
      <c r="J805" s="7" t="inlineStr">
        <is>
          <t>20230501</t>
        </is>
      </c>
      <c r="K805" s="7" t="inlineStr">
        <is>
          <t>20250131</t>
        </is>
      </c>
      <c r="L805" s="10" t="n">
        <v>63.32</v>
      </c>
      <c r="M805" s="10" t="n">
        <v>138.67</v>
      </c>
      <c r="N805" s="7" t="inlineStr">
        <is>
          <t>TN</t>
        </is>
      </c>
      <c r="O805" s="10" t="n">
        <v>80</v>
      </c>
      <c r="P805" s="7" t="inlineStr">
        <is>
          <t>M3</t>
        </is>
      </c>
      <c r="Q805" s="10">
        <f>IF(AND(N805="TN",P805="TN"),L805+N(M805),IF(E805&amp;""="1",N(I805)*L805,(L805+N(M805))*N(I805)))</f>
        <v/>
      </c>
      <c r="R805" s="11">
        <f>O805-Q805</f>
        <v/>
      </c>
    </row>
    <row r="806">
      <c r="A806" s="7" t="inlineStr">
        <is>
          <t>900004322</t>
        </is>
      </c>
      <c r="B806" s="8" t="inlineStr">
        <is>
          <t>TC-LAS TRANCAS</t>
        </is>
      </c>
      <c r="C806" s="7" t="inlineStr">
        <is>
          <t>DW70</t>
        </is>
      </c>
      <c r="D806" s="7" t="inlineStr">
        <is>
          <t>D077</t>
        </is>
      </c>
      <c r="E806" s="7" t="inlineStr">
        <is>
          <t>1</t>
        </is>
      </c>
      <c r="F806" s="8" t="inlineStr">
        <is>
          <t>PD0067 LOS REYES</t>
        </is>
      </c>
      <c r="G806" s="8" t="inlineStr">
        <is>
          <t>10000160</t>
        </is>
      </c>
      <c r="H806" s="8" t="inlineStr">
        <is>
          <t>Arena Triturada Andesita Malla 4</t>
        </is>
      </c>
      <c r="I806" s="9" t="n">
        <v>1409</v>
      </c>
      <c r="J806" s="7" t="inlineStr">
        <is>
          <t>20230501</t>
        </is>
      </c>
      <c r="K806" s="7" t="inlineStr">
        <is>
          <t>20250131</t>
        </is>
      </c>
      <c r="L806" s="10" t="n">
        <v>60.89</v>
      </c>
      <c r="M806" s="10" t="n">
        <v>59.11</v>
      </c>
      <c r="N806" s="7" t="inlineStr">
        <is>
          <t>TN</t>
        </is>
      </c>
      <c r="O806" s="10" t="n">
        <v>81.5</v>
      </c>
      <c r="P806" s="7" t="inlineStr">
        <is>
          <t>M3</t>
        </is>
      </c>
      <c r="Q806" s="10">
        <f>IF(AND(N806="TN",P806="TN"),L806+N(M806),IF(E806&amp;""="1",N(I806)*L806,(L806+N(M806))*N(I806)))</f>
        <v/>
      </c>
      <c r="R806" s="11">
        <f>O806-Q806</f>
        <v/>
      </c>
    </row>
    <row r="807">
      <c r="A807" s="7" t="inlineStr">
        <is>
          <t>900004322</t>
        </is>
      </c>
      <c r="B807" s="8" t="inlineStr">
        <is>
          <t>TC-LAS TRANCAS</t>
        </is>
      </c>
      <c r="C807" s="7" t="inlineStr">
        <is>
          <t>DW70</t>
        </is>
      </c>
      <c r="D807" s="7" t="inlineStr">
        <is>
          <t>D077</t>
        </is>
      </c>
      <c r="E807" s="7" t="inlineStr">
        <is>
          <t>1</t>
        </is>
      </c>
      <c r="F807" s="8" t="inlineStr">
        <is>
          <t>PD0067 LOS REYES</t>
        </is>
      </c>
      <c r="G807" s="8" t="inlineStr">
        <is>
          <t>10000627</t>
        </is>
      </c>
      <c r="H807" s="8" t="inlineStr">
        <is>
          <t>Grava Triturada Andesita 10 mm - 3/8"</t>
        </is>
      </c>
      <c r="I807" s="9" t="n">
        <v>1330</v>
      </c>
      <c r="J807" s="7" t="inlineStr">
        <is>
          <t>20230501</t>
        </is>
      </c>
      <c r="K807" s="7" t="inlineStr">
        <is>
          <t>20250131</t>
        </is>
      </c>
      <c r="L807" s="10" t="n">
        <v>63.32</v>
      </c>
      <c r="M807" s="10" t="n">
        <v>62.63</v>
      </c>
      <c r="N807" s="7" t="inlineStr">
        <is>
          <t>TN</t>
        </is>
      </c>
      <c r="O807" s="10" t="n">
        <v>80</v>
      </c>
      <c r="P807" s="7" t="inlineStr">
        <is>
          <t>M3</t>
        </is>
      </c>
      <c r="Q807" s="10">
        <f>IF(AND(N807="TN",P807="TN"),L807+N(M807),IF(E807&amp;""="1",N(I807)*L807,(L807+N(M807))*N(I807)))</f>
        <v/>
      </c>
      <c r="R807" s="11">
        <f>O807-Q807</f>
        <v/>
      </c>
    </row>
    <row r="808">
      <c r="A808" s="7" t="inlineStr">
        <is>
          <t>900004322</t>
        </is>
      </c>
      <c r="B808" s="8" t="inlineStr">
        <is>
          <t>TC-LAS TRANCAS</t>
        </is>
      </c>
      <c r="C808" s="7" t="inlineStr">
        <is>
          <t>DW70</t>
        </is>
      </c>
      <c r="D808" s="7" t="inlineStr">
        <is>
          <t>D079</t>
        </is>
      </c>
      <c r="E808" s="7" t="inlineStr">
        <is>
          <t>1</t>
        </is>
      </c>
      <c r="F808" s="8" t="inlineStr">
        <is>
          <t>PD0071 XOCHIMILCO</t>
        </is>
      </c>
      <c r="G808" s="8" t="inlineStr">
        <is>
          <t>10000160</t>
        </is>
      </c>
      <c r="H808" s="8" t="inlineStr">
        <is>
          <t>Arena Triturada Andesita Malla 4</t>
        </is>
      </c>
      <c r="I808" s="9" t="n">
        <v>1409</v>
      </c>
      <c r="J808" s="7" t="inlineStr">
        <is>
          <t>20230501</t>
        </is>
      </c>
      <c r="K808" s="7" t="inlineStr">
        <is>
          <t>20250131</t>
        </is>
      </c>
      <c r="L808" s="10" t="n">
        <v>60.89</v>
      </c>
      <c r="M808" s="10" t="n">
        <v>111.9</v>
      </c>
      <c r="N808" s="7" t="inlineStr">
        <is>
          <t>TN</t>
        </is>
      </c>
      <c r="O808" s="10" t="n">
        <v>81.5</v>
      </c>
      <c r="P808" s="7" t="inlineStr">
        <is>
          <t>M3</t>
        </is>
      </c>
      <c r="Q808" s="10">
        <f>IF(AND(N808="TN",P808="TN"),L808+N(M808),IF(E808&amp;""="1",N(I808)*L808,(L808+N(M808))*N(I808)))</f>
        <v/>
      </c>
      <c r="R808" s="11">
        <f>O808-Q808</f>
        <v/>
      </c>
    </row>
    <row r="809">
      <c r="A809" s="7" t="inlineStr">
        <is>
          <t>900004322</t>
        </is>
      </c>
      <c r="B809" s="8" t="inlineStr">
        <is>
          <t>TC-LAS TRANCAS</t>
        </is>
      </c>
      <c r="C809" s="7" t="inlineStr">
        <is>
          <t>DW70</t>
        </is>
      </c>
      <c r="D809" s="7" t="inlineStr">
        <is>
          <t>D079</t>
        </is>
      </c>
      <c r="E809" s="7" t="inlineStr">
        <is>
          <t>1</t>
        </is>
      </c>
      <c r="F809" s="8" t="inlineStr">
        <is>
          <t>PD0071 XOCHIMILCO</t>
        </is>
      </c>
      <c r="G809" s="8" t="inlineStr">
        <is>
          <t>10000627</t>
        </is>
      </c>
      <c r="H809" s="8" t="inlineStr">
        <is>
          <t>Grava Triturada Andesita 10 mm - 3/8"</t>
        </is>
      </c>
      <c r="I809" s="9" t="n">
        <v>1330</v>
      </c>
      <c r="J809" s="7" t="inlineStr">
        <is>
          <t>20230501</t>
        </is>
      </c>
      <c r="K809" s="7" t="inlineStr">
        <is>
          <t>20250131</t>
        </is>
      </c>
      <c r="L809" s="10" t="n">
        <v>63.32</v>
      </c>
      <c r="M809" s="10" t="n">
        <v>118.54</v>
      </c>
      <c r="N809" s="7" t="inlineStr">
        <is>
          <t>TN</t>
        </is>
      </c>
      <c r="O809" s="10" t="n">
        <v>80</v>
      </c>
      <c r="P809" s="7" t="inlineStr">
        <is>
          <t>M3</t>
        </is>
      </c>
      <c r="Q809" s="10">
        <f>IF(AND(N809="TN",P809="TN"),L809+N(M809),IF(E809&amp;""="1",N(I809)*L809,(L809+N(M809))*N(I809)))</f>
        <v/>
      </c>
      <c r="R809" s="11">
        <f>O809-Q809</f>
        <v/>
      </c>
    </row>
    <row r="810">
      <c r="A810" s="7" t="inlineStr">
        <is>
          <t>900004322</t>
        </is>
      </c>
      <c r="B810" s="8" t="inlineStr">
        <is>
          <t>TC-LAS TRANCAS</t>
        </is>
      </c>
      <c r="C810" s="7" t="inlineStr">
        <is>
          <t>DW70</t>
        </is>
      </c>
      <c r="D810" s="7" t="inlineStr">
        <is>
          <t>D080</t>
        </is>
      </c>
      <c r="E810" s="7" t="inlineStr">
        <is>
          <t>1</t>
        </is>
      </c>
      <c r="F810" s="8" t="inlineStr">
        <is>
          <t>PD0086 VALLEJO</t>
        </is>
      </c>
      <c r="G810" s="8" t="inlineStr">
        <is>
          <t>10000160</t>
        </is>
      </c>
      <c r="H810" s="8" t="inlineStr">
        <is>
          <t>Arena Triturada Andesita Malla 4</t>
        </is>
      </c>
      <c r="I810" s="9" t="n">
        <v>1409</v>
      </c>
      <c r="J810" s="7" t="inlineStr">
        <is>
          <t>20230501</t>
        </is>
      </c>
      <c r="K810" s="7" t="inlineStr">
        <is>
          <t>20250131</t>
        </is>
      </c>
      <c r="L810" s="10" t="n">
        <v>60.89</v>
      </c>
      <c r="M810" s="10" t="n">
        <v>121.45</v>
      </c>
      <c r="N810" s="7" t="inlineStr">
        <is>
          <t>TN</t>
        </is>
      </c>
      <c r="O810" s="10" t="n">
        <v>81.5</v>
      </c>
      <c r="P810" s="7" t="inlineStr">
        <is>
          <t>M3</t>
        </is>
      </c>
      <c r="Q810" s="10">
        <f>IF(AND(N810="TN",P810="TN"),L810+N(M810),IF(E810&amp;""="1",N(I810)*L810,(L810+N(M810))*N(I810)))</f>
        <v/>
      </c>
      <c r="R810" s="11">
        <f>O810-Q810</f>
        <v/>
      </c>
    </row>
    <row r="811">
      <c r="A811" s="7" t="inlineStr">
        <is>
          <t>900004322</t>
        </is>
      </c>
      <c r="B811" s="8" t="inlineStr">
        <is>
          <t>TC-LAS TRANCAS</t>
        </is>
      </c>
      <c r="C811" s="7" t="inlineStr">
        <is>
          <t>DW70</t>
        </is>
      </c>
      <c r="D811" s="7" t="inlineStr">
        <is>
          <t>D080</t>
        </is>
      </c>
      <c r="E811" s="7" t="inlineStr">
        <is>
          <t>1</t>
        </is>
      </c>
      <c r="F811" s="8" t="inlineStr">
        <is>
          <t>PD0086 VALLEJO</t>
        </is>
      </c>
      <c r="G811" s="8" t="inlineStr">
        <is>
          <t>10000627</t>
        </is>
      </c>
      <c r="H811" s="8" t="inlineStr">
        <is>
          <t>Grava Triturada Andesita 10 mm - 3/8"</t>
        </is>
      </c>
      <c r="I811" s="9" t="n">
        <v>1330</v>
      </c>
      <c r="J811" s="7" t="inlineStr">
        <is>
          <t>20230501</t>
        </is>
      </c>
      <c r="K811" s="7" t="inlineStr">
        <is>
          <t>20250131</t>
        </is>
      </c>
      <c r="L811" s="10" t="n">
        <v>69.44</v>
      </c>
      <c r="M811" s="10" t="n">
        <v>106.27</v>
      </c>
      <c r="N811" s="7" t="inlineStr">
        <is>
          <t>TN</t>
        </is>
      </c>
      <c r="O811" s="10" t="n">
        <v>80</v>
      </c>
      <c r="P811" s="7" t="inlineStr">
        <is>
          <t>M3</t>
        </is>
      </c>
      <c r="Q811" s="10">
        <f>IF(AND(N811="TN",P811="TN"),L811+N(M811),IF(E811&amp;""="1",N(I811)*L811,(L811+N(M811))*N(I811)))</f>
        <v/>
      </c>
      <c r="R811" s="11">
        <f>O811-Q811</f>
        <v/>
      </c>
    </row>
    <row r="812">
      <c r="A812" s="7" t="inlineStr">
        <is>
          <t>900004322</t>
        </is>
      </c>
      <c r="B812" s="8" t="inlineStr">
        <is>
          <t>TC-LAS TRANCAS</t>
        </is>
      </c>
      <c r="C812" s="7" t="inlineStr">
        <is>
          <t>DW70</t>
        </is>
      </c>
      <c r="D812" s="7" t="inlineStr">
        <is>
          <t>D081</t>
        </is>
      </c>
      <c r="E812" s="7" t="inlineStr">
        <is>
          <t>1</t>
        </is>
      </c>
      <c r="F812" s="8" t="inlineStr">
        <is>
          <t>PD0088 ARMAS</t>
        </is>
      </c>
      <c r="G812" s="8" t="inlineStr">
        <is>
          <t>10000160</t>
        </is>
      </c>
      <c r="H812" s="8" t="inlineStr">
        <is>
          <t>Arena Triturada Andesita Malla 4</t>
        </is>
      </c>
      <c r="I812" s="9" t="n">
        <v>1409</v>
      </c>
      <c r="J812" s="7" t="inlineStr">
        <is>
          <t>20230501</t>
        </is>
      </c>
      <c r="K812" s="7" t="inlineStr">
        <is>
          <t>20250131</t>
        </is>
      </c>
      <c r="L812" s="10" t="n">
        <v>60.89</v>
      </c>
      <c r="M812" s="10" t="n">
        <v>139.36</v>
      </c>
      <c r="N812" s="7" t="inlineStr">
        <is>
          <t>TN</t>
        </is>
      </c>
      <c r="O812" s="10" t="n">
        <v>81.5</v>
      </c>
      <c r="P812" s="7" t="inlineStr">
        <is>
          <t>M3</t>
        </is>
      </c>
      <c r="Q812" s="10">
        <f>IF(AND(N812="TN",P812="TN"),L812+N(M812),IF(E812&amp;""="1",N(I812)*L812,(L812+N(M812))*N(I812)))</f>
        <v/>
      </c>
      <c r="R812" s="11">
        <f>O812-Q812</f>
        <v/>
      </c>
    </row>
    <row r="813">
      <c r="A813" s="7" t="inlineStr">
        <is>
          <t>900004322</t>
        </is>
      </c>
      <c r="B813" s="8" t="inlineStr">
        <is>
          <t>TC-LAS TRANCAS</t>
        </is>
      </c>
      <c r="C813" s="7" t="inlineStr">
        <is>
          <t>DW70</t>
        </is>
      </c>
      <c r="D813" s="7" t="inlineStr">
        <is>
          <t>D081</t>
        </is>
      </c>
      <c r="E813" s="7" t="inlineStr">
        <is>
          <t>1</t>
        </is>
      </c>
      <c r="F813" s="8" t="inlineStr">
        <is>
          <t>PD0088 ARMAS</t>
        </is>
      </c>
      <c r="G813" s="8" t="inlineStr">
        <is>
          <t>10000627</t>
        </is>
      </c>
      <c r="H813" s="8" t="inlineStr">
        <is>
          <t>Grava Triturada Andesita 10 mm - 3/8"</t>
        </is>
      </c>
      <c r="I813" s="9" t="n">
        <v>1330</v>
      </c>
      <c r="J813" s="7" t="inlineStr">
        <is>
          <t>20230501</t>
        </is>
      </c>
      <c r="K813" s="7" t="inlineStr">
        <is>
          <t>20250131</t>
        </is>
      </c>
      <c r="L813" s="10" t="n">
        <v>69.44</v>
      </c>
      <c r="M813" s="10" t="n">
        <v>106.27</v>
      </c>
      <c r="N813" s="7" t="inlineStr">
        <is>
          <t>TN</t>
        </is>
      </c>
      <c r="O813" s="10" t="n">
        <v>80</v>
      </c>
      <c r="P813" s="7" t="inlineStr">
        <is>
          <t>M3</t>
        </is>
      </c>
      <c r="Q813" s="10">
        <f>IF(AND(N813="TN",P813="TN"),L813+N(M813),IF(E813&amp;""="1",N(I813)*L813,(L813+N(M813))*N(I813)))</f>
        <v/>
      </c>
      <c r="R813" s="11">
        <f>O813-Q813</f>
        <v/>
      </c>
    </row>
    <row r="814">
      <c r="A814" s="7" t="inlineStr">
        <is>
          <t>900004322</t>
        </is>
      </c>
      <c r="B814" s="8" t="inlineStr">
        <is>
          <t>TC-LAS TRANCAS</t>
        </is>
      </c>
      <c r="C814" s="7" t="inlineStr">
        <is>
          <t>DW70</t>
        </is>
      </c>
      <c r="D814" s="7" t="inlineStr">
        <is>
          <t>D083</t>
        </is>
      </c>
      <c r="E814" s="7" t="inlineStr">
        <is>
          <t>1</t>
        </is>
      </c>
      <c r="F814" s="8" t="inlineStr">
        <is>
          <t>PD0099 MINAS</t>
        </is>
      </c>
      <c r="G814" s="8" t="inlineStr">
        <is>
          <t>10000160</t>
        </is>
      </c>
      <c r="H814" s="8" t="inlineStr">
        <is>
          <t>Arena Triturada Andesita Malla 4</t>
        </is>
      </c>
      <c r="I814" s="9" t="n">
        <v>1409</v>
      </c>
      <c r="J814" s="7" t="inlineStr">
        <is>
          <t>20230501</t>
        </is>
      </c>
      <c r="K814" s="7" t="inlineStr">
        <is>
          <t>20250131</t>
        </is>
      </c>
      <c r="L814" s="10" t="n">
        <v>60.89</v>
      </c>
      <c r="M814" s="10" t="n">
        <v>116.12</v>
      </c>
      <c r="N814" s="7" t="inlineStr">
        <is>
          <t>TN</t>
        </is>
      </c>
      <c r="O814" s="10" t="n">
        <v>81.5</v>
      </c>
      <c r="P814" s="7" t="inlineStr">
        <is>
          <t>M3</t>
        </is>
      </c>
      <c r="Q814" s="10">
        <f>IF(AND(N814="TN",P814="TN"),L814+N(M814),IF(E814&amp;""="1",N(I814)*L814,(L814+N(M814))*N(I814)))</f>
        <v/>
      </c>
      <c r="R814" s="11">
        <f>O814-Q814</f>
        <v/>
      </c>
    </row>
    <row r="815">
      <c r="A815" s="7" t="inlineStr">
        <is>
          <t>900004322</t>
        </is>
      </c>
      <c r="B815" s="8" t="inlineStr">
        <is>
          <t>TC-LAS TRANCAS</t>
        </is>
      </c>
      <c r="C815" s="7" t="inlineStr">
        <is>
          <t>DW70</t>
        </is>
      </c>
      <c r="D815" s="7" t="inlineStr">
        <is>
          <t>D083</t>
        </is>
      </c>
      <c r="E815" s="7" t="inlineStr">
        <is>
          <t>1</t>
        </is>
      </c>
      <c r="F815" s="8" t="inlineStr">
        <is>
          <t>PD0099 MINAS</t>
        </is>
      </c>
      <c r="G815" s="8" t="inlineStr">
        <is>
          <t>10000627</t>
        </is>
      </c>
      <c r="H815" s="8" t="inlineStr">
        <is>
          <t>Grava Triturada Andesita 10 mm - 3/8"</t>
        </is>
      </c>
      <c r="I815" s="9" t="n">
        <v>1330</v>
      </c>
      <c r="J815" s="7" t="inlineStr">
        <is>
          <t>20230501</t>
        </is>
      </c>
      <c r="K815" s="7" t="inlineStr">
        <is>
          <t>20250131</t>
        </is>
      </c>
      <c r="L815" s="10" t="n">
        <v>63.32</v>
      </c>
      <c r="M815" s="10" t="n">
        <v>123.02</v>
      </c>
      <c r="N815" s="7" t="inlineStr">
        <is>
          <t>TN</t>
        </is>
      </c>
      <c r="O815" s="10" t="n">
        <v>80</v>
      </c>
      <c r="P815" s="7" t="inlineStr">
        <is>
          <t>M3</t>
        </is>
      </c>
      <c r="Q815" s="10">
        <f>IF(AND(N815="TN",P815="TN"),L815+N(M815),IF(E815&amp;""="1",N(I815)*L815,(L815+N(M815))*N(I815)))</f>
        <v/>
      </c>
      <c r="R815" s="11">
        <f>O815-Q815</f>
        <v/>
      </c>
    </row>
    <row r="816">
      <c r="A816" s="7" t="inlineStr">
        <is>
          <t>900004322</t>
        </is>
      </c>
      <c r="B816" s="8" t="inlineStr">
        <is>
          <t>TC-LAS TRANCAS</t>
        </is>
      </c>
      <c r="C816" s="7" t="inlineStr">
        <is>
          <t>DW70</t>
        </is>
      </c>
      <c r="D816" s="7" t="inlineStr">
        <is>
          <t>D084</t>
        </is>
      </c>
      <c r="E816" s="7" t="inlineStr">
        <is>
          <t>1</t>
        </is>
      </c>
      <c r="F816" s="8" t="inlineStr">
        <is>
          <t>PD0186 IZTAPALAPA</t>
        </is>
      </c>
      <c r="G816" s="8" t="inlineStr">
        <is>
          <t>10000160</t>
        </is>
      </c>
      <c r="H816" s="8" t="inlineStr">
        <is>
          <t>Arena Triturada Andesita Malla 4</t>
        </is>
      </c>
      <c r="I816" s="9" t="n">
        <v>1409</v>
      </c>
      <c r="J816" s="7" t="inlineStr">
        <is>
          <t>20230501</t>
        </is>
      </c>
      <c r="K816" s="7" t="inlineStr">
        <is>
          <t>20250131</t>
        </is>
      </c>
      <c r="L816" s="10" t="n">
        <v>60.89</v>
      </c>
      <c r="M816" s="10" t="n">
        <v>80.23</v>
      </c>
      <c r="N816" s="7" t="inlineStr">
        <is>
          <t>TN</t>
        </is>
      </c>
      <c r="O816" s="10" t="n">
        <v>81.5</v>
      </c>
      <c r="P816" s="7" t="inlineStr">
        <is>
          <t>M3</t>
        </is>
      </c>
      <c r="Q816" s="10">
        <f>IF(AND(N816="TN",P816="TN"),L816+N(M816),IF(E816&amp;""="1",N(I816)*L816,(L816+N(M816))*N(I816)))</f>
        <v/>
      </c>
      <c r="R816" s="11">
        <f>O816-Q816</f>
        <v/>
      </c>
    </row>
    <row r="817">
      <c r="A817" s="7" t="inlineStr">
        <is>
          <t>900004322</t>
        </is>
      </c>
      <c r="B817" s="8" t="inlineStr">
        <is>
          <t>TC-LAS TRANCAS</t>
        </is>
      </c>
      <c r="C817" s="7" t="inlineStr">
        <is>
          <t>DW70</t>
        </is>
      </c>
      <c r="D817" s="7" t="inlineStr">
        <is>
          <t>D084</t>
        </is>
      </c>
      <c r="E817" s="7" t="inlineStr">
        <is>
          <t>1</t>
        </is>
      </c>
      <c r="F817" s="8" t="inlineStr">
        <is>
          <t>PD0186 IZTAPALAPA</t>
        </is>
      </c>
      <c r="G817" s="8" t="inlineStr">
        <is>
          <t>10000627</t>
        </is>
      </c>
      <c r="H817" s="8" t="inlineStr">
        <is>
          <t>Grava Triturada Andesita 10 mm - 3/8"</t>
        </is>
      </c>
      <c r="I817" s="9" t="n">
        <v>1330</v>
      </c>
      <c r="J817" s="7" t="inlineStr">
        <is>
          <t>20230501</t>
        </is>
      </c>
      <c r="K817" s="7" t="inlineStr">
        <is>
          <t>20250131</t>
        </is>
      </c>
      <c r="L817" s="10" t="n">
        <v>63.32</v>
      </c>
      <c r="M817" s="10" t="n">
        <v>84.98999999999999</v>
      </c>
      <c r="N817" s="7" t="inlineStr">
        <is>
          <t>TN</t>
        </is>
      </c>
      <c r="O817" s="10" t="n">
        <v>80</v>
      </c>
      <c r="P817" s="7" t="inlineStr">
        <is>
          <t>M3</t>
        </is>
      </c>
      <c r="Q817" s="10">
        <f>IF(AND(N817="TN",P817="TN"),L817+N(M817),IF(E817&amp;""="1",N(I817)*L817,(L817+N(M817))*N(I817)))</f>
        <v/>
      </c>
      <c r="R817" s="11">
        <f>O817-Q817</f>
        <v/>
      </c>
    </row>
    <row r="818">
      <c r="A818" s="7" t="inlineStr">
        <is>
          <t>900004322</t>
        </is>
      </c>
      <c r="B818" s="8" t="inlineStr">
        <is>
          <t>TC-LAS TRANCAS</t>
        </is>
      </c>
      <c r="C818" s="7" t="inlineStr">
        <is>
          <t>DW70</t>
        </is>
      </c>
      <c r="D818" s="7" t="inlineStr">
        <is>
          <t>D085</t>
        </is>
      </c>
      <c r="E818" s="7" t="inlineStr">
        <is>
          <t>1</t>
        </is>
      </c>
      <c r="F818" s="8" t="inlineStr">
        <is>
          <t>PD0189 ROJO GOMEZ</t>
        </is>
      </c>
      <c r="G818" s="8" t="inlineStr">
        <is>
          <t>10000160</t>
        </is>
      </c>
      <c r="H818" s="8" t="inlineStr">
        <is>
          <t>Arena Triturada Andesita Malla 4</t>
        </is>
      </c>
      <c r="I818" s="9" t="n">
        <v>1409</v>
      </c>
      <c r="J818" s="7" t="inlineStr">
        <is>
          <t>20230501</t>
        </is>
      </c>
      <c r="K818" s="7" t="inlineStr">
        <is>
          <t>20250131</t>
        </is>
      </c>
      <c r="L818" s="10" t="n">
        <v>60.89</v>
      </c>
      <c r="M818" s="10" t="n">
        <v>86.56</v>
      </c>
      <c r="N818" s="7" t="inlineStr">
        <is>
          <t>TN</t>
        </is>
      </c>
      <c r="O818" s="10" t="n">
        <v>81.5</v>
      </c>
      <c r="P818" s="7" t="inlineStr">
        <is>
          <t>M3</t>
        </is>
      </c>
      <c r="Q818" s="10">
        <f>IF(AND(N818="TN",P818="TN"),L818+N(M818),IF(E818&amp;""="1",N(I818)*L818,(L818+N(M818))*N(I818)))</f>
        <v/>
      </c>
      <c r="R818" s="11">
        <f>O818-Q818</f>
        <v/>
      </c>
    </row>
    <row r="819">
      <c r="A819" s="7" t="inlineStr">
        <is>
          <t>900004322</t>
        </is>
      </c>
      <c r="B819" s="8" t="inlineStr">
        <is>
          <t>TC-LAS TRANCAS</t>
        </is>
      </c>
      <c r="C819" s="7" t="inlineStr">
        <is>
          <t>DW70</t>
        </is>
      </c>
      <c r="D819" s="7" t="inlineStr">
        <is>
          <t>D085</t>
        </is>
      </c>
      <c r="E819" s="7" t="inlineStr">
        <is>
          <t>1</t>
        </is>
      </c>
      <c r="F819" s="8" t="inlineStr">
        <is>
          <t>PD0189 ROJO GOMEZ</t>
        </is>
      </c>
      <c r="G819" s="8" t="inlineStr">
        <is>
          <t>10000627</t>
        </is>
      </c>
      <c r="H819" s="8" t="inlineStr">
        <is>
          <t>Grava Triturada Andesita 10 mm - 3/8"</t>
        </is>
      </c>
      <c r="I819" s="9" t="n">
        <v>1330</v>
      </c>
      <c r="J819" s="7" t="inlineStr">
        <is>
          <t>20230501</t>
        </is>
      </c>
      <c r="K819" s="7" t="inlineStr">
        <is>
          <t>20250131</t>
        </is>
      </c>
      <c r="L819" s="10" t="n">
        <v>63.32</v>
      </c>
      <c r="M819" s="10" t="n">
        <v>91.7</v>
      </c>
      <c r="N819" s="7" t="inlineStr">
        <is>
          <t>TN</t>
        </is>
      </c>
      <c r="O819" s="10" t="n">
        <v>80</v>
      </c>
      <c r="P819" s="7" t="inlineStr">
        <is>
          <t>M3</t>
        </is>
      </c>
      <c r="Q819" s="10">
        <f>IF(AND(N819="TN",P819="TN"),L819+N(M819),IF(E819&amp;""="1",N(I819)*L819,(L819+N(M819))*N(I819)))</f>
        <v/>
      </c>
      <c r="R819" s="11">
        <f>O819-Q819</f>
        <v/>
      </c>
    </row>
    <row r="820">
      <c r="A820" s="7" t="inlineStr">
        <is>
          <t>900004322</t>
        </is>
      </c>
      <c r="B820" s="8" t="inlineStr">
        <is>
          <t>TC-LAS TRANCAS</t>
        </is>
      </c>
      <c r="C820" s="7" t="inlineStr">
        <is>
          <t>DW70</t>
        </is>
      </c>
      <c r="D820" s="7" t="inlineStr">
        <is>
          <t>D086</t>
        </is>
      </c>
      <c r="E820" s="7" t="inlineStr">
        <is>
          <t>1</t>
        </is>
      </c>
      <c r="F820" s="8" t="inlineStr">
        <is>
          <t>PD0190 XALOSTC</t>
        </is>
      </c>
      <c r="G820" s="8" t="inlineStr">
        <is>
          <t>10000160</t>
        </is>
      </c>
      <c r="H820" s="8" t="inlineStr">
        <is>
          <t>Arena Triturada Andesita Malla 4</t>
        </is>
      </c>
      <c r="I820" s="9" t="n">
        <v>1409</v>
      </c>
      <c r="J820" s="7" t="inlineStr">
        <is>
          <t>20230501</t>
        </is>
      </c>
      <c r="K820" s="7" t="inlineStr">
        <is>
          <t>20250131</t>
        </is>
      </c>
      <c r="L820" s="10" t="n">
        <v>60.89</v>
      </c>
      <c r="M820" s="10" t="n">
        <v>135.12</v>
      </c>
      <c r="N820" s="7" t="inlineStr">
        <is>
          <t>TN</t>
        </is>
      </c>
      <c r="O820" s="10" t="n">
        <v>81.5</v>
      </c>
      <c r="P820" s="7" t="inlineStr">
        <is>
          <t>M3</t>
        </is>
      </c>
      <c r="Q820" s="10">
        <f>IF(AND(N820="TN",P820="TN"),L820+N(M820),IF(E820&amp;""="1",N(I820)*L820,(L820+N(M820))*N(I820)))</f>
        <v/>
      </c>
      <c r="R820" s="11">
        <f>O820-Q820</f>
        <v/>
      </c>
    </row>
    <row r="821">
      <c r="A821" s="7" t="inlineStr">
        <is>
          <t>900004322</t>
        </is>
      </c>
      <c r="B821" s="8" t="inlineStr">
        <is>
          <t>TC-LAS TRANCAS</t>
        </is>
      </c>
      <c r="C821" s="7" t="inlineStr">
        <is>
          <t>DW70</t>
        </is>
      </c>
      <c r="D821" s="7" t="inlineStr">
        <is>
          <t>D086</t>
        </is>
      </c>
      <c r="E821" s="7" t="inlineStr">
        <is>
          <t>1</t>
        </is>
      </c>
      <c r="F821" s="8" t="inlineStr">
        <is>
          <t>PD0190 XALOSTC</t>
        </is>
      </c>
      <c r="G821" s="8" t="inlineStr">
        <is>
          <t>10000627</t>
        </is>
      </c>
      <c r="H821" s="8" t="inlineStr">
        <is>
          <t>Grava Triturada Andesita 10 mm - 3/8"</t>
        </is>
      </c>
      <c r="I821" s="9" t="n">
        <v>1330</v>
      </c>
      <c r="J821" s="7" t="inlineStr">
        <is>
          <t>20230501</t>
        </is>
      </c>
      <c r="K821" s="7" t="inlineStr">
        <is>
          <t>20250131</t>
        </is>
      </c>
      <c r="L821" s="10" t="n">
        <v>69.44</v>
      </c>
      <c r="M821" s="10" t="n">
        <v>143.15</v>
      </c>
      <c r="N821" s="7" t="inlineStr">
        <is>
          <t>TN</t>
        </is>
      </c>
      <c r="O821" s="10" t="n">
        <v>80</v>
      </c>
      <c r="P821" s="7" t="inlineStr">
        <is>
          <t>M3</t>
        </is>
      </c>
      <c r="Q821" s="10">
        <f>IF(AND(N821="TN",P821="TN"),L821+N(M821),IF(E821&amp;""="1",N(I821)*L821,(L821+N(M821))*N(I821)))</f>
        <v/>
      </c>
      <c r="R821" s="11">
        <f>O821-Q821</f>
        <v/>
      </c>
    </row>
    <row r="822">
      <c r="A822" s="7" t="inlineStr">
        <is>
          <t>900004322</t>
        </is>
      </c>
      <c r="B822" s="8" t="inlineStr">
        <is>
          <t>TC-LAS TRANCAS</t>
        </is>
      </c>
      <c r="C822" s="7" t="inlineStr">
        <is>
          <t>DW70</t>
        </is>
      </c>
      <c r="D822" s="7" t="inlineStr">
        <is>
          <t>D088</t>
        </is>
      </c>
      <c r="E822" s="7" t="inlineStr">
        <is>
          <t>1</t>
        </is>
      </c>
      <c r="F822" s="8" t="inlineStr">
        <is>
          <t>PD081 HUEHUETOCA V</t>
        </is>
      </c>
      <c r="G822" s="8" t="inlineStr">
        <is>
          <t>10000160</t>
        </is>
      </c>
      <c r="H822" s="8" t="inlineStr">
        <is>
          <t>Arena Triturada Andesita Malla 4</t>
        </is>
      </c>
      <c r="I822" s="9" t="n">
        <v>1409</v>
      </c>
      <c r="J822" s="7" t="inlineStr">
        <is>
          <t>20230501</t>
        </is>
      </c>
      <c r="K822" s="7" t="inlineStr">
        <is>
          <t>20250131</t>
        </is>
      </c>
      <c r="L822" s="10" t="n">
        <v>60.89</v>
      </c>
      <c r="M822" s="10" t="n">
        <v>201.08</v>
      </c>
      <c r="N822" s="7" t="inlineStr">
        <is>
          <t>TN</t>
        </is>
      </c>
      <c r="O822" s="10" t="n">
        <v>81.5</v>
      </c>
      <c r="P822" s="7" t="inlineStr">
        <is>
          <t>M3</t>
        </is>
      </c>
      <c r="Q822" s="10">
        <f>IF(AND(N822="TN",P822="TN"),L822+N(M822),IF(E822&amp;""="1",N(I822)*L822,(L822+N(M822))*N(I822)))</f>
        <v/>
      </c>
      <c r="R822" s="11">
        <f>O822-Q822</f>
        <v/>
      </c>
    </row>
    <row r="823">
      <c r="A823" s="7" t="inlineStr">
        <is>
          <t>900004322</t>
        </is>
      </c>
      <c r="B823" s="8" t="inlineStr">
        <is>
          <t>TC-LAS TRANCAS</t>
        </is>
      </c>
      <c r="C823" s="7" t="inlineStr">
        <is>
          <t>DW70</t>
        </is>
      </c>
      <c r="D823" s="7" t="inlineStr">
        <is>
          <t>D088</t>
        </is>
      </c>
      <c r="E823" s="7" t="inlineStr">
        <is>
          <t>1</t>
        </is>
      </c>
      <c r="F823" s="8" t="inlineStr">
        <is>
          <t>PD081 HUEHUETOCA V</t>
        </is>
      </c>
      <c r="G823" s="8" t="inlineStr">
        <is>
          <t>10000627</t>
        </is>
      </c>
      <c r="H823" s="8" t="inlineStr">
        <is>
          <t>Grava Triturada Andesita 10 mm - 3/8"</t>
        </is>
      </c>
      <c r="I823" s="9" t="n">
        <v>1330</v>
      </c>
      <c r="J823" s="7" t="inlineStr">
        <is>
          <t>20230501</t>
        </is>
      </c>
      <c r="K823" s="7" t="inlineStr">
        <is>
          <t>20250131</t>
        </is>
      </c>
      <c r="L823" s="10" t="n">
        <v>69.44</v>
      </c>
      <c r="M823" s="10" t="n">
        <v>82.20999999999999</v>
      </c>
      <c r="N823" s="7" t="inlineStr">
        <is>
          <t>TN</t>
        </is>
      </c>
      <c r="O823" s="10" t="n">
        <v>80</v>
      </c>
      <c r="P823" s="7" t="inlineStr">
        <is>
          <t>M3</t>
        </is>
      </c>
      <c r="Q823" s="10">
        <f>IF(AND(N823="TN",P823="TN"),L823+N(M823),IF(E823&amp;""="1",N(I823)*L823,(L823+N(M823))*N(I823)))</f>
        <v/>
      </c>
      <c r="R823" s="11">
        <f>O823-Q823</f>
        <v/>
      </c>
    </row>
    <row r="824">
      <c r="A824" s="7" t="inlineStr">
        <is>
          <t>900004322</t>
        </is>
      </c>
      <c r="B824" s="8" t="inlineStr">
        <is>
          <t>TC-LAS TRANCAS</t>
        </is>
      </c>
      <c r="C824" s="7" t="inlineStr">
        <is>
          <t>DW70</t>
        </is>
      </c>
      <c r="D824" s="7" t="inlineStr">
        <is>
          <t>D093</t>
        </is>
      </c>
      <c r="E824" s="7" t="inlineStr">
        <is>
          <t>1</t>
        </is>
      </c>
      <c r="F824" s="8" t="inlineStr">
        <is>
          <t>PD0556 ZUMPANGO</t>
        </is>
      </c>
      <c r="G824" s="8" t="inlineStr">
        <is>
          <t>10000160</t>
        </is>
      </c>
      <c r="H824" s="8" t="inlineStr">
        <is>
          <t>Arena Triturada Andesita Malla 4</t>
        </is>
      </c>
      <c r="I824" s="9" t="n">
        <v>1409</v>
      </c>
      <c r="J824" s="7" t="inlineStr">
        <is>
          <t>20230501</t>
        </is>
      </c>
      <c r="K824" s="7" t="inlineStr">
        <is>
          <t>20250131</t>
        </is>
      </c>
      <c r="L824" s="10" t="n">
        <v>60.89</v>
      </c>
      <c r="M824" s="10" t="n">
        <v>206.9</v>
      </c>
      <c r="N824" s="7" t="inlineStr">
        <is>
          <t>TN</t>
        </is>
      </c>
      <c r="O824" s="10" t="n">
        <v>81.5</v>
      </c>
      <c r="P824" s="7" t="inlineStr">
        <is>
          <t>M3</t>
        </is>
      </c>
      <c r="Q824" s="10">
        <f>IF(AND(N824="TN",P824="TN"),L824+N(M824),IF(E824&amp;""="1",N(I824)*L824,(L824+N(M824))*N(I824)))</f>
        <v/>
      </c>
      <c r="R824" s="11">
        <f>O824-Q824</f>
        <v/>
      </c>
    </row>
    <row r="825">
      <c r="A825" s="7" t="inlineStr">
        <is>
          <t>900004322</t>
        </is>
      </c>
      <c r="B825" s="8" t="inlineStr">
        <is>
          <t>TC-LAS TRANCAS</t>
        </is>
      </c>
      <c r="C825" s="7" t="inlineStr">
        <is>
          <t>DW70</t>
        </is>
      </c>
      <c r="D825" s="7" t="inlineStr">
        <is>
          <t>D093</t>
        </is>
      </c>
      <c r="E825" s="7" t="inlineStr">
        <is>
          <t>1</t>
        </is>
      </c>
      <c r="F825" s="8" t="inlineStr">
        <is>
          <t>PD0556 ZUMPANGO</t>
        </is>
      </c>
      <c r="G825" s="8" t="inlineStr">
        <is>
          <t>10000627</t>
        </is>
      </c>
      <c r="H825" s="8" t="inlineStr">
        <is>
          <t>Grava Triturada Andesita 10 mm - 3/8"</t>
        </is>
      </c>
      <c r="I825" s="9" t="n">
        <v>1330</v>
      </c>
      <c r="J825" s="7" t="inlineStr">
        <is>
          <t>20230501</t>
        </is>
      </c>
      <c r="K825" s="7" t="inlineStr">
        <is>
          <t>20250131</t>
        </is>
      </c>
      <c r="L825" s="10" t="n">
        <v>69.44</v>
      </c>
      <c r="M825" s="10" t="n">
        <v>219.19</v>
      </c>
      <c r="N825" s="7" t="inlineStr">
        <is>
          <t>TN</t>
        </is>
      </c>
      <c r="O825" s="10" t="n">
        <v>80</v>
      </c>
      <c r="P825" s="7" t="inlineStr">
        <is>
          <t>M3</t>
        </is>
      </c>
      <c r="Q825" s="10">
        <f>IF(AND(N825="TN",P825="TN"),L825+N(M825),IF(E825&amp;""="1",N(I825)*L825,(L825+N(M825))*N(I825)))</f>
        <v/>
      </c>
      <c r="R825" s="11">
        <f>O825-Q825</f>
        <v/>
      </c>
    </row>
    <row r="826">
      <c r="A826" s="7" t="inlineStr">
        <is>
          <t>900004322</t>
        </is>
      </c>
      <c r="B826" s="8" t="inlineStr">
        <is>
          <t>TC-LAS TRANCAS</t>
        </is>
      </c>
      <c r="C826" s="7" t="inlineStr">
        <is>
          <t>DW70</t>
        </is>
      </c>
      <c r="D826" s="7" t="inlineStr">
        <is>
          <t>D098</t>
        </is>
      </c>
      <c r="E826" s="7" t="inlineStr">
        <is>
          <t>1</t>
        </is>
      </c>
      <c r="F826" s="8" t="inlineStr">
        <is>
          <t>PD0315 CUAUTITLAN II</t>
        </is>
      </c>
      <c r="G826" s="8" t="inlineStr">
        <is>
          <t>10000160</t>
        </is>
      </c>
      <c r="H826" s="8" t="inlineStr">
        <is>
          <t>Arena Triturada Andesita Malla 4</t>
        </is>
      </c>
      <c r="I826" s="9" t="n">
        <v>1409</v>
      </c>
      <c r="J826" s="7" t="inlineStr">
        <is>
          <t>20230501</t>
        </is>
      </c>
      <c r="K826" s="7" t="inlineStr">
        <is>
          <t>20250131</t>
        </is>
      </c>
      <c r="L826" s="10" t="n">
        <v>60.89</v>
      </c>
      <c r="M826" s="10" t="n">
        <v>190.01</v>
      </c>
      <c r="N826" s="7" t="inlineStr">
        <is>
          <t>TN</t>
        </is>
      </c>
      <c r="O826" s="10" t="n">
        <v>81.5</v>
      </c>
      <c r="P826" s="7" t="inlineStr">
        <is>
          <t>M3</t>
        </is>
      </c>
      <c r="Q826" s="10">
        <f>IF(AND(N826="TN",P826="TN"),L826+N(M826),IF(E826&amp;""="1",N(I826)*L826,(L826+N(M826))*N(I826)))</f>
        <v/>
      </c>
      <c r="R826" s="11">
        <f>O826-Q826</f>
        <v/>
      </c>
    </row>
    <row r="827">
      <c r="A827" s="7" t="inlineStr">
        <is>
          <t>900004322</t>
        </is>
      </c>
      <c r="B827" s="8" t="inlineStr">
        <is>
          <t>TC-LAS TRANCAS</t>
        </is>
      </c>
      <c r="C827" s="7" t="inlineStr">
        <is>
          <t>DW70</t>
        </is>
      </c>
      <c r="D827" s="7" t="inlineStr">
        <is>
          <t>D098</t>
        </is>
      </c>
      <c r="E827" s="7" t="inlineStr">
        <is>
          <t>1</t>
        </is>
      </c>
      <c r="F827" s="8" t="inlineStr">
        <is>
          <t>PD0315 CUAUTITLAN II</t>
        </is>
      </c>
      <c r="G827" s="8" t="inlineStr">
        <is>
          <t>10000627</t>
        </is>
      </c>
      <c r="H827" s="8" t="inlineStr">
        <is>
          <t>Grava Triturada Andesita 10 mm - 3/8"</t>
        </is>
      </c>
      <c r="I827" s="9" t="n">
        <v>1330</v>
      </c>
      <c r="J827" s="7" t="inlineStr">
        <is>
          <t>20230501</t>
        </is>
      </c>
      <c r="K827" s="7" t="inlineStr">
        <is>
          <t>20250131</t>
        </is>
      </c>
      <c r="L827" s="10" t="n">
        <v>63.32</v>
      </c>
      <c r="M827" s="10" t="n">
        <v>201.3</v>
      </c>
      <c r="N827" s="7" t="inlineStr">
        <is>
          <t>TN</t>
        </is>
      </c>
      <c r="O827" s="10" t="n">
        <v>80</v>
      </c>
      <c r="P827" s="7" t="inlineStr">
        <is>
          <t>M3</t>
        </is>
      </c>
      <c r="Q827" s="10">
        <f>IF(AND(N827="TN",P827="TN"),L827+N(M827),IF(E827&amp;""="1",N(I827)*L827,(L827+N(M827))*N(I827)))</f>
        <v/>
      </c>
      <c r="R827" s="11">
        <f>O827-Q827</f>
        <v/>
      </c>
    </row>
    <row r="828">
      <c r="A828" s="7" t="inlineStr">
        <is>
          <t>900004322</t>
        </is>
      </c>
      <c r="B828" s="8" t="inlineStr">
        <is>
          <t>TC-LAS TRANCAS</t>
        </is>
      </c>
      <c r="C828" s="7" t="inlineStr">
        <is>
          <t>DW70</t>
        </is>
      </c>
      <c r="D828" s="7" t="inlineStr">
        <is>
          <t>D105</t>
        </is>
      </c>
      <c r="E828" s="7" t="inlineStr">
        <is>
          <t>1</t>
        </is>
      </c>
      <c r="F828" s="8" t="inlineStr">
        <is>
          <t>PD0331 NAUCALPAN II</t>
        </is>
      </c>
      <c r="G828" s="8" t="inlineStr">
        <is>
          <t>10000160</t>
        </is>
      </c>
      <c r="H828" s="8" t="inlineStr">
        <is>
          <t>Arena Triturada Andesita Malla 4</t>
        </is>
      </c>
      <c r="I828" s="9" t="n">
        <v>1409</v>
      </c>
      <c r="J828" s="7" t="inlineStr">
        <is>
          <t>20230501</t>
        </is>
      </c>
      <c r="K828" s="7" t="inlineStr">
        <is>
          <t>20250131</t>
        </is>
      </c>
      <c r="L828" s="10" t="n">
        <v>60.89</v>
      </c>
      <c r="M828" s="10" t="n">
        <v>149.9</v>
      </c>
      <c r="N828" s="7" t="inlineStr">
        <is>
          <t>TN</t>
        </is>
      </c>
      <c r="O828" s="10" t="n">
        <v>81.5</v>
      </c>
      <c r="P828" s="7" t="inlineStr">
        <is>
          <t>M3</t>
        </is>
      </c>
      <c r="Q828" s="10">
        <f>IF(AND(N828="TN",P828="TN"),L828+N(M828),IF(E828&amp;""="1",N(I828)*L828,(L828+N(M828))*N(I828)))</f>
        <v/>
      </c>
      <c r="R828" s="11">
        <f>O828-Q828</f>
        <v/>
      </c>
    </row>
    <row r="829">
      <c r="A829" s="7" t="inlineStr">
        <is>
          <t>900004322</t>
        </is>
      </c>
      <c r="B829" s="8" t="inlineStr">
        <is>
          <t>TC-LAS TRANCAS</t>
        </is>
      </c>
      <c r="C829" s="7" t="inlineStr">
        <is>
          <t>DW70</t>
        </is>
      </c>
      <c r="D829" s="7" t="inlineStr">
        <is>
          <t>D105</t>
        </is>
      </c>
      <c r="E829" s="7" t="inlineStr">
        <is>
          <t>1</t>
        </is>
      </c>
      <c r="F829" s="8" t="inlineStr">
        <is>
          <t>PD0331 NAUCALPAN II</t>
        </is>
      </c>
      <c r="G829" s="8" t="inlineStr">
        <is>
          <t>10000627</t>
        </is>
      </c>
      <c r="H829" s="8" t="inlineStr">
        <is>
          <t>Grava Triturada Andesita 10 mm - 3/8"</t>
        </is>
      </c>
      <c r="I829" s="9" t="n">
        <v>1330</v>
      </c>
      <c r="J829" s="7" t="inlineStr">
        <is>
          <t>20230501</t>
        </is>
      </c>
      <c r="K829" s="7" t="inlineStr">
        <is>
          <t>20250131</t>
        </is>
      </c>
      <c r="L829" s="10" t="n">
        <v>63.32</v>
      </c>
      <c r="M829" s="10" t="n">
        <v>158.8</v>
      </c>
      <c r="N829" s="7" t="inlineStr">
        <is>
          <t>TN</t>
        </is>
      </c>
      <c r="O829" s="10" t="n">
        <v>80</v>
      </c>
      <c r="P829" s="7" t="inlineStr">
        <is>
          <t>M3</t>
        </is>
      </c>
      <c r="Q829" s="10">
        <f>IF(AND(N829="TN",P829="TN"),L829+N(M829),IF(E829&amp;""="1",N(I829)*L829,(L829+N(M829))*N(I829)))</f>
        <v/>
      </c>
      <c r="R829" s="11">
        <f>O829-Q829</f>
        <v/>
      </c>
    </row>
    <row r="830">
      <c r="A830" s="7" t="inlineStr">
        <is>
          <t>900004322</t>
        </is>
      </c>
      <c r="B830" s="8" t="inlineStr">
        <is>
          <t>TC-LAS TRANCAS</t>
        </is>
      </c>
      <c r="C830" s="7" t="inlineStr">
        <is>
          <t>DW70</t>
        </is>
      </c>
      <c r="D830" s="7" t="inlineStr">
        <is>
          <t>D136</t>
        </is>
      </c>
      <c r="E830" s="7" t="inlineStr">
        <is>
          <t>1</t>
        </is>
      </c>
      <c r="F830" s="8" t="inlineStr">
        <is>
          <t>PD0237 LA ESTRELLA</t>
        </is>
      </c>
      <c r="G830" s="8" t="inlineStr">
        <is>
          <t>10000160</t>
        </is>
      </c>
      <c r="H830" s="8" t="inlineStr">
        <is>
          <t>Arena Triturada Andesita Malla 4</t>
        </is>
      </c>
      <c r="I830" s="9" t="n">
        <v>1409</v>
      </c>
      <c r="J830" s="7" t="inlineStr">
        <is>
          <t>20230501</t>
        </is>
      </c>
      <c r="K830" s="7" t="inlineStr">
        <is>
          <t>20250131</t>
        </is>
      </c>
      <c r="L830" s="10" t="n">
        <v>60.89</v>
      </c>
      <c r="M830" s="10" t="n">
        <v>171.22</v>
      </c>
      <c r="N830" s="7" t="inlineStr">
        <is>
          <t>TN</t>
        </is>
      </c>
      <c r="O830" s="10" t="n">
        <v>81.5</v>
      </c>
      <c r="P830" s="7" t="inlineStr">
        <is>
          <t>M3</t>
        </is>
      </c>
      <c r="Q830" s="10">
        <f>IF(AND(N830="TN",P830="TN"),L830+N(M830),IF(E830&amp;""="1",N(I830)*L830,(L830+N(M830))*N(I830)))</f>
        <v/>
      </c>
      <c r="R830" s="11">
        <f>O830-Q830</f>
        <v/>
      </c>
    </row>
    <row r="831">
      <c r="A831" s="7" t="inlineStr">
        <is>
          <t>900004322</t>
        </is>
      </c>
      <c r="B831" s="8" t="inlineStr">
        <is>
          <t>TC-LAS TRANCAS</t>
        </is>
      </c>
      <c r="C831" s="7" t="inlineStr">
        <is>
          <t>DW70</t>
        </is>
      </c>
      <c r="D831" s="7" t="inlineStr">
        <is>
          <t>D136</t>
        </is>
      </c>
      <c r="E831" s="7" t="inlineStr">
        <is>
          <t>1</t>
        </is>
      </c>
      <c r="F831" s="8" t="inlineStr">
        <is>
          <t>PD0237 LA ESTRELLA</t>
        </is>
      </c>
      <c r="G831" s="8" t="inlineStr">
        <is>
          <t>10000627</t>
        </is>
      </c>
      <c r="H831" s="8" t="inlineStr">
        <is>
          <t>Grava Triturada Andesita 10 mm - 3/8"</t>
        </is>
      </c>
      <c r="I831" s="9" t="n">
        <v>1330</v>
      </c>
      <c r="J831" s="7" t="inlineStr">
        <is>
          <t>20230501</t>
        </is>
      </c>
      <c r="K831" s="7" t="inlineStr">
        <is>
          <t>20250131</t>
        </is>
      </c>
      <c r="L831" s="10" t="n">
        <v>63.32</v>
      </c>
      <c r="M831" s="10" t="n">
        <v>192.35</v>
      </c>
      <c r="N831" s="7" t="inlineStr">
        <is>
          <t>TN</t>
        </is>
      </c>
      <c r="O831" s="10" t="n">
        <v>80</v>
      </c>
      <c r="P831" s="7" t="inlineStr">
        <is>
          <t>M3</t>
        </is>
      </c>
      <c r="Q831" s="10">
        <f>IF(AND(N831="TN",P831="TN"),L831+N(M831),IF(E831&amp;""="1",N(I831)*L831,(L831+N(M831))*N(I831)))</f>
        <v/>
      </c>
      <c r="R831" s="11">
        <f>O831-Q831</f>
        <v/>
      </c>
    </row>
    <row r="832">
      <c r="A832" s="7" t="inlineStr">
        <is>
          <t>900004322</t>
        </is>
      </c>
      <c r="B832" s="8" t="inlineStr">
        <is>
          <t>TC-LAS TRANCAS</t>
        </is>
      </c>
      <c r="C832" s="7" t="inlineStr">
        <is>
          <t>DW70</t>
        </is>
      </c>
      <c r="D832" s="7" t="inlineStr">
        <is>
          <t>D145</t>
        </is>
      </c>
      <c r="E832" s="7" t="inlineStr">
        <is>
          <t>1</t>
        </is>
      </c>
      <c r="F832" s="8" t="inlineStr">
        <is>
          <t>PD0458 ECATEPEC II</t>
        </is>
      </c>
      <c r="G832" s="8" t="inlineStr">
        <is>
          <t>10000160</t>
        </is>
      </c>
      <c r="H832" s="8" t="inlineStr">
        <is>
          <t>Arena Triturada Andesita Malla 4</t>
        </is>
      </c>
      <c r="I832" s="9" t="n">
        <v>1409</v>
      </c>
      <c r="J832" s="7" t="inlineStr">
        <is>
          <t>20230501</t>
        </is>
      </c>
      <c r="K832" s="7" t="inlineStr">
        <is>
          <t>20250131</t>
        </is>
      </c>
      <c r="L832" s="10" t="n">
        <v>60.89</v>
      </c>
      <c r="M832" s="10" t="n">
        <v>133.01</v>
      </c>
      <c r="N832" s="7" t="inlineStr">
        <is>
          <t>TN</t>
        </is>
      </c>
      <c r="O832" s="10" t="n">
        <v>81.5</v>
      </c>
      <c r="P832" s="7" t="inlineStr">
        <is>
          <t>M3</t>
        </is>
      </c>
      <c r="Q832" s="10">
        <f>IF(AND(N832="TN",P832="TN"),L832+N(M832),IF(E832&amp;""="1",N(I832)*L832,(L832+N(M832))*N(I832)))</f>
        <v/>
      </c>
      <c r="R832" s="11">
        <f>O832-Q832</f>
        <v/>
      </c>
    </row>
    <row r="833">
      <c r="A833" s="7" t="inlineStr">
        <is>
          <t>900004322</t>
        </is>
      </c>
      <c r="B833" s="8" t="inlineStr">
        <is>
          <t>TC-LAS TRANCAS</t>
        </is>
      </c>
      <c r="C833" s="7" t="inlineStr">
        <is>
          <t>DW70</t>
        </is>
      </c>
      <c r="D833" s="7" t="inlineStr">
        <is>
          <t>D145</t>
        </is>
      </c>
      <c r="E833" s="7" t="inlineStr">
        <is>
          <t>1</t>
        </is>
      </c>
      <c r="F833" s="8" t="inlineStr">
        <is>
          <t>PD0458 ECATEPEC II</t>
        </is>
      </c>
      <c r="G833" s="8" t="inlineStr">
        <is>
          <t>10000627</t>
        </is>
      </c>
      <c r="H833" s="8" t="inlineStr">
        <is>
          <t>Grava Triturada Andesita 10 mm - 3/8"</t>
        </is>
      </c>
      <c r="I833" s="9" t="n">
        <v>1330</v>
      </c>
      <c r="J833" s="7" t="inlineStr">
        <is>
          <t>20230501</t>
        </is>
      </c>
      <c r="K833" s="7" t="inlineStr">
        <is>
          <t>20250131</t>
        </is>
      </c>
      <c r="L833" s="10" t="n">
        <v>63.32</v>
      </c>
      <c r="M833" s="10" t="n">
        <v>140.91</v>
      </c>
      <c r="N833" s="7" t="inlineStr">
        <is>
          <t>TN</t>
        </is>
      </c>
      <c r="O833" s="10" t="n">
        <v>80</v>
      </c>
      <c r="P833" s="7" t="inlineStr">
        <is>
          <t>M3</t>
        </is>
      </c>
      <c r="Q833" s="10">
        <f>IF(AND(N833="TN",P833="TN"),L833+N(M833),IF(E833&amp;""="1",N(I833)*L833,(L833+N(M833))*N(I833)))</f>
        <v/>
      </c>
      <c r="R833" s="11">
        <f>O833-Q833</f>
        <v/>
      </c>
    </row>
    <row r="834">
      <c r="A834" s="7" t="inlineStr">
        <is>
          <t>900004324</t>
        </is>
      </c>
      <c r="B834" s="8" t="inlineStr">
        <is>
          <t>TC-DOS CERROS</t>
        </is>
      </c>
      <c r="C834" s="7" t="inlineStr">
        <is>
          <t>DW70</t>
        </is>
      </c>
      <c r="D834" s="7" t="inlineStr">
        <is>
          <t>ENAP</t>
        </is>
      </c>
      <c r="E834" s="7" t="inlineStr">
        <is>
          <t>2</t>
        </is>
      </c>
      <c r="F834" s="8" t="inlineStr"/>
      <c r="G834" s="8" t="inlineStr">
        <is>
          <t>10000432</t>
        </is>
      </c>
      <c r="H834" s="8" t="inlineStr">
        <is>
          <t>Base H Triturada Basalto  1 1/2" a Finos</t>
        </is>
      </c>
      <c r="I834" s="9" t="n">
        <v>1600</v>
      </c>
      <c r="J834" s="7" t="inlineStr">
        <is>
          <t>20250701</t>
        </is>
      </c>
      <c r="K834" s="7" t="inlineStr">
        <is>
          <t>20251031</t>
        </is>
      </c>
      <c r="L834" s="10" t="n">
        <v>137.5</v>
      </c>
      <c r="M834" s="10" t="n">
        <v>137.5</v>
      </c>
      <c r="N834" s="7" t="inlineStr">
        <is>
          <t>TN</t>
        </is>
      </c>
      <c r="O834" s="10" t="n">
        <v>210</v>
      </c>
      <c r="P834" s="7" t="inlineStr">
        <is>
          <t>M3</t>
        </is>
      </c>
      <c r="Q834" s="10">
        <f>IF(AND(N834="TN",P834="TN"),L834+N(M834),IF(E834&amp;""="1",N(I834)*L834,(L834+N(M834))*N(I834)))</f>
        <v/>
      </c>
      <c r="R834" s="11">
        <f>O834-Q834</f>
        <v/>
      </c>
    </row>
    <row r="835">
      <c r="A835" s="7" t="inlineStr">
        <is>
          <t>900004324</t>
        </is>
      </c>
      <c r="B835" s="8" t="inlineStr">
        <is>
          <t>TC-DOS CERROS</t>
        </is>
      </c>
      <c r="C835" s="7" t="inlineStr">
        <is>
          <t>DW70</t>
        </is>
      </c>
      <c r="D835" s="7" t="inlineStr">
        <is>
          <t>ENAP</t>
        </is>
      </c>
      <c r="E835" s="7" t="inlineStr">
        <is>
          <t>2</t>
        </is>
      </c>
      <c r="F835" s="8" t="inlineStr"/>
      <c r="G835" s="8" t="inlineStr">
        <is>
          <t>10145835</t>
        </is>
      </c>
      <c r="H835" s="8" t="inlineStr">
        <is>
          <t>BALASTO TRITURADO BASALTO</t>
        </is>
      </c>
      <c r="I835" s="9" t="n">
        <v>1380</v>
      </c>
      <c r="J835" s="7" t="inlineStr">
        <is>
          <t>20250701</t>
        </is>
      </c>
      <c r="K835" s="7" t="inlineStr">
        <is>
          <t>20251031</t>
        </is>
      </c>
      <c r="L835" s="10" t="n">
        <v>105.07</v>
      </c>
      <c r="M835" s="10" t="n">
        <v>105.07</v>
      </c>
      <c r="N835" s="7" t="inlineStr">
        <is>
          <t>TN</t>
        </is>
      </c>
      <c r="O835" s="10" t="n">
        <v>136.5</v>
      </c>
      <c r="P835" s="7" t="inlineStr">
        <is>
          <t>M3</t>
        </is>
      </c>
      <c r="Q835" s="10">
        <f>IF(AND(N835="TN",P835="TN"),L835+N(M835),IF(E835&amp;""="1",N(I835)*L835,(L835+N(M835))*N(I835)))</f>
        <v/>
      </c>
      <c r="R835" s="11">
        <f>O835-Q835</f>
        <v/>
      </c>
    </row>
    <row r="836">
      <c r="A836" s="7" t="inlineStr">
        <is>
          <t>900004324</t>
        </is>
      </c>
      <c r="B836" s="8" t="inlineStr">
        <is>
          <t>TC-DOS CERROS</t>
        </is>
      </c>
      <c r="C836" s="7" t="inlineStr">
        <is>
          <t>DW70</t>
        </is>
      </c>
      <c r="D836" s="7" t="inlineStr">
        <is>
          <t>ENAP</t>
        </is>
      </c>
      <c r="E836" s="7" t="inlineStr">
        <is>
          <t>2</t>
        </is>
      </c>
      <c r="F836" s="8" t="inlineStr"/>
      <c r="G836" s="8" t="inlineStr">
        <is>
          <t>10155487</t>
        </is>
      </c>
      <c r="H836" s="8" t="inlineStr">
        <is>
          <t>GRAVA BASALTO 8" CONTROLADO A FINOS</t>
        </is>
      </c>
      <c r="I836" s="9" t="n">
        <v>1530</v>
      </c>
      <c r="J836" s="7" t="inlineStr">
        <is>
          <t>20250701</t>
        </is>
      </c>
      <c r="K836" s="7" t="inlineStr">
        <is>
          <t>20251031</t>
        </is>
      </c>
      <c r="L836" s="10" t="n">
        <v>184.31</v>
      </c>
      <c r="M836" s="10" t="n">
        <v>184.31</v>
      </c>
      <c r="N836" s="7" t="inlineStr">
        <is>
          <t>TN</t>
        </is>
      </c>
      <c r="O836" s="10" t="n">
        <v>262.5</v>
      </c>
      <c r="P836" s="7" t="inlineStr">
        <is>
          <t>M3</t>
        </is>
      </c>
      <c r="Q836" s="10">
        <f>IF(AND(N836="TN",P836="TN"),L836+N(M836),IF(E836&amp;""="1",N(I836)*L836,(L836+N(M836))*N(I836)))</f>
        <v/>
      </c>
      <c r="R836" s="11">
        <f>O836-Q836</f>
        <v/>
      </c>
    </row>
    <row r="837">
      <c r="A837" s="7" t="inlineStr">
        <is>
          <t>900004324</t>
        </is>
      </c>
      <c r="B837" s="8" t="inlineStr">
        <is>
          <t>TC-DOS CERROS</t>
        </is>
      </c>
      <c r="C837" s="7" t="inlineStr">
        <is>
          <t>DW70</t>
        </is>
      </c>
      <c r="D837" s="7" t="inlineStr">
        <is>
          <t>ENAP</t>
        </is>
      </c>
      <c r="E837" s="7" t="inlineStr"/>
      <c r="F837" s="8" t="inlineStr"/>
      <c r="G837" s="8" t="inlineStr">
        <is>
          <t>10159061</t>
        </is>
      </c>
      <c r="H837" s="8" t="inlineStr">
        <is>
          <t>SUB-BALASTO TRITURADO BASALTO</t>
        </is>
      </c>
      <c r="I837" s="9" t="n">
        <v>1600</v>
      </c>
      <c r="J837" s="7" t="inlineStr">
        <is>
          <t>20230501</t>
        </is>
      </c>
      <c r="K837" s="7" t="inlineStr">
        <is>
          <t>20250131</t>
        </is>
      </c>
      <c r="L837" s="10" t="n">
        <v>90.63</v>
      </c>
      <c r="M837" s="10" t="n"/>
      <c r="N837" s="7" t="inlineStr">
        <is>
          <t>TN</t>
        </is>
      </c>
      <c r="O837" s="10" t="n">
        <v>136.5</v>
      </c>
      <c r="P837" s="7" t="inlineStr">
        <is>
          <t>M3</t>
        </is>
      </c>
      <c r="Q837" s="10">
        <f>IF(AND(N837="TN",P837="TN"),L837+N(M837),IF(E837&amp;""="1",N(I837)*L837,(L837+N(M837))*N(I837)))</f>
        <v/>
      </c>
      <c r="R837" s="11">
        <f>O837-Q837</f>
        <v/>
      </c>
    </row>
    <row r="838">
      <c r="A838" s="7" t="inlineStr">
        <is>
          <t>900004324</t>
        </is>
      </c>
      <c r="B838" s="8" t="inlineStr">
        <is>
          <t>TC-DOS CERROS</t>
        </is>
      </c>
      <c r="C838" s="7" t="inlineStr">
        <is>
          <t>DW70</t>
        </is>
      </c>
      <c r="D838" s="7" t="inlineStr">
        <is>
          <t>ENAS</t>
        </is>
      </c>
      <c r="E838" s="7" t="inlineStr"/>
      <c r="F838" s="8" t="inlineStr">
        <is>
          <t>Fabrica de Vestimenta y Eq (FAVE) E</t>
        </is>
      </c>
      <c r="G838" s="8" t="inlineStr">
        <is>
          <t>10000432</t>
        </is>
      </c>
      <c r="H838" s="8" t="inlineStr">
        <is>
          <t>Base H Triturada Basalto  1 1/2" a Finos</t>
        </is>
      </c>
      <c r="I838" s="9" t="n">
        <v>1600</v>
      </c>
      <c r="J838" s="7" t="inlineStr">
        <is>
          <t>20250701</t>
        </is>
      </c>
      <c r="K838" s="7" t="inlineStr">
        <is>
          <t>99991231</t>
        </is>
      </c>
      <c r="L838" s="10" t="n">
        <v>137.5</v>
      </c>
      <c r="M838" s="10" t="n"/>
      <c r="N838" s="7" t="inlineStr">
        <is>
          <t>TN</t>
        </is>
      </c>
      <c r="O838" s="10" t="n">
        <v>210</v>
      </c>
      <c r="P838" s="7" t="inlineStr">
        <is>
          <t>M3</t>
        </is>
      </c>
      <c r="Q838" s="10">
        <f>IF(AND(N838="TN",P838="TN"),L838+N(M838),IF(E838&amp;""="1",N(I838)*L838,(L838+N(M838))*N(I838)))</f>
        <v/>
      </c>
      <c r="R838" s="11">
        <f>O838-Q838</f>
        <v/>
      </c>
    </row>
    <row r="839">
      <c r="A839" s="7" t="inlineStr">
        <is>
          <t>900004324</t>
        </is>
      </c>
      <c r="B839" s="8" t="inlineStr">
        <is>
          <t>TC-DOS CERROS</t>
        </is>
      </c>
      <c r="C839" s="7" t="inlineStr">
        <is>
          <t>DW70</t>
        </is>
      </c>
      <c r="D839" s="7" t="inlineStr">
        <is>
          <t>ENAS</t>
        </is>
      </c>
      <c r="E839" s="7" t="inlineStr"/>
      <c r="F839" s="8" t="inlineStr">
        <is>
          <t>Fabrica de Vestimenta y Eq (FAVE) E</t>
        </is>
      </c>
      <c r="G839" s="8" t="inlineStr">
        <is>
          <t>10145835</t>
        </is>
      </c>
      <c r="H839" s="8" t="inlineStr">
        <is>
          <t>BALASTO TRITURADO BASALTO</t>
        </is>
      </c>
      <c r="I839" s="9" t="n">
        <v>1380</v>
      </c>
      <c r="J839" s="7" t="inlineStr">
        <is>
          <t>20250701</t>
        </is>
      </c>
      <c r="K839" s="7" t="inlineStr">
        <is>
          <t>99991231</t>
        </is>
      </c>
      <c r="L839" s="10" t="n">
        <v>105.07</v>
      </c>
      <c r="M839" s="10" t="n"/>
      <c r="N839" s="7" t="inlineStr">
        <is>
          <t>TN</t>
        </is>
      </c>
      <c r="O839" s="10" t="n">
        <v>136.5</v>
      </c>
      <c r="P839" s="7" t="inlineStr">
        <is>
          <t>M3</t>
        </is>
      </c>
      <c r="Q839" s="10">
        <f>IF(AND(N839="TN",P839="TN"),L839+N(M839),IF(E839&amp;""="1",N(I839)*L839,(L839+N(M839))*N(I839)))</f>
        <v/>
      </c>
      <c r="R839" s="11">
        <f>O839-Q839</f>
        <v/>
      </c>
    </row>
    <row r="840">
      <c r="A840" s="7" t="inlineStr">
        <is>
          <t>900004324</t>
        </is>
      </c>
      <c r="B840" s="8" t="inlineStr">
        <is>
          <t>TC-DOS CERROS</t>
        </is>
      </c>
      <c r="C840" s="7" t="inlineStr">
        <is>
          <t>DW70</t>
        </is>
      </c>
      <c r="D840" s="7" t="inlineStr">
        <is>
          <t>ENAS</t>
        </is>
      </c>
      <c r="E840" s="7" t="inlineStr"/>
      <c r="F840" s="8" t="inlineStr">
        <is>
          <t>Fabrica de Vestimenta y Eq (FAVE) E</t>
        </is>
      </c>
      <c r="G840" s="8" t="inlineStr">
        <is>
          <t>10155487</t>
        </is>
      </c>
      <c r="H840" s="8" t="inlineStr">
        <is>
          <t>GRAVA BASALTO 8" CONTROLADO A FINOS</t>
        </is>
      </c>
      <c r="I840" s="9" t="n">
        <v>1530</v>
      </c>
      <c r="J840" s="7" t="inlineStr">
        <is>
          <t>20250701</t>
        </is>
      </c>
      <c r="K840" s="7" t="inlineStr">
        <is>
          <t>99991231</t>
        </is>
      </c>
      <c r="L840" s="10" t="n">
        <v>184.31</v>
      </c>
      <c r="M840" s="10" t="n"/>
      <c r="N840" s="7" t="inlineStr">
        <is>
          <t>TN</t>
        </is>
      </c>
      <c r="O840" s="10" t="n">
        <v>262.5</v>
      </c>
      <c r="P840" s="7" t="inlineStr">
        <is>
          <t>M3</t>
        </is>
      </c>
      <c r="Q840" s="10">
        <f>IF(AND(N840="TN",P840="TN"),L840+N(M840),IF(E840&amp;""="1",N(I840)*L840,(L840+N(M840))*N(I840)))</f>
        <v/>
      </c>
      <c r="R840" s="11">
        <f>O840-Q840</f>
        <v/>
      </c>
    </row>
    <row r="841">
      <c r="A841" s="7" t="inlineStr">
        <is>
          <t>900004324</t>
        </is>
      </c>
      <c r="B841" s="8" t="inlineStr">
        <is>
          <t>TC-DOS CERROS</t>
        </is>
      </c>
      <c r="C841" s="7" t="inlineStr">
        <is>
          <t>DW70</t>
        </is>
      </c>
      <c r="D841" s="7" t="inlineStr">
        <is>
          <t>ENAS</t>
        </is>
      </c>
      <c r="E841" s="7" t="inlineStr">
        <is>
          <t>2</t>
        </is>
      </c>
      <c r="F841" s="8" t="inlineStr">
        <is>
          <t>Fabrica de Vestimenta y Eq (FAVE) E</t>
        </is>
      </c>
      <c r="G841" s="8" t="inlineStr">
        <is>
          <t>10159061</t>
        </is>
      </c>
      <c r="H841" s="8" t="inlineStr">
        <is>
          <t>SUB-BALASTO TRITURADO BASALTO</t>
        </is>
      </c>
      <c r="I841" s="9" t="n">
        <v>1600</v>
      </c>
      <c r="J841" s="7" t="inlineStr">
        <is>
          <t>20250701</t>
        </is>
      </c>
      <c r="K841" s="7" t="inlineStr">
        <is>
          <t>20251031</t>
        </is>
      </c>
      <c r="L841" s="10" t="n">
        <v>90.63</v>
      </c>
      <c r="M841" s="10" t="n">
        <v>90.63</v>
      </c>
      <c r="N841" s="7" t="inlineStr">
        <is>
          <t>TN</t>
        </is>
      </c>
      <c r="O841" s="10" t="n">
        <v>136.5</v>
      </c>
      <c r="P841" s="7" t="inlineStr">
        <is>
          <t>M3</t>
        </is>
      </c>
      <c r="Q841" s="10">
        <f>IF(AND(N841="TN",P841="TN"),L841+N(M841),IF(E841&amp;""="1",N(I841)*L841,(L841+N(M841))*N(I841)))</f>
        <v/>
      </c>
      <c r="R841" s="11">
        <f>O841-Q841</f>
        <v/>
      </c>
    </row>
    <row r="842">
      <c r="A842" s="7" t="inlineStr">
        <is>
          <t>900004324</t>
        </is>
      </c>
      <c r="B842" s="8" t="inlineStr">
        <is>
          <t>TC-DOS CERROS</t>
        </is>
      </c>
      <c r="C842" s="7" t="inlineStr">
        <is>
          <t>DW70</t>
        </is>
      </c>
      <c r="D842" s="7" t="inlineStr">
        <is>
          <t>ENAW</t>
        </is>
      </c>
      <c r="E842" s="7" t="inlineStr"/>
      <c r="F842" s="8" t="inlineStr">
        <is>
          <t>COMPLEJO DEPORTIVO (CENCIS) / SEMAR</t>
        </is>
      </c>
      <c r="G842" s="8" t="inlineStr">
        <is>
          <t>10000432</t>
        </is>
      </c>
      <c r="H842" s="8" t="inlineStr">
        <is>
          <t>Base H Triturada Basalto  1 1/2" a Finos</t>
        </is>
      </c>
      <c r="I842" s="9" t="n">
        <v>1600</v>
      </c>
      <c r="J842" s="7" t="inlineStr">
        <is>
          <t>20250701</t>
        </is>
      </c>
      <c r="K842" s="7" t="inlineStr">
        <is>
          <t>99991231</t>
        </is>
      </c>
      <c r="L842" s="10" t="n">
        <v>137.5</v>
      </c>
      <c r="M842" s="10" t="n"/>
      <c r="N842" s="7" t="inlineStr">
        <is>
          <t>TN</t>
        </is>
      </c>
      <c r="O842" s="10" t="n">
        <v>210</v>
      </c>
      <c r="P842" s="7" t="inlineStr">
        <is>
          <t>M3</t>
        </is>
      </c>
      <c r="Q842" s="10">
        <f>IF(AND(N842="TN",P842="TN"),L842+N(M842),IF(E842&amp;""="1",N(I842)*L842,(L842+N(M842))*N(I842)))</f>
        <v/>
      </c>
      <c r="R842" s="11">
        <f>O842-Q842</f>
        <v/>
      </c>
    </row>
    <row r="843">
      <c r="A843" s="7" t="inlineStr">
        <is>
          <t>900004324</t>
        </is>
      </c>
      <c r="B843" s="8" t="inlineStr">
        <is>
          <t>TC-DOS CERROS</t>
        </is>
      </c>
      <c r="C843" s="7" t="inlineStr">
        <is>
          <t>DW70</t>
        </is>
      </c>
      <c r="D843" s="7" t="inlineStr">
        <is>
          <t>ENAW</t>
        </is>
      </c>
      <c r="E843" s="7" t="inlineStr"/>
      <c r="F843" s="8" t="inlineStr">
        <is>
          <t>COMPLEJO DEPORTIVO (CENCIS) / SEMAR</t>
        </is>
      </c>
      <c r="G843" s="8" t="inlineStr">
        <is>
          <t>10145835</t>
        </is>
      </c>
      <c r="H843" s="8" t="inlineStr">
        <is>
          <t>BALASTO TRITURADO BASALTO</t>
        </is>
      </c>
      <c r="I843" s="9" t="n">
        <v>1380</v>
      </c>
      <c r="J843" s="7" t="inlineStr">
        <is>
          <t>20250701</t>
        </is>
      </c>
      <c r="K843" s="7" t="inlineStr">
        <is>
          <t>99991231</t>
        </is>
      </c>
      <c r="L843" s="10" t="n">
        <v>105.07</v>
      </c>
      <c r="M843" s="10" t="n"/>
      <c r="N843" s="7" t="inlineStr">
        <is>
          <t>TN</t>
        </is>
      </c>
      <c r="O843" s="10" t="n">
        <v>136.5</v>
      </c>
      <c r="P843" s="7" t="inlineStr">
        <is>
          <t>M3</t>
        </is>
      </c>
      <c r="Q843" s="10">
        <f>IF(AND(N843="TN",P843="TN"),L843+N(M843),IF(E843&amp;""="1",N(I843)*L843,(L843+N(M843))*N(I843)))</f>
        <v/>
      </c>
      <c r="R843" s="11">
        <f>O843-Q843</f>
        <v/>
      </c>
    </row>
    <row r="844">
      <c r="A844" s="7" t="inlineStr">
        <is>
          <t>900004324</t>
        </is>
      </c>
      <c r="B844" s="8" t="inlineStr">
        <is>
          <t>TC-DOS CERROS</t>
        </is>
      </c>
      <c r="C844" s="7" t="inlineStr">
        <is>
          <t>DW70</t>
        </is>
      </c>
      <c r="D844" s="7" t="inlineStr">
        <is>
          <t>ENAW</t>
        </is>
      </c>
      <c r="E844" s="7" t="inlineStr"/>
      <c r="F844" s="8" t="inlineStr">
        <is>
          <t>COMPLEJO DEPORTIVO (CENCIS) / SEMAR</t>
        </is>
      </c>
      <c r="G844" s="8" t="inlineStr">
        <is>
          <t>10155487</t>
        </is>
      </c>
      <c r="H844" s="8" t="inlineStr">
        <is>
          <t>GRAVA BASALTO 8" CONTROLADO A FINOS</t>
        </is>
      </c>
      <c r="I844" s="9" t="n">
        <v>1530</v>
      </c>
      <c r="J844" s="7" t="inlineStr">
        <is>
          <t>20250701</t>
        </is>
      </c>
      <c r="K844" s="7" t="inlineStr">
        <is>
          <t>99991231</t>
        </is>
      </c>
      <c r="L844" s="10" t="n">
        <v>184.31</v>
      </c>
      <c r="M844" s="10" t="n"/>
      <c r="N844" s="7" t="inlineStr">
        <is>
          <t>TN</t>
        </is>
      </c>
      <c r="O844" s="10" t="n">
        <v>262.5</v>
      </c>
      <c r="P844" s="7" t="inlineStr">
        <is>
          <t>M3</t>
        </is>
      </c>
      <c r="Q844" s="10">
        <f>IF(AND(N844="TN",P844="TN"),L844+N(M844),IF(E844&amp;""="1",N(I844)*L844,(L844+N(M844))*N(I844)))</f>
        <v/>
      </c>
      <c r="R844" s="11">
        <f>O844-Q844</f>
        <v/>
      </c>
    </row>
    <row r="845">
      <c r="A845" s="7" t="inlineStr">
        <is>
          <t>900004324</t>
        </is>
      </c>
      <c r="B845" s="8" t="inlineStr">
        <is>
          <t>TC-DOS CERROS</t>
        </is>
      </c>
      <c r="C845" s="7" t="inlineStr">
        <is>
          <t>DW70</t>
        </is>
      </c>
      <c r="D845" s="7" t="inlineStr">
        <is>
          <t>ENAW</t>
        </is>
      </c>
      <c r="E845" s="7" t="inlineStr">
        <is>
          <t>2</t>
        </is>
      </c>
      <c r="F845" s="8" t="inlineStr">
        <is>
          <t>COMPLEJO DEPORTIVO (CENCIS) / SEMAR</t>
        </is>
      </c>
      <c r="G845" s="8" t="inlineStr">
        <is>
          <t>10159061</t>
        </is>
      </c>
      <c r="H845" s="8" t="inlineStr">
        <is>
          <t>SUB-BALASTO TRITURADO BASALTO</t>
        </is>
      </c>
      <c r="I845" s="9" t="n">
        <v>1600</v>
      </c>
      <c r="J845" s="7" t="inlineStr">
        <is>
          <t>20250701</t>
        </is>
      </c>
      <c r="K845" s="7" t="inlineStr">
        <is>
          <t>20251031</t>
        </is>
      </c>
      <c r="L845" s="10" t="n">
        <v>90.63</v>
      </c>
      <c r="M845" s="10" t="n">
        <v>90.63</v>
      </c>
      <c r="N845" s="7" t="inlineStr">
        <is>
          <t>TN</t>
        </is>
      </c>
      <c r="O845" s="10" t="n">
        <v>136.5</v>
      </c>
      <c r="P845" s="7" t="inlineStr">
        <is>
          <t>M3</t>
        </is>
      </c>
      <c r="Q845" s="10">
        <f>IF(AND(N845="TN",P845="TN"),L845+N(M845),IF(E845&amp;""="1",N(I845)*L845,(L845+N(M845))*N(I845)))</f>
        <v/>
      </c>
      <c r="R845" s="11">
        <f>O845-Q845</f>
        <v/>
      </c>
    </row>
    <row r="846">
      <c r="A846" s="7" t="inlineStr">
        <is>
          <t>900004324</t>
        </is>
      </c>
      <c r="B846" s="8" t="inlineStr">
        <is>
          <t>TC-DOS CERROS</t>
        </is>
      </c>
      <c r="C846" s="7" t="inlineStr">
        <is>
          <t>DW70</t>
        </is>
      </c>
      <c r="D846" s="7" t="inlineStr">
        <is>
          <t>ENDB</t>
        </is>
      </c>
      <c r="E846" s="7" t="inlineStr"/>
      <c r="F846" s="8" t="inlineStr">
        <is>
          <t>FABRICA VESTIMENTA Y EQ (FAVE) E3 /</t>
        </is>
      </c>
      <c r="G846" s="8" t="inlineStr">
        <is>
          <t>10000432</t>
        </is>
      </c>
      <c r="H846" s="8" t="inlineStr">
        <is>
          <t>Base H Triturada Basalto  1 1/2" a Finos</t>
        </is>
      </c>
      <c r="I846" s="9" t="n">
        <v>1600</v>
      </c>
      <c r="J846" s="7" t="inlineStr">
        <is>
          <t>20250701</t>
        </is>
      </c>
      <c r="K846" s="7" t="inlineStr">
        <is>
          <t>99991231</t>
        </is>
      </c>
      <c r="L846" s="10" t="n">
        <v>137.5</v>
      </c>
      <c r="M846" s="10" t="n"/>
      <c r="N846" s="7" t="inlineStr">
        <is>
          <t>TN</t>
        </is>
      </c>
      <c r="O846" s="10" t="n">
        <v>210</v>
      </c>
      <c r="P846" s="7" t="inlineStr">
        <is>
          <t>M3</t>
        </is>
      </c>
      <c r="Q846" s="10">
        <f>IF(AND(N846="TN",P846="TN"),L846+N(M846),IF(E846&amp;""="1",N(I846)*L846,(L846+N(M846))*N(I846)))</f>
        <v/>
      </c>
      <c r="R846" s="11">
        <f>O846-Q846</f>
        <v/>
      </c>
    </row>
    <row r="847">
      <c r="A847" s="7" t="inlineStr">
        <is>
          <t>900004324</t>
        </is>
      </c>
      <c r="B847" s="8" t="inlineStr">
        <is>
          <t>TC-DOS CERROS</t>
        </is>
      </c>
      <c r="C847" s="7" t="inlineStr">
        <is>
          <t>DW70</t>
        </is>
      </c>
      <c r="D847" s="7" t="inlineStr">
        <is>
          <t>ENDB</t>
        </is>
      </c>
      <c r="E847" s="7" t="inlineStr"/>
      <c r="F847" s="8" t="inlineStr">
        <is>
          <t>FABRICA VESTIMENTA Y EQ (FAVE) E3 /</t>
        </is>
      </c>
      <c r="G847" s="8" t="inlineStr">
        <is>
          <t>10145835</t>
        </is>
      </c>
      <c r="H847" s="8" t="inlineStr">
        <is>
          <t>BALASTO TRITURADO BASALTO</t>
        </is>
      </c>
      <c r="I847" s="9" t="n">
        <v>1380</v>
      </c>
      <c r="J847" s="7" t="inlineStr">
        <is>
          <t>20250701</t>
        </is>
      </c>
      <c r="K847" s="7" t="inlineStr">
        <is>
          <t>99991231</t>
        </is>
      </c>
      <c r="L847" s="10" t="n">
        <v>105.07</v>
      </c>
      <c r="M847" s="10" t="n"/>
      <c r="N847" s="7" t="inlineStr">
        <is>
          <t>TN</t>
        </is>
      </c>
      <c r="O847" s="10" t="n">
        <v>136.5</v>
      </c>
      <c r="P847" s="7" t="inlineStr">
        <is>
          <t>M3</t>
        </is>
      </c>
      <c r="Q847" s="10">
        <f>IF(AND(N847="TN",P847="TN"),L847+N(M847),IF(E847&amp;""="1",N(I847)*L847,(L847+N(M847))*N(I847)))</f>
        <v/>
      </c>
      <c r="R847" s="11">
        <f>O847-Q847</f>
        <v/>
      </c>
    </row>
    <row r="848">
      <c r="A848" s="7" t="inlineStr">
        <is>
          <t>900004324</t>
        </is>
      </c>
      <c r="B848" s="8" t="inlineStr">
        <is>
          <t>TC-DOS CERROS</t>
        </is>
      </c>
      <c r="C848" s="7" t="inlineStr">
        <is>
          <t>DW70</t>
        </is>
      </c>
      <c r="D848" s="7" t="inlineStr">
        <is>
          <t>ENDB</t>
        </is>
      </c>
      <c r="E848" s="7" t="inlineStr"/>
      <c r="F848" s="8" t="inlineStr">
        <is>
          <t>FABRICA VESTIMENTA Y EQ (FAVE) E3 /</t>
        </is>
      </c>
      <c r="G848" s="8" t="inlineStr">
        <is>
          <t>10155487</t>
        </is>
      </c>
      <c r="H848" s="8" t="inlineStr">
        <is>
          <t>GRAVA BASALTO 8" CONTROLADO A FINOS</t>
        </is>
      </c>
      <c r="I848" s="9" t="n">
        <v>1530</v>
      </c>
      <c r="J848" s="7" t="inlineStr">
        <is>
          <t>20250701</t>
        </is>
      </c>
      <c r="K848" s="7" t="inlineStr">
        <is>
          <t>99991231</t>
        </is>
      </c>
      <c r="L848" s="10" t="n">
        <v>184.31</v>
      </c>
      <c r="M848" s="10" t="n"/>
      <c r="N848" s="7" t="inlineStr">
        <is>
          <t>TN</t>
        </is>
      </c>
      <c r="O848" s="10" t="n">
        <v>262.5</v>
      </c>
      <c r="P848" s="7" t="inlineStr">
        <is>
          <t>M3</t>
        </is>
      </c>
      <c r="Q848" s="10">
        <f>IF(AND(N848="TN",P848="TN"),L848+N(M848),IF(E848&amp;""="1",N(I848)*L848,(L848+N(M848))*N(I848)))</f>
        <v/>
      </c>
      <c r="R848" s="11">
        <f>O848-Q848</f>
        <v/>
      </c>
    </row>
    <row r="849">
      <c r="A849" s="7" t="inlineStr">
        <is>
          <t>900004324</t>
        </is>
      </c>
      <c r="B849" s="8" t="inlineStr">
        <is>
          <t>TC-DOS CERROS</t>
        </is>
      </c>
      <c r="C849" s="7" t="inlineStr">
        <is>
          <t>DW70</t>
        </is>
      </c>
      <c r="D849" s="7" t="inlineStr">
        <is>
          <t>ENDB</t>
        </is>
      </c>
      <c r="E849" s="7" t="inlineStr">
        <is>
          <t>2</t>
        </is>
      </c>
      <c r="F849" s="8" t="inlineStr">
        <is>
          <t>FABRICA VESTIMENTA Y EQ (FAVE) E3 /</t>
        </is>
      </c>
      <c r="G849" s="8" t="inlineStr">
        <is>
          <t>10159061</t>
        </is>
      </c>
      <c r="H849" s="8" t="inlineStr">
        <is>
          <t>SUB-BALASTO TRITURADO BASALTO</t>
        </is>
      </c>
      <c r="I849" s="9" t="n">
        <v>1600</v>
      </c>
      <c r="J849" s="7" t="inlineStr">
        <is>
          <t>20250701</t>
        </is>
      </c>
      <c r="K849" s="7" t="inlineStr">
        <is>
          <t>20251031</t>
        </is>
      </c>
      <c r="L849" s="10" t="n">
        <v>90.63</v>
      </c>
      <c r="M849" s="10" t="n">
        <v>90.63</v>
      </c>
      <c r="N849" s="7" t="inlineStr">
        <is>
          <t>TN</t>
        </is>
      </c>
      <c r="O849" s="10" t="n">
        <v>136.5</v>
      </c>
      <c r="P849" s="7" t="inlineStr">
        <is>
          <t>M3</t>
        </is>
      </c>
      <c r="Q849" s="10">
        <f>IF(AND(N849="TN",P849="TN"),L849+N(M849),IF(E849&amp;""="1",N(I849)*L849,(L849+N(M849))*N(I849)))</f>
        <v/>
      </c>
      <c r="R849" s="11">
        <f>O849-Q849</f>
        <v/>
      </c>
    </row>
    <row r="850">
      <c r="A850" s="7" t="inlineStr">
        <is>
          <t>900004324</t>
        </is>
      </c>
      <c r="B850" s="8" t="inlineStr">
        <is>
          <t>TC-DOS CERROS</t>
        </is>
      </c>
      <c r="C850" s="7" t="inlineStr">
        <is>
          <t>DW70</t>
        </is>
      </c>
      <c r="D850" s="7" t="inlineStr">
        <is>
          <t>ENDC</t>
        </is>
      </c>
      <c r="E850" s="7" t="inlineStr"/>
      <c r="F850" s="8" t="inlineStr">
        <is>
          <t>COMPLEJO DEPORTIVO (CENCIS) E2 / SE</t>
        </is>
      </c>
      <c r="G850" s="8" t="inlineStr">
        <is>
          <t>10000432</t>
        </is>
      </c>
      <c r="H850" s="8" t="inlineStr">
        <is>
          <t>Base H Triturada Basalto  1 1/2" a Finos</t>
        </is>
      </c>
      <c r="I850" s="9" t="n">
        <v>1600</v>
      </c>
      <c r="J850" s="7" t="inlineStr">
        <is>
          <t>20250701</t>
        </is>
      </c>
      <c r="K850" s="7" t="inlineStr">
        <is>
          <t>99991231</t>
        </is>
      </c>
      <c r="L850" s="10" t="n">
        <v>137.5</v>
      </c>
      <c r="M850" s="10" t="n"/>
      <c r="N850" s="7" t="inlineStr">
        <is>
          <t>TN</t>
        </is>
      </c>
      <c r="O850" s="10" t="n">
        <v>210</v>
      </c>
      <c r="P850" s="7" t="inlineStr">
        <is>
          <t>M3</t>
        </is>
      </c>
      <c r="Q850" s="10">
        <f>IF(AND(N850="TN",P850="TN"),L850+N(M850),IF(E850&amp;""="1",N(I850)*L850,(L850+N(M850))*N(I850)))</f>
        <v/>
      </c>
      <c r="R850" s="11">
        <f>O850-Q850</f>
        <v/>
      </c>
    </row>
    <row r="851">
      <c r="A851" s="7" t="inlineStr">
        <is>
          <t>900004324</t>
        </is>
      </c>
      <c r="B851" s="8" t="inlineStr">
        <is>
          <t>TC-DOS CERROS</t>
        </is>
      </c>
      <c r="C851" s="7" t="inlineStr">
        <is>
          <t>DW70</t>
        </is>
      </c>
      <c r="D851" s="7" t="inlineStr">
        <is>
          <t>ENDC</t>
        </is>
      </c>
      <c r="E851" s="7" t="inlineStr"/>
      <c r="F851" s="8" t="inlineStr">
        <is>
          <t>COMPLEJO DEPORTIVO (CENCIS) E2 / SE</t>
        </is>
      </c>
      <c r="G851" s="8" t="inlineStr">
        <is>
          <t>10145835</t>
        </is>
      </c>
      <c r="H851" s="8" t="inlineStr">
        <is>
          <t>BALASTO TRITURADO BASALTO</t>
        </is>
      </c>
      <c r="I851" s="9" t="n">
        <v>1380</v>
      </c>
      <c r="J851" s="7" t="inlineStr">
        <is>
          <t>20250701</t>
        </is>
      </c>
      <c r="K851" s="7" t="inlineStr">
        <is>
          <t>99991231</t>
        </is>
      </c>
      <c r="L851" s="10" t="n">
        <v>105.07</v>
      </c>
      <c r="M851" s="10" t="n"/>
      <c r="N851" s="7" t="inlineStr">
        <is>
          <t>TN</t>
        </is>
      </c>
      <c r="O851" s="10" t="n">
        <v>136.5</v>
      </c>
      <c r="P851" s="7" t="inlineStr">
        <is>
          <t>M3</t>
        </is>
      </c>
      <c r="Q851" s="10">
        <f>IF(AND(N851="TN",P851="TN"),L851+N(M851),IF(E851&amp;""="1",N(I851)*L851,(L851+N(M851))*N(I851)))</f>
        <v/>
      </c>
      <c r="R851" s="11">
        <f>O851-Q851</f>
        <v/>
      </c>
    </row>
    <row r="852">
      <c r="A852" s="7" t="inlineStr">
        <is>
          <t>900004324</t>
        </is>
      </c>
      <c r="B852" s="8" t="inlineStr">
        <is>
          <t>TC-DOS CERROS</t>
        </is>
      </c>
      <c r="C852" s="7" t="inlineStr">
        <is>
          <t>DW70</t>
        </is>
      </c>
      <c r="D852" s="7" t="inlineStr">
        <is>
          <t>ENDC</t>
        </is>
      </c>
      <c r="E852" s="7" t="inlineStr"/>
      <c r="F852" s="8" t="inlineStr">
        <is>
          <t>COMPLEJO DEPORTIVO (CENCIS) E2 / SE</t>
        </is>
      </c>
      <c r="G852" s="8" t="inlineStr">
        <is>
          <t>10155487</t>
        </is>
      </c>
      <c r="H852" s="8" t="inlineStr">
        <is>
          <t>GRAVA BASALTO 8" CONTROLADO A FINOS</t>
        </is>
      </c>
      <c r="I852" s="9" t="n">
        <v>1530</v>
      </c>
      <c r="J852" s="7" t="inlineStr">
        <is>
          <t>20250701</t>
        </is>
      </c>
      <c r="K852" s="7" t="inlineStr">
        <is>
          <t>99991231</t>
        </is>
      </c>
      <c r="L852" s="10" t="n">
        <v>184.31</v>
      </c>
      <c r="M852" s="10" t="n"/>
      <c r="N852" s="7" t="inlineStr">
        <is>
          <t>TN</t>
        </is>
      </c>
      <c r="O852" s="10" t="n">
        <v>262.5</v>
      </c>
      <c r="P852" s="7" t="inlineStr">
        <is>
          <t>M3</t>
        </is>
      </c>
      <c r="Q852" s="10">
        <f>IF(AND(N852="TN",P852="TN"),L852+N(M852),IF(E852&amp;""="1",N(I852)*L852,(L852+N(M852))*N(I852)))</f>
        <v/>
      </c>
      <c r="R852" s="11">
        <f>O852-Q852</f>
        <v/>
      </c>
    </row>
    <row r="853">
      <c r="A853" s="7" t="inlineStr">
        <is>
          <t>900004324</t>
        </is>
      </c>
      <c r="B853" s="8" t="inlineStr">
        <is>
          <t>TC-DOS CERROS</t>
        </is>
      </c>
      <c r="C853" s="7" t="inlineStr">
        <is>
          <t>DW70</t>
        </is>
      </c>
      <c r="D853" s="7" t="inlineStr">
        <is>
          <t>ENDC</t>
        </is>
      </c>
      <c r="E853" s="7" t="inlineStr">
        <is>
          <t>2</t>
        </is>
      </c>
      <c r="F853" s="8" t="inlineStr">
        <is>
          <t>COMPLEJO DEPORTIVO (CENCIS) E2 / SE</t>
        </is>
      </c>
      <c r="G853" s="8" t="inlineStr">
        <is>
          <t>10159061</t>
        </is>
      </c>
      <c r="H853" s="8" t="inlineStr">
        <is>
          <t>SUB-BALASTO TRITURADO BASALTO</t>
        </is>
      </c>
      <c r="I853" s="9" t="n">
        <v>1600</v>
      </c>
      <c r="J853" s="7" t="inlineStr">
        <is>
          <t>20250701</t>
        </is>
      </c>
      <c r="K853" s="7" t="inlineStr">
        <is>
          <t>20251031</t>
        </is>
      </c>
      <c r="L853" s="10" t="n">
        <v>90.63</v>
      </c>
      <c r="M853" s="10" t="n">
        <v>90.63</v>
      </c>
      <c r="N853" s="7" t="inlineStr">
        <is>
          <t>TN</t>
        </is>
      </c>
      <c r="O853" s="10" t="n">
        <v>136.5</v>
      </c>
      <c r="P853" s="7" t="inlineStr">
        <is>
          <t>M3</t>
        </is>
      </c>
      <c r="Q853" s="10">
        <f>IF(AND(N853="TN",P853="TN"),L853+N(M853),IF(E853&amp;""="1",N(I853)*L853,(L853+N(M853))*N(I853)))</f>
        <v/>
      </c>
      <c r="R853" s="11">
        <f>O853-Q853</f>
        <v/>
      </c>
    </row>
    <row r="854">
      <c r="A854" s="7" t="inlineStr">
        <is>
          <t>900004324</t>
        </is>
      </c>
      <c r="B854" s="8" t="inlineStr">
        <is>
          <t>TC-DOS CERROS</t>
        </is>
      </c>
      <c r="C854" s="7" t="inlineStr">
        <is>
          <t>DW70</t>
        </is>
      </c>
      <c r="D854" s="7" t="inlineStr">
        <is>
          <t>ENXF</t>
        </is>
      </c>
      <c r="E854" s="7" t="inlineStr"/>
      <c r="F854" s="8" t="inlineStr">
        <is>
          <t>Complejo Deportivo (CENCIS) E3 / SE</t>
        </is>
      </c>
      <c r="G854" s="8" t="inlineStr">
        <is>
          <t>10000432</t>
        </is>
      </c>
      <c r="H854" s="8" t="inlineStr">
        <is>
          <t>Base H Triturada Basalto  1 1/2" a Finos</t>
        </is>
      </c>
      <c r="I854" s="9" t="n">
        <v>1600</v>
      </c>
      <c r="J854" s="7" t="inlineStr">
        <is>
          <t>20251124</t>
        </is>
      </c>
      <c r="K854" s="7" t="inlineStr">
        <is>
          <t>99991231</t>
        </is>
      </c>
      <c r="L854" s="10" t="n">
        <v>137.5</v>
      </c>
      <c r="M854" s="10" t="n"/>
      <c r="N854" s="7" t="inlineStr">
        <is>
          <t>TN</t>
        </is>
      </c>
      <c r="O854" s="10" t="n">
        <v>210</v>
      </c>
      <c r="P854" s="7" t="inlineStr">
        <is>
          <t>M3</t>
        </is>
      </c>
      <c r="Q854" s="10">
        <f>IF(AND(N854="TN",P854="TN"),L854+N(M854),IF(E854&amp;""="1",N(I854)*L854,(L854+N(M854))*N(I854)))</f>
        <v/>
      </c>
      <c r="R854" s="11">
        <f>O854-Q854</f>
        <v/>
      </c>
    </row>
    <row r="855">
      <c r="A855" s="7" t="inlineStr">
        <is>
          <t>900004324</t>
        </is>
      </c>
      <c r="B855" s="8" t="inlineStr">
        <is>
          <t>TC-DOS CERROS</t>
        </is>
      </c>
      <c r="C855" s="7" t="inlineStr">
        <is>
          <t>DW70</t>
        </is>
      </c>
      <c r="D855" s="7" t="inlineStr">
        <is>
          <t>ENXF</t>
        </is>
      </c>
      <c r="E855" s="7" t="inlineStr"/>
      <c r="F855" s="8" t="inlineStr">
        <is>
          <t>Complejo Deportivo (CENCIS) E3 / SE</t>
        </is>
      </c>
      <c r="G855" s="8" t="inlineStr">
        <is>
          <t>10145835</t>
        </is>
      </c>
      <c r="H855" s="8" t="inlineStr">
        <is>
          <t>BALASTO TRITURADO BASALTO</t>
        </is>
      </c>
      <c r="I855" s="9" t="n">
        <v>1380</v>
      </c>
      <c r="J855" s="7" t="inlineStr">
        <is>
          <t>20251124</t>
        </is>
      </c>
      <c r="K855" s="7" t="inlineStr">
        <is>
          <t>99991231</t>
        </is>
      </c>
      <c r="L855" s="10" t="n">
        <v>105.07</v>
      </c>
      <c r="M855" s="10" t="n"/>
      <c r="N855" s="7" t="inlineStr">
        <is>
          <t>TN</t>
        </is>
      </c>
      <c r="O855" s="10" t="n">
        <v>136.5</v>
      </c>
      <c r="P855" s="7" t="inlineStr">
        <is>
          <t>M3</t>
        </is>
      </c>
      <c r="Q855" s="10">
        <f>IF(AND(N855="TN",P855="TN"),L855+N(M855),IF(E855&amp;""="1",N(I855)*L855,(L855+N(M855))*N(I855)))</f>
        <v/>
      </c>
      <c r="R855" s="11">
        <f>O855-Q855</f>
        <v/>
      </c>
    </row>
    <row r="856">
      <c r="A856" s="7" t="inlineStr">
        <is>
          <t>900004324</t>
        </is>
      </c>
      <c r="B856" s="8" t="inlineStr">
        <is>
          <t>TC-DOS CERROS</t>
        </is>
      </c>
      <c r="C856" s="7" t="inlineStr">
        <is>
          <t>DW70</t>
        </is>
      </c>
      <c r="D856" s="7" t="inlineStr">
        <is>
          <t>ENXF</t>
        </is>
      </c>
      <c r="E856" s="7" t="inlineStr"/>
      <c r="F856" s="8" t="inlineStr">
        <is>
          <t>Complejo Deportivo (CENCIS) E3 / SE</t>
        </is>
      </c>
      <c r="G856" s="8" t="inlineStr">
        <is>
          <t>10155487</t>
        </is>
      </c>
      <c r="H856" s="8" t="inlineStr">
        <is>
          <t>GRAVA BASALTO 8" CONTROLADO A FINOS</t>
        </is>
      </c>
      <c r="I856" s="9" t="n">
        <v>1530</v>
      </c>
      <c r="J856" s="7" t="inlineStr">
        <is>
          <t>20251124</t>
        </is>
      </c>
      <c r="K856" s="7" t="inlineStr">
        <is>
          <t>99991231</t>
        </is>
      </c>
      <c r="L856" s="10" t="n">
        <v>184.31</v>
      </c>
      <c r="M856" s="10" t="n"/>
      <c r="N856" s="7" t="inlineStr">
        <is>
          <t>TN</t>
        </is>
      </c>
      <c r="O856" s="10" t="n">
        <v>262.5</v>
      </c>
      <c r="P856" s="7" t="inlineStr">
        <is>
          <t>M3</t>
        </is>
      </c>
      <c r="Q856" s="10">
        <f>IF(AND(N856="TN",P856="TN"),L856+N(M856),IF(E856&amp;""="1",N(I856)*L856,(L856+N(M856))*N(I856)))</f>
        <v/>
      </c>
      <c r="R856" s="11">
        <f>O856-Q856</f>
        <v/>
      </c>
    </row>
    <row r="857">
      <c r="A857" s="7" t="inlineStr">
        <is>
          <t>900004446</t>
        </is>
      </c>
      <c r="B857" s="8" t="inlineStr"/>
      <c r="C857" s="7" t="inlineStr">
        <is>
          <t>DW70</t>
        </is>
      </c>
      <c r="D857" s="7" t="inlineStr">
        <is>
          <t>D081</t>
        </is>
      </c>
      <c r="E857" s="7" t="inlineStr">
        <is>
          <t>1</t>
        </is>
      </c>
      <c r="F857" s="8" t="inlineStr">
        <is>
          <t>PD0088 ARMAS</t>
        </is>
      </c>
      <c r="G857" s="8" t="inlineStr">
        <is>
          <t>10000829</t>
        </is>
      </c>
      <c r="H857" s="8" t="inlineStr">
        <is>
          <t>Arena Triturada Basalto  Malla 5</t>
        </is>
      </c>
      <c r="I857" s="9" t="n">
        <v>1430</v>
      </c>
      <c r="J857" s="7" t="inlineStr">
        <is>
          <t>20230501</t>
        </is>
      </c>
      <c r="K857" s="7" t="inlineStr">
        <is>
          <t>20250131</t>
        </is>
      </c>
      <c r="L857" s="10" t="n">
        <v>37.3</v>
      </c>
      <c r="M857" s="10" t="n">
        <v>223.78</v>
      </c>
      <c r="N857" s="7" t="inlineStr">
        <is>
          <t>TN</t>
        </is>
      </c>
      <c r="O857" s="10" t="n"/>
      <c r="P857" s="7" t="inlineStr"/>
      <c r="Q857" s="10">
        <f>IF(AND(N857="TN",P857="TN"),L857+N(M857),IF(E857&amp;""="1",N(I857)*L857,(L857+N(M857))*N(I857)))</f>
        <v/>
      </c>
      <c r="R857" s="10">
        <f>O857-Q857</f>
        <v/>
      </c>
    </row>
    <row r="858">
      <c r="A858" s="7" t="inlineStr">
        <is>
          <t>900004446</t>
        </is>
      </c>
      <c r="B858" s="8" t="inlineStr"/>
      <c r="C858" s="7" t="inlineStr">
        <is>
          <t>DW70</t>
        </is>
      </c>
      <c r="D858" s="7" t="inlineStr">
        <is>
          <t>D083</t>
        </is>
      </c>
      <c r="E858" s="7" t="inlineStr">
        <is>
          <t>1</t>
        </is>
      </c>
      <c r="F858" s="8" t="inlineStr">
        <is>
          <t>PD0099 MINAS</t>
        </is>
      </c>
      <c r="G858" s="8" t="inlineStr">
        <is>
          <t>10000829</t>
        </is>
      </c>
      <c r="H858" s="8" t="inlineStr">
        <is>
          <t>Arena Triturada Basalto  Malla 5</t>
        </is>
      </c>
      <c r="I858" s="9" t="n">
        <v>1430</v>
      </c>
      <c r="J858" s="7" t="inlineStr">
        <is>
          <t>20230501</t>
        </is>
      </c>
      <c r="K858" s="7" t="inlineStr">
        <is>
          <t>20250131</t>
        </is>
      </c>
      <c r="L858" s="10" t="n">
        <v>37.3</v>
      </c>
      <c r="M858" s="10" t="n">
        <v>214.45</v>
      </c>
      <c r="N858" s="7" t="inlineStr">
        <is>
          <t>TN</t>
        </is>
      </c>
      <c r="O858" s="10" t="n"/>
      <c r="P858" s="7" t="inlineStr"/>
      <c r="Q858" s="10">
        <f>IF(AND(N858="TN",P858="TN"),L858+N(M858),IF(E858&amp;""="1",N(I858)*L858,(L858+N(M858))*N(I858)))</f>
        <v/>
      </c>
      <c r="R858" s="10">
        <f>O858-Q858</f>
        <v/>
      </c>
    </row>
    <row r="859">
      <c r="A859" s="7" t="inlineStr">
        <is>
          <t>900004446</t>
        </is>
      </c>
      <c r="B859" s="8" t="inlineStr"/>
      <c r="C859" s="7" t="inlineStr">
        <is>
          <t>DW70</t>
        </is>
      </c>
      <c r="D859" s="7" t="inlineStr">
        <is>
          <t>D084</t>
        </is>
      </c>
      <c r="E859" s="7" t="inlineStr">
        <is>
          <t>1</t>
        </is>
      </c>
      <c r="F859" s="8" t="inlineStr">
        <is>
          <t>PD0186 IZTAPALAPA</t>
        </is>
      </c>
      <c r="G859" s="8" t="inlineStr">
        <is>
          <t>10000829</t>
        </is>
      </c>
      <c r="H859" s="8" t="inlineStr">
        <is>
          <t>Arena Triturada Basalto  Malla 5</t>
        </is>
      </c>
      <c r="I859" s="9" t="n">
        <v>1430</v>
      </c>
      <c r="J859" s="7" t="inlineStr">
        <is>
          <t>20230501</t>
        </is>
      </c>
      <c r="K859" s="7" t="inlineStr">
        <is>
          <t>20250131</t>
        </is>
      </c>
      <c r="L859" s="10" t="n">
        <v>37.3</v>
      </c>
      <c r="M859" s="10" t="n">
        <v>186.48</v>
      </c>
      <c r="N859" s="7" t="inlineStr">
        <is>
          <t>TN</t>
        </is>
      </c>
      <c r="O859" s="10" t="n"/>
      <c r="P859" s="7" t="inlineStr"/>
      <c r="Q859" s="10">
        <f>IF(AND(N859="TN",P859="TN"),L859+N(M859),IF(E859&amp;""="1",N(I859)*L859,(L859+N(M859))*N(I859)))</f>
        <v/>
      </c>
      <c r="R859" s="10">
        <f>O859-Q859</f>
        <v/>
      </c>
    </row>
    <row r="860">
      <c r="A860" s="7" t="inlineStr">
        <is>
          <t>900004446</t>
        </is>
      </c>
      <c r="B860" s="8" t="inlineStr"/>
      <c r="C860" s="7" t="inlineStr">
        <is>
          <t>DW70</t>
        </is>
      </c>
      <c r="D860" s="7" t="inlineStr">
        <is>
          <t>D086</t>
        </is>
      </c>
      <c r="E860" s="7" t="inlineStr">
        <is>
          <t>1</t>
        </is>
      </c>
      <c r="F860" s="8" t="inlineStr">
        <is>
          <t>PD0190 XALOSTC</t>
        </is>
      </c>
      <c r="G860" s="8" t="inlineStr">
        <is>
          <t>10000829</t>
        </is>
      </c>
      <c r="H860" s="8" t="inlineStr">
        <is>
          <t>Arena Triturada Basalto  Malla 5</t>
        </is>
      </c>
      <c r="I860" s="9" t="n">
        <v>1430</v>
      </c>
      <c r="J860" s="7" t="inlineStr">
        <is>
          <t>20230501</t>
        </is>
      </c>
      <c r="K860" s="7" t="inlineStr">
        <is>
          <t>20250131</t>
        </is>
      </c>
      <c r="L860" s="10" t="n">
        <v>37.3</v>
      </c>
      <c r="M860" s="10" t="n">
        <v>223.78</v>
      </c>
      <c r="N860" s="7" t="inlineStr">
        <is>
          <t>TN</t>
        </is>
      </c>
      <c r="O860" s="10" t="n"/>
      <c r="P860" s="7" t="inlineStr"/>
      <c r="Q860" s="10">
        <f>IF(AND(N860="TN",P860="TN"),L860+N(M860),IF(E860&amp;""="1",N(I860)*L860,(L860+N(M860))*N(I860)))</f>
        <v/>
      </c>
      <c r="R860" s="10">
        <f>O860-Q860</f>
        <v/>
      </c>
    </row>
    <row r="861">
      <c r="A861" s="7" t="inlineStr">
        <is>
          <t>900004446</t>
        </is>
      </c>
      <c r="B861" s="8" t="inlineStr"/>
      <c r="C861" s="7" t="inlineStr">
        <is>
          <t>DW70</t>
        </is>
      </c>
      <c r="D861" s="7" t="inlineStr">
        <is>
          <t>D136</t>
        </is>
      </c>
      <c r="E861" s="7" t="inlineStr">
        <is>
          <t>1</t>
        </is>
      </c>
      <c r="F861" s="8" t="inlineStr">
        <is>
          <t>PD0237 LA ESTRELLA</t>
        </is>
      </c>
      <c r="G861" s="8" t="inlineStr">
        <is>
          <t>10000829</t>
        </is>
      </c>
      <c r="H861" s="8" t="inlineStr">
        <is>
          <t>Arena Triturada Basalto  Malla 5</t>
        </is>
      </c>
      <c r="I861" s="9" t="n">
        <v>1430</v>
      </c>
      <c r="J861" s="7" t="inlineStr">
        <is>
          <t>20230501</t>
        </is>
      </c>
      <c r="K861" s="7" t="inlineStr">
        <is>
          <t>20250131</t>
        </is>
      </c>
      <c r="L861" s="10" t="n">
        <v>37.3</v>
      </c>
      <c r="M861" s="10" t="n">
        <v>296.5</v>
      </c>
      <c r="N861" s="7" t="inlineStr">
        <is>
          <t>TN</t>
        </is>
      </c>
      <c r="O861" s="10" t="n"/>
      <c r="P861" s="7" t="inlineStr"/>
      <c r="Q861" s="10">
        <f>IF(AND(N861="TN",P861="TN"),L861+N(M861),IF(E861&amp;""="1",N(I861)*L861,(L861+N(M861))*N(I861)))</f>
        <v/>
      </c>
      <c r="R861" s="10">
        <f>O861-Q861</f>
        <v/>
      </c>
    </row>
    <row r="862">
      <c r="A862" s="7" t="inlineStr">
        <is>
          <t>900004465</t>
        </is>
      </c>
      <c r="B862" s="8" t="inlineStr"/>
      <c r="C862" s="7" t="inlineStr">
        <is>
          <t>DW70</t>
        </is>
      </c>
      <c r="D862" s="7" t="inlineStr">
        <is>
          <t>D074</t>
        </is>
      </c>
      <c r="E862" s="7" t="inlineStr">
        <is>
          <t>1</t>
        </is>
      </c>
      <c r="F862" s="8" t="inlineStr">
        <is>
          <t>PD0063 CENTRAL</t>
        </is>
      </c>
      <c r="G862" s="8" t="inlineStr">
        <is>
          <t>10053281</t>
        </is>
      </c>
      <c r="H862" s="8" t="inlineStr">
        <is>
          <t>Grava Triturada Caliza 20 mm - 3/4"</t>
        </is>
      </c>
      <c r="I862" s="9" t="n">
        <v>1375</v>
      </c>
      <c r="J862" s="7" t="inlineStr">
        <is>
          <t>20230501</t>
        </is>
      </c>
      <c r="K862" s="7" t="inlineStr">
        <is>
          <t>20250131</t>
        </is>
      </c>
      <c r="L862" s="10" t="n">
        <v>79.84999999999999</v>
      </c>
      <c r="M862" s="10" t="n">
        <v>280.24</v>
      </c>
      <c r="N862" s="7" t="inlineStr">
        <is>
          <t>TN</t>
        </is>
      </c>
      <c r="O862" s="10" t="n"/>
      <c r="P862" s="7" t="inlineStr"/>
      <c r="Q862" s="10">
        <f>IF(AND(N862="TN",P862="TN"),L862+N(M862),IF(E862&amp;""="1",N(I862)*L862,(L862+N(M862))*N(I862)))</f>
        <v/>
      </c>
      <c r="R862" s="10">
        <f>O862-Q862</f>
        <v/>
      </c>
    </row>
    <row r="863">
      <c r="A863" s="7" t="inlineStr">
        <is>
          <t>900004465</t>
        </is>
      </c>
      <c r="B863" s="8" t="inlineStr"/>
      <c r="C863" s="7" t="inlineStr">
        <is>
          <t>DW70</t>
        </is>
      </c>
      <c r="D863" s="7" t="inlineStr">
        <is>
          <t>D075</t>
        </is>
      </c>
      <c r="E863" s="7" t="inlineStr">
        <is>
          <t>1</t>
        </is>
      </c>
      <c r="F863" s="8" t="inlineStr">
        <is>
          <t>PD0065 CEYLAN</t>
        </is>
      </c>
      <c r="G863" s="8" t="inlineStr">
        <is>
          <t>10053281</t>
        </is>
      </c>
      <c r="H863" s="8" t="inlineStr">
        <is>
          <t>Grava Triturada Caliza 20 mm - 3/4"</t>
        </is>
      </c>
      <c r="I863" s="9" t="n">
        <v>1375</v>
      </c>
      <c r="J863" s="7" t="inlineStr">
        <is>
          <t>20230501</t>
        </is>
      </c>
      <c r="K863" s="7" t="inlineStr">
        <is>
          <t>20250131</t>
        </is>
      </c>
      <c r="L863" s="10" t="n">
        <v>79.84999999999999</v>
      </c>
      <c r="M863" s="10" t="n">
        <v>259.64</v>
      </c>
      <c r="N863" s="7" t="inlineStr">
        <is>
          <t>TN</t>
        </is>
      </c>
      <c r="O863" s="10" t="n"/>
      <c r="P863" s="7" t="inlineStr"/>
      <c r="Q863" s="10">
        <f>IF(AND(N863="TN",P863="TN"),L863+N(M863),IF(E863&amp;""="1",N(I863)*L863,(L863+N(M863))*N(I863)))</f>
        <v/>
      </c>
      <c r="R863" s="10">
        <f>O863-Q863</f>
        <v/>
      </c>
    </row>
    <row r="864">
      <c r="A864" s="7" t="inlineStr">
        <is>
          <t>900004465</t>
        </is>
      </c>
      <c r="B864" s="8" t="inlineStr"/>
      <c r="C864" s="7" t="inlineStr">
        <is>
          <t>DW70</t>
        </is>
      </c>
      <c r="D864" s="7" t="inlineStr">
        <is>
          <t>D077</t>
        </is>
      </c>
      <c r="E864" s="7" t="inlineStr">
        <is>
          <t>1</t>
        </is>
      </c>
      <c r="F864" s="8" t="inlineStr">
        <is>
          <t>PD0067 LOS REYES</t>
        </is>
      </c>
      <c r="G864" s="8" t="inlineStr">
        <is>
          <t>10053281</t>
        </is>
      </c>
      <c r="H864" s="8" t="inlineStr">
        <is>
          <t>Grava Triturada Caliza 20 mm - 3/4"</t>
        </is>
      </c>
      <c r="I864" s="9" t="n">
        <v>1375</v>
      </c>
      <c r="J864" s="7" t="inlineStr">
        <is>
          <t>20230501</t>
        </is>
      </c>
      <c r="K864" s="7" t="inlineStr">
        <is>
          <t>20250131</t>
        </is>
      </c>
      <c r="L864" s="10" t="n">
        <v>79.84999999999999</v>
      </c>
      <c r="M864" s="10" t="n">
        <v>333.82</v>
      </c>
      <c r="N864" s="7" t="inlineStr">
        <is>
          <t>TN</t>
        </is>
      </c>
      <c r="O864" s="10" t="n"/>
      <c r="P864" s="7" t="inlineStr"/>
      <c r="Q864" s="10">
        <f>IF(AND(N864="TN",P864="TN"),L864+N(M864),IF(E864&amp;""="1",N(I864)*L864,(L864+N(M864))*N(I864)))</f>
        <v/>
      </c>
      <c r="R864" s="10">
        <f>O864-Q864</f>
        <v/>
      </c>
    </row>
    <row r="865">
      <c r="A865" s="7" t="inlineStr">
        <is>
          <t>900004465</t>
        </is>
      </c>
      <c r="B865" s="8" t="inlineStr"/>
      <c r="C865" s="7" t="inlineStr">
        <is>
          <t>DW70</t>
        </is>
      </c>
      <c r="D865" s="7" t="inlineStr">
        <is>
          <t>D079</t>
        </is>
      </c>
      <c r="E865" s="7" t="inlineStr">
        <is>
          <t>1</t>
        </is>
      </c>
      <c r="F865" s="8" t="inlineStr">
        <is>
          <t>PD0071 XOCHIMILCO</t>
        </is>
      </c>
      <c r="G865" s="8" t="inlineStr">
        <is>
          <t>10053281</t>
        </is>
      </c>
      <c r="H865" s="8" t="inlineStr">
        <is>
          <t>Grava Triturada Caliza 20 mm - 3/4"</t>
        </is>
      </c>
      <c r="I865" s="9" t="n">
        <v>1375</v>
      </c>
      <c r="J865" s="7" t="inlineStr">
        <is>
          <t>20230501</t>
        </is>
      </c>
      <c r="K865" s="7" t="inlineStr">
        <is>
          <t>20250131</t>
        </is>
      </c>
      <c r="L865" s="10" t="n">
        <v>79.84999999999999</v>
      </c>
      <c r="M865" s="10" t="n">
        <v>331.76</v>
      </c>
      <c r="N865" s="7" t="inlineStr">
        <is>
          <t>TN</t>
        </is>
      </c>
      <c r="O865" s="10" t="n"/>
      <c r="P865" s="7" t="inlineStr"/>
      <c r="Q865" s="10">
        <f>IF(AND(N865="TN",P865="TN"),L865+N(M865),IF(E865&amp;""="1",N(I865)*L865,(L865+N(M865))*N(I865)))</f>
        <v/>
      </c>
      <c r="R865" s="10">
        <f>O865-Q865</f>
        <v/>
      </c>
    </row>
    <row r="866">
      <c r="A866" s="7" t="inlineStr">
        <is>
          <t>900004465</t>
        </is>
      </c>
      <c r="B866" s="8" t="inlineStr"/>
      <c r="C866" s="7" t="inlineStr">
        <is>
          <t>DW70</t>
        </is>
      </c>
      <c r="D866" s="7" t="inlineStr">
        <is>
          <t>D080</t>
        </is>
      </c>
      <c r="E866" s="7" t="inlineStr">
        <is>
          <t>1</t>
        </is>
      </c>
      <c r="F866" s="8" t="inlineStr">
        <is>
          <t>PD0086 VALLEJO</t>
        </is>
      </c>
      <c r="G866" s="8" t="inlineStr">
        <is>
          <t>10053281</t>
        </is>
      </c>
      <c r="H866" s="8" t="inlineStr">
        <is>
          <t>Grava Triturada Caliza 20 mm - 3/4"</t>
        </is>
      </c>
      <c r="I866" s="9" t="n">
        <v>1375</v>
      </c>
      <c r="J866" s="7" t="inlineStr">
        <is>
          <t>20230501</t>
        </is>
      </c>
      <c r="K866" s="7" t="inlineStr">
        <is>
          <t>20250131</t>
        </is>
      </c>
      <c r="L866" s="10" t="n">
        <v>79.84999999999999</v>
      </c>
      <c r="M866" s="10" t="n">
        <v>259.64</v>
      </c>
      <c r="N866" s="7" t="inlineStr">
        <is>
          <t>TN</t>
        </is>
      </c>
      <c r="O866" s="10" t="n"/>
      <c r="P866" s="7" t="inlineStr"/>
      <c r="Q866" s="10">
        <f>IF(AND(N866="TN",P866="TN"),L866+N(M866),IF(E866&amp;""="1",N(I866)*L866,(L866+N(M866))*N(I866)))</f>
        <v/>
      </c>
      <c r="R866" s="10">
        <f>O866-Q866</f>
        <v/>
      </c>
    </row>
    <row r="867">
      <c r="A867" s="7" t="inlineStr">
        <is>
          <t>900004465</t>
        </is>
      </c>
      <c r="B867" s="8" t="inlineStr"/>
      <c r="C867" s="7" t="inlineStr">
        <is>
          <t>DW70</t>
        </is>
      </c>
      <c r="D867" s="7" t="inlineStr">
        <is>
          <t>D081</t>
        </is>
      </c>
      <c r="E867" s="7" t="inlineStr">
        <is>
          <t>1</t>
        </is>
      </c>
      <c r="F867" s="8" t="inlineStr">
        <is>
          <t>PD0088 ARMAS</t>
        </is>
      </c>
      <c r="G867" s="8" t="inlineStr">
        <is>
          <t>10053281</t>
        </is>
      </c>
      <c r="H867" s="8" t="inlineStr">
        <is>
          <t>Grava Triturada Caliza 20 mm - 3/4"</t>
        </is>
      </c>
      <c r="I867" s="9" t="n">
        <v>1375</v>
      </c>
      <c r="J867" s="7" t="inlineStr">
        <is>
          <t>20230501</t>
        </is>
      </c>
      <c r="K867" s="7" t="inlineStr">
        <is>
          <t>20250131</t>
        </is>
      </c>
      <c r="L867" s="10" t="n">
        <v>79.84999999999999</v>
      </c>
      <c r="M867" s="10" t="n">
        <v>249.33</v>
      </c>
      <c r="N867" s="7" t="inlineStr">
        <is>
          <t>TN</t>
        </is>
      </c>
      <c r="O867" s="10" t="n"/>
      <c r="P867" s="7" t="inlineStr"/>
      <c r="Q867" s="10">
        <f>IF(AND(N867="TN",P867="TN"),L867+N(M867),IF(E867&amp;""="1",N(I867)*L867,(L867+N(M867))*N(I867)))</f>
        <v/>
      </c>
      <c r="R867" s="10">
        <f>O867-Q867</f>
        <v/>
      </c>
    </row>
    <row r="868">
      <c r="A868" s="7" t="inlineStr">
        <is>
          <t>900004465</t>
        </is>
      </c>
      <c r="B868" s="8" t="inlineStr"/>
      <c r="C868" s="7" t="inlineStr">
        <is>
          <t>DW70</t>
        </is>
      </c>
      <c r="D868" s="7" t="inlineStr">
        <is>
          <t>D083</t>
        </is>
      </c>
      <c r="E868" s="7" t="inlineStr">
        <is>
          <t>1</t>
        </is>
      </c>
      <c r="F868" s="8" t="inlineStr">
        <is>
          <t>PD0099 MINAS</t>
        </is>
      </c>
      <c r="G868" s="8" t="inlineStr">
        <is>
          <t>10053281</t>
        </is>
      </c>
      <c r="H868" s="8" t="inlineStr">
        <is>
          <t>Grava Triturada Caliza 20 mm - 3/4"</t>
        </is>
      </c>
      <c r="I868" s="9" t="n">
        <v>1375</v>
      </c>
      <c r="J868" s="7" t="inlineStr">
        <is>
          <t>20230501</t>
        </is>
      </c>
      <c r="K868" s="7" t="inlineStr">
        <is>
          <t>20250131</t>
        </is>
      </c>
      <c r="L868" s="10" t="n">
        <v>79.84999999999999</v>
      </c>
      <c r="M868" s="10" t="n">
        <v>280.24</v>
      </c>
      <c r="N868" s="7" t="inlineStr">
        <is>
          <t>TN</t>
        </is>
      </c>
      <c r="O868" s="10" t="n"/>
      <c r="P868" s="7" t="inlineStr"/>
      <c r="Q868" s="10">
        <f>IF(AND(N868="TN",P868="TN"),L868+N(M868),IF(E868&amp;""="1",N(I868)*L868,(L868+N(M868))*N(I868)))</f>
        <v/>
      </c>
      <c r="R868" s="10">
        <f>O868-Q868</f>
        <v/>
      </c>
    </row>
    <row r="869">
      <c r="A869" s="7" t="inlineStr">
        <is>
          <t>900004465</t>
        </is>
      </c>
      <c r="B869" s="8" t="inlineStr"/>
      <c r="C869" s="7" t="inlineStr">
        <is>
          <t>DW70</t>
        </is>
      </c>
      <c r="D869" s="7" t="inlineStr">
        <is>
          <t>D084</t>
        </is>
      </c>
      <c r="E869" s="7" t="inlineStr">
        <is>
          <t>1</t>
        </is>
      </c>
      <c r="F869" s="8" t="inlineStr">
        <is>
          <t>PD0186 IZTAPALAPA</t>
        </is>
      </c>
      <c r="G869" s="8" t="inlineStr">
        <is>
          <t>10053281</t>
        </is>
      </c>
      <c r="H869" s="8" t="inlineStr">
        <is>
          <t>Grava Triturada Caliza 20 mm - 3/4"</t>
        </is>
      </c>
      <c r="I869" s="9" t="n">
        <v>1375</v>
      </c>
      <c r="J869" s="7" t="inlineStr">
        <is>
          <t>20230501</t>
        </is>
      </c>
      <c r="K869" s="7" t="inlineStr">
        <is>
          <t>20250131</t>
        </is>
      </c>
      <c r="L869" s="10" t="n">
        <v>79.84999999999999</v>
      </c>
      <c r="M869" s="10" t="n">
        <v>319.39</v>
      </c>
      <c r="N869" s="7" t="inlineStr">
        <is>
          <t>TN</t>
        </is>
      </c>
      <c r="O869" s="10" t="n"/>
      <c r="P869" s="7" t="inlineStr"/>
      <c r="Q869" s="10">
        <f>IF(AND(N869="TN",P869="TN"),L869+N(M869),IF(E869&amp;""="1",N(I869)*L869,(L869+N(M869))*N(I869)))</f>
        <v/>
      </c>
      <c r="R869" s="10">
        <f>O869-Q869</f>
        <v/>
      </c>
    </row>
    <row r="870">
      <c r="A870" s="7" t="inlineStr">
        <is>
          <t>900004465</t>
        </is>
      </c>
      <c r="B870" s="8" t="inlineStr"/>
      <c r="C870" s="7" t="inlineStr">
        <is>
          <t>DW70</t>
        </is>
      </c>
      <c r="D870" s="7" t="inlineStr">
        <is>
          <t>D085</t>
        </is>
      </c>
      <c r="E870" s="7" t="inlineStr">
        <is>
          <t>1</t>
        </is>
      </c>
      <c r="F870" s="8" t="inlineStr">
        <is>
          <t>PD0189 ROJO GOMEZ</t>
        </is>
      </c>
      <c r="G870" s="8" t="inlineStr">
        <is>
          <t>10053281</t>
        </is>
      </c>
      <c r="H870" s="8" t="inlineStr">
        <is>
          <t>Grava Triturada Caliza 20 mm - 3/4"</t>
        </is>
      </c>
      <c r="I870" s="9" t="n">
        <v>1375</v>
      </c>
      <c r="J870" s="7" t="inlineStr">
        <is>
          <t>20230501</t>
        </is>
      </c>
      <c r="K870" s="7" t="inlineStr">
        <is>
          <t>20250131</t>
        </is>
      </c>
      <c r="L870" s="10" t="n">
        <v>79.84999999999999</v>
      </c>
      <c r="M870" s="10" t="n">
        <v>313.21</v>
      </c>
      <c r="N870" s="7" t="inlineStr">
        <is>
          <t>TN</t>
        </is>
      </c>
      <c r="O870" s="10" t="n"/>
      <c r="P870" s="7" t="inlineStr"/>
      <c r="Q870" s="10">
        <f>IF(AND(N870="TN",P870="TN"),L870+N(M870),IF(E870&amp;""="1",N(I870)*L870,(L870+N(M870))*N(I870)))</f>
        <v/>
      </c>
      <c r="R870" s="10">
        <f>O870-Q870</f>
        <v/>
      </c>
    </row>
    <row r="871">
      <c r="A871" s="7" t="inlineStr">
        <is>
          <t>900004465</t>
        </is>
      </c>
      <c r="B871" s="8" t="inlineStr"/>
      <c r="C871" s="7" t="inlineStr">
        <is>
          <t>DW70</t>
        </is>
      </c>
      <c r="D871" s="7" t="inlineStr">
        <is>
          <t>D086</t>
        </is>
      </c>
      <c r="E871" s="7" t="inlineStr">
        <is>
          <t>1</t>
        </is>
      </c>
      <c r="F871" s="8" t="inlineStr">
        <is>
          <t>PD0190 XALOSTC</t>
        </is>
      </c>
      <c r="G871" s="8" t="inlineStr">
        <is>
          <t>10053281</t>
        </is>
      </c>
      <c r="H871" s="8" t="inlineStr">
        <is>
          <t>Grava Triturada Caliza 20 mm - 3/4"</t>
        </is>
      </c>
      <c r="I871" s="9" t="n">
        <v>1375</v>
      </c>
      <c r="J871" s="7" t="inlineStr">
        <is>
          <t>20230501</t>
        </is>
      </c>
      <c r="K871" s="7" t="inlineStr">
        <is>
          <t>20250131</t>
        </is>
      </c>
      <c r="L871" s="10" t="n">
        <v>79.84999999999999</v>
      </c>
      <c r="M871" s="10" t="n">
        <v>284.36</v>
      </c>
      <c r="N871" s="7" t="inlineStr">
        <is>
          <t>TN</t>
        </is>
      </c>
      <c r="O871" s="10" t="n"/>
      <c r="P871" s="7" t="inlineStr"/>
      <c r="Q871" s="10">
        <f>IF(AND(N871="TN",P871="TN"),L871+N(M871),IF(E871&amp;""="1",N(I871)*L871,(L871+N(M871))*N(I871)))</f>
        <v/>
      </c>
      <c r="R871" s="10">
        <f>O871-Q871</f>
        <v/>
      </c>
    </row>
    <row r="872">
      <c r="A872" s="7" t="inlineStr">
        <is>
          <t>900004465</t>
        </is>
      </c>
      <c r="B872" s="8" t="inlineStr"/>
      <c r="C872" s="7" t="inlineStr">
        <is>
          <t>DW70</t>
        </is>
      </c>
      <c r="D872" s="7" t="inlineStr">
        <is>
          <t>D088</t>
        </is>
      </c>
      <c r="E872" s="7" t="inlineStr">
        <is>
          <t>1</t>
        </is>
      </c>
      <c r="F872" s="8" t="inlineStr">
        <is>
          <t>PD081 HUEHUETOCA V</t>
        </is>
      </c>
      <c r="G872" s="8" t="inlineStr">
        <is>
          <t>10053281</t>
        </is>
      </c>
      <c r="H872" s="8" t="inlineStr">
        <is>
          <t>Grava Triturada Caliza 20 mm - 3/4"</t>
        </is>
      </c>
      <c r="I872" s="9" t="n">
        <v>1375</v>
      </c>
      <c r="J872" s="7" t="inlineStr">
        <is>
          <t>20230501</t>
        </is>
      </c>
      <c r="K872" s="7" t="inlineStr">
        <is>
          <t>20250131</t>
        </is>
      </c>
      <c r="L872" s="10" t="n">
        <v>79.84999999999999</v>
      </c>
      <c r="M872" s="10" t="n">
        <v>162.79</v>
      </c>
      <c r="N872" s="7" t="inlineStr">
        <is>
          <t>TN</t>
        </is>
      </c>
      <c r="O872" s="10" t="n"/>
      <c r="P872" s="7" t="inlineStr"/>
      <c r="Q872" s="10">
        <f>IF(AND(N872="TN",P872="TN"),L872+N(M872),IF(E872&amp;""="1",N(I872)*L872,(L872+N(M872))*N(I872)))</f>
        <v/>
      </c>
      <c r="R872" s="10">
        <f>O872-Q872</f>
        <v/>
      </c>
    </row>
    <row r="873">
      <c r="A873" s="7" t="inlineStr">
        <is>
          <t>900004465</t>
        </is>
      </c>
      <c r="B873" s="8" t="inlineStr"/>
      <c r="C873" s="7" t="inlineStr">
        <is>
          <t>DW70</t>
        </is>
      </c>
      <c r="D873" s="7" t="inlineStr">
        <is>
          <t>D089</t>
        </is>
      </c>
      <c r="E873" s="7" t="inlineStr">
        <is>
          <t>1</t>
        </is>
      </c>
      <c r="F873" s="8" t="inlineStr">
        <is>
          <t>PD0091 TULA IV</t>
        </is>
      </c>
      <c r="G873" s="8" t="inlineStr">
        <is>
          <t>10053281</t>
        </is>
      </c>
      <c r="H873" s="8" t="inlineStr">
        <is>
          <t>Grava Triturada Caliza 20 mm - 3/4"</t>
        </is>
      </c>
      <c r="I873" s="9" t="n">
        <v>1375</v>
      </c>
      <c r="J873" s="7" t="inlineStr">
        <is>
          <t>20230501</t>
        </is>
      </c>
      <c r="K873" s="7" t="inlineStr">
        <is>
          <t>20250131</t>
        </is>
      </c>
      <c r="L873" s="10" t="n">
        <v>79.84999999999999</v>
      </c>
      <c r="M873" s="10" t="n">
        <v>116.36</v>
      </c>
      <c r="N873" s="7" t="inlineStr">
        <is>
          <t>TN</t>
        </is>
      </c>
      <c r="O873" s="10" t="n"/>
      <c r="P873" s="7" t="inlineStr"/>
      <c r="Q873" s="10">
        <f>IF(AND(N873="TN",P873="TN"),L873+N(M873),IF(E873&amp;""="1",N(I873)*L873,(L873+N(M873))*N(I873)))</f>
        <v/>
      </c>
      <c r="R873" s="10">
        <f>O873-Q873</f>
        <v/>
      </c>
    </row>
    <row r="874">
      <c r="A874" s="7" t="inlineStr">
        <is>
          <t>900004465</t>
        </is>
      </c>
      <c r="B874" s="8" t="inlineStr"/>
      <c r="C874" s="7" t="inlineStr">
        <is>
          <t>DW70</t>
        </is>
      </c>
      <c r="D874" s="7" t="inlineStr">
        <is>
          <t>D093</t>
        </is>
      </c>
      <c r="E874" s="7" t="inlineStr">
        <is>
          <t>1</t>
        </is>
      </c>
      <c r="F874" s="8" t="inlineStr">
        <is>
          <t>PD0556 ZUMPANGO</t>
        </is>
      </c>
      <c r="G874" s="8" t="inlineStr">
        <is>
          <t>10053281</t>
        </is>
      </c>
      <c r="H874" s="8" t="inlineStr">
        <is>
          <t>Grava Triturada Caliza 20 mm - 3/4"</t>
        </is>
      </c>
      <c r="I874" s="9" t="n">
        <v>1375</v>
      </c>
      <c r="J874" s="7" t="inlineStr">
        <is>
          <t>20230501</t>
        </is>
      </c>
      <c r="K874" s="7" t="inlineStr">
        <is>
          <t>20250131</t>
        </is>
      </c>
      <c r="L874" s="10" t="n">
        <v>79.84999999999999</v>
      </c>
      <c r="M874" s="10" t="n">
        <v>210.18</v>
      </c>
      <c r="N874" s="7" t="inlineStr">
        <is>
          <t>TN</t>
        </is>
      </c>
      <c r="O874" s="10" t="n"/>
      <c r="P874" s="7" t="inlineStr"/>
      <c r="Q874" s="10">
        <f>IF(AND(N874="TN",P874="TN"),L874+N(M874),IF(E874&amp;""="1",N(I874)*L874,(L874+N(M874))*N(I874)))</f>
        <v/>
      </c>
      <c r="R874" s="10">
        <f>O874-Q874</f>
        <v/>
      </c>
    </row>
    <row r="875">
      <c r="A875" s="7" t="inlineStr">
        <is>
          <t>900004465</t>
        </is>
      </c>
      <c r="B875" s="8" t="inlineStr"/>
      <c r="C875" s="7" t="inlineStr">
        <is>
          <t>DW70</t>
        </is>
      </c>
      <c r="D875" s="7" t="inlineStr">
        <is>
          <t>D098</t>
        </is>
      </c>
      <c r="E875" s="7" t="inlineStr">
        <is>
          <t>1</t>
        </is>
      </c>
      <c r="F875" s="8" t="inlineStr">
        <is>
          <t>PD0315 CUAUTITLAN II</t>
        </is>
      </c>
      <c r="G875" s="8" t="inlineStr">
        <is>
          <t>10053281</t>
        </is>
      </c>
      <c r="H875" s="8" t="inlineStr">
        <is>
          <t>Grava Triturada Caliza 20 mm - 3/4"</t>
        </is>
      </c>
      <c r="I875" s="9" t="n">
        <v>1375</v>
      </c>
      <c r="J875" s="7" t="inlineStr">
        <is>
          <t>20230501</t>
        </is>
      </c>
      <c r="K875" s="7" t="inlineStr">
        <is>
          <t>20250131</t>
        </is>
      </c>
      <c r="L875" s="10" t="n">
        <v>79.84999999999999</v>
      </c>
      <c r="M875" s="10" t="n">
        <v>212.24</v>
      </c>
      <c r="N875" s="7" t="inlineStr">
        <is>
          <t>TN</t>
        </is>
      </c>
      <c r="O875" s="10" t="n"/>
      <c r="P875" s="7" t="inlineStr"/>
      <c r="Q875" s="10">
        <f>IF(AND(N875="TN",P875="TN"),L875+N(M875),IF(E875&amp;""="1",N(I875)*L875,(L875+N(M875))*N(I875)))</f>
        <v/>
      </c>
      <c r="R875" s="10">
        <f>O875-Q875</f>
        <v/>
      </c>
    </row>
    <row r="876">
      <c r="A876" s="7" t="inlineStr">
        <is>
          <t>900004465</t>
        </is>
      </c>
      <c r="B876" s="8" t="inlineStr"/>
      <c r="C876" s="7" t="inlineStr">
        <is>
          <t>DW70</t>
        </is>
      </c>
      <c r="D876" s="7" t="inlineStr">
        <is>
          <t>D105</t>
        </is>
      </c>
      <c r="E876" s="7" t="inlineStr">
        <is>
          <t>1</t>
        </is>
      </c>
      <c r="F876" s="8" t="inlineStr">
        <is>
          <t>PD0331 NAUCALPAN II</t>
        </is>
      </c>
      <c r="G876" s="8" t="inlineStr">
        <is>
          <t>10053281</t>
        </is>
      </c>
      <c r="H876" s="8" t="inlineStr">
        <is>
          <t>Grava Triturada Caliza 20 mm - 3/4"</t>
        </is>
      </c>
      <c r="I876" s="9" t="n">
        <v>1375</v>
      </c>
      <c r="J876" s="7" t="inlineStr">
        <is>
          <t>20230501</t>
        </is>
      </c>
      <c r="K876" s="7" t="inlineStr">
        <is>
          <t>20250131</t>
        </is>
      </c>
      <c r="L876" s="10" t="n">
        <v>79.84999999999999</v>
      </c>
      <c r="M876" s="10" t="n">
        <v>253.45</v>
      </c>
      <c r="N876" s="7" t="inlineStr">
        <is>
          <t>TN</t>
        </is>
      </c>
      <c r="O876" s="10" t="n"/>
      <c r="P876" s="7" t="inlineStr"/>
      <c r="Q876" s="10">
        <f>IF(AND(N876="TN",P876="TN"),L876+N(M876),IF(E876&amp;""="1",N(I876)*L876,(L876+N(M876))*N(I876)))</f>
        <v/>
      </c>
      <c r="R876" s="10">
        <f>O876-Q876</f>
        <v/>
      </c>
    </row>
    <row r="877">
      <c r="A877" s="7" t="inlineStr">
        <is>
          <t>900004465</t>
        </is>
      </c>
      <c r="B877" s="8" t="inlineStr"/>
      <c r="C877" s="7" t="inlineStr">
        <is>
          <t>DW70</t>
        </is>
      </c>
      <c r="D877" s="7" t="inlineStr">
        <is>
          <t>D111</t>
        </is>
      </c>
      <c r="E877" s="7" t="inlineStr">
        <is>
          <t>1</t>
        </is>
      </c>
      <c r="F877" s="8" t="inlineStr">
        <is>
          <t>PD0317 TOLUCA LERMAS 2</t>
        </is>
      </c>
      <c r="G877" s="8" t="inlineStr">
        <is>
          <t>10053281</t>
        </is>
      </c>
      <c r="H877" s="8" t="inlineStr">
        <is>
          <t>Grava Triturada Caliza 20 mm - 3/4"</t>
        </is>
      </c>
      <c r="I877" s="9" t="n">
        <v>1375</v>
      </c>
      <c r="J877" s="7" t="inlineStr">
        <is>
          <t>20230501</t>
        </is>
      </c>
      <c r="K877" s="7" t="inlineStr">
        <is>
          <t>20250131</t>
        </is>
      </c>
      <c r="L877" s="10" t="n">
        <v>79.84999999999999</v>
      </c>
      <c r="M877" s="10" t="n">
        <v>306.42</v>
      </c>
      <c r="N877" s="7" t="inlineStr">
        <is>
          <t>TN</t>
        </is>
      </c>
      <c r="O877" s="10" t="n"/>
      <c r="P877" s="7" t="inlineStr"/>
      <c r="Q877" s="10">
        <f>IF(AND(N877="TN",P877="TN"),L877+N(M877),IF(E877&amp;""="1",N(I877)*L877,(L877+N(M877))*N(I877)))</f>
        <v/>
      </c>
      <c r="R877" s="10">
        <f>O877-Q877</f>
        <v/>
      </c>
    </row>
    <row r="878">
      <c r="A878" s="7" t="inlineStr">
        <is>
          <t>900004465</t>
        </is>
      </c>
      <c r="B878" s="8" t="inlineStr"/>
      <c r="C878" s="7" t="inlineStr">
        <is>
          <t>DW70</t>
        </is>
      </c>
      <c r="D878" s="7" t="inlineStr">
        <is>
          <t>D136</t>
        </is>
      </c>
      <c r="E878" s="7" t="inlineStr">
        <is>
          <t>1</t>
        </is>
      </c>
      <c r="F878" s="8" t="inlineStr">
        <is>
          <t>PD0237 LA ESTRELLA</t>
        </is>
      </c>
      <c r="G878" s="8" t="inlineStr">
        <is>
          <t>10053281</t>
        </is>
      </c>
      <c r="H878" s="8" t="inlineStr">
        <is>
          <t>Grava Triturada Caliza 20 mm - 3/4"</t>
        </is>
      </c>
      <c r="I878" s="9" t="n">
        <v>1375</v>
      </c>
      <c r="J878" s="7" t="inlineStr">
        <is>
          <t>20230501</t>
        </is>
      </c>
      <c r="K878" s="7" t="inlineStr">
        <is>
          <t>20250131</t>
        </is>
      </c>
      <c r="L878" s="10" t="n">
        <v>79.84999999999999</v>
      </c>
      <c r="M878" s="10" t="n">
        <v>284.36</v>
      </c>
      <c r="N878" s="7" t="inlineStr">
        <is>
          <t>TN</t>
        </is>
      </c>
      <c r="O878" s="10" t="n"/>
      <c r="P878" s="7" t="inlineStr"/>
      <c r="Q878" s="10">
        <f>IF(AND(N878="TN",P878="TN"),L878+N(M878),IF(E878&amp;""="1",N(I878)*L878,(L878+N(M878))*N(I878)))</f>
        <v/>
      </c>
      <c r="R878" s="10">
        <f>O878-Q878</f>
        <v/>
      </c>
    </row>
    <row r="879">
      <c r="A879" s="7" t="inlineStr">
        <is>
          <t>900004465</t>
        </is>
      </c>
      <c r="B879" s="8" t="inlineStr"/>
      <c r="C879" s="7" t="inlineStr">
        <is>
          <t>DW70</t>
        </is>
      </c>
      <c r="D879" s="7" t="inlineStr">
        <is>
          <t>D145</t>
        </is>
      </c>
      <c r="E879" s="7" t="inlineStr">
        <is>
          <t>1</t>
        </is>
      </c>
      <c r="F879" s="8" t="inlineStr">
        <is>
          <t>PD0458 ECATEPEC II</t>
        </is>
      </c>
      <c r="G879" s="8" t="inlineStr">
        <is>
          <t>10053281</t>
        </is>
      </c>
      <c r="H879" s="8" t="inlineStr">
        <is>
          <t>Grava Triturada Caliza 20 mm - 3/4"</t>
        </is>
      </c>
      <c r="I879" s="9" t="n">
        <v>1375</v>
      </c>
      <c r="J879" s="7" t="inlineStr">
        <is>
          <t>20230501</t>
        </is>
      </c>
      <c r="K879" s="7" t="inlineStr">
        <is>
          <t>20250131</t>
        </is>
      </c>
      <c r="L879" s="10" t="n">
        <v>79.84999999999999</v>
      </c>
      <c r="M879" s="10" t="n">
        <v>267.88</v>
      </c>
      <c r="N879" s="7" t="inlineStr">
        <is>
          <t>TN</t>
        </is>
      </c>
      <c r="O879" s="10" t="n"/>
      <c r="P879" s="7" t="inlineStr"/>
      <c r="Q879" s="10">
        <f>IF(AND(N879="TN",P879="TN"),L879+N(M879),IF(E879&amp;""="1",N(I879)*L879,(L879+N(M879))*N(I879)))</f>
        <v/>
      </c>
      <c r="R879" s="10">
        <f>O879-Q879</f>
        <v/>
      </c>
    </row>
    <row r="880">
      <c r="A880" s="7" t="inlineStr">
        <is>
          <t>900004541</t>
        </is>
      </c>
      <c r="B880" s="8" t="inlineStr"/>
      <c r="C880" s="7" t="inlineStr">
        <is>
          <t>DW70</t>
        </is>
      </c>
      <c r="D880" s="7" t="inlineStr">
        <is>
          <t>D081</t>
        </is>
      </c>
      <c r="E880" s="7" t="inlineStr">
        <is>
          <t>1</t>
        </is>
      </c>
      <c r="F880" s="8" t="inlineStr">
        <is>
          <t>PD0088 ARMAS</t>
        </is>
      </c>
      <c r="G880" s="8" t="inlineStr">
        <is>
          <t>10000829</t>
        </is>
      </c>
      <c r="H880" s="8" t="inlineStr">
        <is>
          <t>Arena Triturada Basalto  Malla 5</t>
        </is>
      </c>
      <c r="I880" s="9" t="n">
        <v>1430</v>
      </c>
      <c r="J880" s="7" t="inlineStr">
        <is>
          <t>20230501</t>
        </is>
      </c>
      <c r="K880" s="7" t="inlineStr">
        <is>
          <t>20250131</t>
        </is>
      </c>
      <c r="L880" s="10" t="n">
        <v>49.93</v>
      </c>
      <c r="M880" s="10" t="n">
        <v>220.29</v>
      </c>
      <c r="N880" s="7" t="inlineStr">
        <is>
          <t>TN</t>
        </is>
      </c>
      <c r="O880" s="10" t="n"/>
      <c r="P880" s="7" t="inlineStr"/>
      <c r="Q880" s="10">
        <f>IF(AND(N880="TN",P880="TN"),L880+N(M880),IF(E880&amp;""="1",N(I880)*L880,(L880+N(M880))*N(I880)))</f>
        <v/>
      </c>
      <c r="R880" s="10">
        <f>O880-Q880</f>
        <v/>
      </c>
    </row>
    <row r="881">
      <c r="A881" s="7" t="inlineStr">
        <is>
          <t>900004541</t>
        </is>
      </c>
      <c r="B881" s="8" t="inlineStr"/>
      <c r="C881" s="7" t="inlineStr">
        <is>
          <t>DW70</t>
        </is>
      </c>
      <c r="D881" s="7" t="inlineStr">
        <is>
          <t>D083</t>
        </is>
      </c>
      <c r="E881" s="7" t="inlineStr">
        <is>
          <t>1</t>
        </is>
      </c>
      <c r="F881" s="8" t="inlineStr">
        <is>
          <t>PD0099 MINAS</t>
        </is>
      </c>
      <c r="G881" s="8" t="inlineStr">
        <is>
          <t>10000829</t>
        </is>
      </c>
      <c r="H881" s="8" t="inlineStr">
        <is>
          <t>Arena Triturada Basalto  Malla 5</t>
        </is>
      </c>
      <c r="I881" s="9" t="n">
        <v>1430</v>
      </c>
      <c r="J881" s="7" t="inlineStr">
        <is>
          <t>20230501</t>
        </is>
      </c>
      <c r="K881" s="7" t="inlineStr">
        <is>
          <t>20250131</t>
        </is>
      </c>
      <c r="L881" s="10" t="n">
        <v>49.93</v>
      </c>
      <c r="M881" s="10" t="n">
        <v>247.23</v>
      </c>
      <c r="N881" s="7" t="inlineStr">
        <is>
          <t>TN</t>
        </is>
      </c>
      <c r="O881" s="10" t="n"/>
      <c r="P881" s="7" t="inlineStr"/>
      <c r="Q881" s="10">
        <f>IF(AND(N881="TN",P881="TN"),L881+N(M881),IF(E881&amp;""="1",N(I881)*L881,(L881+N(M881))*N(I881)))</f>
        <v/>
      </c>
      <c r="R881" s="10">
        <f>O881-Q881</f>
        <v/>
      </c>
    </row>
    <row r="882">
      <c r="A882" s="7" t="inlineStr">
        <is>
          <t>900004541</t>
        </is>
      </c>
      <c r="B882" s="8" t="inlineStr"/>
      <c r="C882" s="7" t="inlineStr">
        <is>
          <t>DW70</t>
        </is>
      </c>
      <c r="D882" s="7" t="inlineStr">
        <is>
          <t>D084</t>
        </is>
      </c>
      <c r="E882" s="7" t="inlineStr">
        <is>
          <t>1</t>
        </is>
      </c>
      <c r="F882" s="8" t="inlineStr">
        <is>
          <t>PD0186 IZTAPALAPA</t>
        </is>
      </c>
      <c r="G882" s="8" t="inlineStr">
        <is>
          <t>10000829</t>
        </is>
      </c>
      <c r="H882" s="8" t="inlineStr">
        <is>
          <t>Arena Triturada Basalto  Malla 5</t>
        </is>
      </c>
      <c r="I882" s="9" t="n">
        <v>1430</v>
      </c>
      <c r="J882" s="7" t="inlineStr">
        <is>
          <t>20230501</t>
        </is>
      </c>
      <c r="K882" s="7" t="inlineStr">
        <is>
          <t>20250131</t>
        </is>
      </c>
      <c r="L882" s="10" t="n">
        <v>49.93</v>
      </c>
      <c r="M882" s="10" t="n">
        <v>183.93</v>
      </c>
      <c r="N882" s="7" t="inlineStr">
        <is>
          <t>TN</t>
        </is>
      </c>
      <c r="O882" s="10" t="n"/>
      <c r="P882" s="7" t="inlineStr"/>
      <c r="Q882" s="10">
        <f>IF(AND(N882="TN",P882="TN"),L882+N(M882),IF(E882&amp;""="1",N(I882)*L882,(L882+N(M882))*N(I882)))</f>
        <v/>
      </c>
      <c r="R882" s="10">
        <f>O882-Q882</f>
        <v/>
      </c>
    </row>
    <row r="883">
      <c r="A883" s="7" t="inlineStr">
        <is>
          <t>900004541</t>
        </is>
      </c>
      <c r="B883" s="8" t="inlineStr"/>
      <c r="C883" s="7" t="inlineStr">
        <is>
          <t>DW70</t>
        </is>
      </c>
      <c r="D883" s="7" t="inlineStr">
        <is>
          <t>D086</t>
        </is>
      </c>
      <c r="E883" s="7" t="inlineStr">
        <is>
          <t>1</t>
        </is>
      </c>
      <c r="F883" s="8" t="inlineStr">
        <is>
          <t>PD0190 XALOSTC</t>
        </is>
      </c>
      <c r="G883" s="8" t="inlineStr">
        <is>
          <t>10000829</t>
        </is>
      </c>
      <c r="H883" s="8" t="inlineStr">
        <is>
          <t>Arena Triturada Basalto  Malla 5</t>
        </is>
      </c>
      <c r="I883" s="9" t="n">
        <v>1430</v>
      </c>
      <c r="J883" s="7" t="inlineStr">
        <is>
          <t>20230501</t>
        </is>
      </c>
      <c r="K883" s="7" t="inlineStr">
        <is>
          <t>20250131</t>
        </is>
      </c>
      <c r="L883" s="10" t="n">
        <v>49.93</v>
      </c>
      <c r="M883" s="10" t="n">
        <v>220.29</v>
      </c>
      <c r="N883" s="7" t="inlineStr">
        <is>
          <t>TN</t>
        </is>
      </c>
      <c r="O883" s="10" t="n"/>
      <c r="P883" s="7" t="inlineStr"/>
      <c r="Q883" s="10">
        <f>IF(AND(N883="TN",P883="TN"),L883+N(M883),IF(E883&amp;""="1",N(I883)*L883,(L883+N(M883))*N(I883)))</f>
        <v/>
      </c>
      <c r="R883" s="10">
        <f>O883-Q883</f>
        <v/>
      </c>
    </row>
    <row r="884">
      <c r="A884" s="7" t="inlineStr">
        <is>
          <t>900004725</t>
        </is>
      </c>
      <c r="B884" s="8" t="inlineStr">
        <is>
          <t>TC-LA PLANCHA</t>
        </is>
      </c>
      <c r="C884" s="7" t="inlineStr">
        <is>
          <t>DW70</t>
        </is>
      </c>
      <c r="D884" s="7" t="inlineStr">
        <is>
          <t>D074</t>
        </is>
      </c>
      <c r="E884" s="7" t="inlineStr">
        <is>
          <t>1</t>
        </is>
      </c>
      <c r="F884" s="8" t="inlineStr">
        <is>
          <t>PD0063 CENTRAL</t>
        </is>
      </c>
      <c r="G884" s="8" t="inlineStr">
        <is>
          <t>10001073</t>
        </is>
      </c>
      <c r="H884" s="8" t="inlineStr">
        <is>
          <t>Arena Triturada Caliza Malla 4</t>
        </is>
      </c>
      <c r="I884" s="9" t="n">
        <v>1560</v>
      </c>
      <c r="J884" s="7" t="inlineStr">
        <is>
          <t>20250701</t>
        </is>
      </c>
      <c r="K884" s="7" t="inlineStr">
        <is>
          <t>20251031</t>
        </is>
      </c>
      <c r="L884" s="10" t="n">
        <v>95</v>
      </c>
      <c r="M884" s="10" t="n">
        <v>193.89</v>
      </c>
      <c r="N884" s="7" t="inlineStr">
        <is>
          <t>TN</t>
        </is>
      </c>
      <c r="O884" s="10" t="n">
        <v>95</v>
      </c>
      <c r="P884" s="7" t="inlineStr">
        <is>
          <t>TN</t>
        </is>
      </c>
      <c r="Q884" s="10">
        <f>IF(AND(N884="TN",P884="TN"),L884+N(M884),IF(E884&amp;""="1",N(I884)*L884,(L884+N(M884))*N(I884)))</f>
        <v/>
      </c>
      <c r="R884" s="11">
        <f>O884-Q884</f>
        <v/>
      </c>
    </row>
    <row r="885">
      <c r="A885" s="7" t="inlineStr">
        <is>
          <t>900004725</t>
        </is>
      </c>
      <c r="B885" s="8" t="inlineStr">
        <is>
          <t>TC-LA PLANCHA</t>
        </is>
      </c>
      <c r="C885" s="7" t="inlineStr">
        <is>
          <t>DW70</t>
        </is>
      </c>
      <c r="D885" s="7" t="inlineStr">
        <is>
          <t>D075</t>
        </is>
      </c>
      <c r="E885" s="7" t="inlineStr">
        <is>
          <t>1</t>
        </is>
      </c>
      <c r="F885" s="8" t="inlineStr">
        <is>
          <t>PD0065 CEYLAN</t>
        </is>
      </c>
      <c r="G885" s="8" t="inlineStr">
        <is>
          <t>10001073</t>
        </is>
      </c>
      <c r="H885" s="8" t="inlineStr">
        <is>
          <t>Arena Triturada Caliza Malla 4</t>
        </is>
      </c>
      <c r="I885" s="9" t="n">
        <v>1560</v>
      </c>
      <c r="J885" s="7" t="inlineStr">
        <is>
          <t>20250701</t>
        </is>
      </c>
      <c r="K885" s="7" t="inlineStr">
        <is>
          <t>20251031</t>
        </is>
      </c>
      <c r="L885" s="10" t="n">
        <v>95</v>
      </c>
      <c r="M885" s="10" t="n">
        <v>163.67</v>
      </c>
      <c r="N885" s="7" t="inlineStr">
        <is>
          <t>TN</t>
        </is>
      </c>
      <c r="O885" s="10" t="n">
        <v>95</v>
      </c>
      <c r="P885" s="7" t="inlineStr">
        <is>
          <t>TN</t>
        </is>
      </c>
      <c r="Q885" s="10">
        <f>IF(AND(N885="TN",P885="TN"),L885+N(M885),IF(E885&amp;""="1",N(I885)*L885,(L885+N(M885))*N(I885)))</f>
        <v/>
      </c>
      <c r="R885" s="11">
        <f>O885-Q885</f>
        <v/>
      </c>
    </row>
    <row r="886">
      <c r="A886" s="7" t="inlineStr">
        <is>
          <t>900004725</t>
        </is>
      </c>
      <c r="B886" s="8" t="inlineStr">
        <is>
          <t>TC-LA PLANCHA</t>
        </is>
      </c>
      <c r="C886" s="7" t="inlineStr">
        <is>
          <t>DW70</t>
        </is>
      </c>
      <c r="D886" s="7" t="inlineStr">
        <is>
          <t>D077</t>
        </is>
      </c>
      <c r="E886" s="7" t="inlineStr">
        <is>
          <t>1</t>
        </is>
      </c>
      <c r="F886" s="8" t="inlineStr">
        <is>
          <t>PD0067 LOS REYES</t>
        </is>
      </c>
      <c r="G886" s="8" t="inlineStr">
        <is>
          <t>10001073</t>
        </is>
      </c>
      <c r="H886" s="8" t="inlineStr">
        <is>
          <t>Arena Triturada Caliza Malla 4</t>
        </is>
      </c>
      <c r="I886" s="9" t="n">
        <v>1560</v>
      </c>
      <c r="J886" s="7" t="inlineStr">
        <is>
          <t>20250701</t>
        </is>
      </c>
      <c r="K886" s="7" t="inlineStr">
        <is>
          <t>20251031</t>
        </is>
      </c>
      <c r="L886" s="10" t="n">
        <v>95</v>
      </c>
      <c r="M886" s="10" t="n">
        <v>249.28</v>
      </c>
      <c r="N886" s="7" t="inlineStr">
        <is>
          <t>TN</t>
        </is>
      </c>
      <c r="O886" s="10" t="n">
        <v>95</v>
      </c>
      <c r="P886" s="7" t="inlineStr">
        <is>
          <t>TN</t>
        </is>
      </c>
      <c r="Q886" s="10">
        <f>IF(AND(N886="TN",P886="TN"),L886+N(M886),IF(E886&amp;""="1",N(I886)*L886,(L886+N(M886))*N(I886)))</f>
        <v/>
      </c>
      <c r="R886" s="11">
        <f>O886-Q886</f>
        <v/>
      </c>
    </row>
    <row r="887">
      <c r="A887" s="7" t="inlineStr">
        <is>
          <t>900004725</t>
        </is>
      </c>
      <c r="B887" s="8" t="inlineStr">
        <is>
          <t>TC-LA PLANCHA</t>
        </is>
      </c>
      <c r="C887" s="7" t="inlineStr">
        <is>
          <t>DW70</t>
        </is>
      </c>
      <c r="D887" s="7" t="inlineStr">
        <is>
          <t>D079</t>
        </is>
      </c>
      <c r="E887" s="7" t="inlineStr">
        <is>
          <t>1</t>
        </is>
      </c>
      <c r="F887" s="8" t="inlineStr">
        <is>
          <t>PD0071 XOCHIMILCO</t>
        </is>
      </c>
      <c r="G887" s="8" t="inlineStr">
        <is>
          <t>10001073</t>
        </is>
      </c>
      <c r="H887" s="8" t="inlineStr">
        <is>
          <t>Arena Triturada Caliza Malla 4</t>
        </is>
      </c>
      <c r="I887" s="9" t="n">
        <v>1560</v>
      </c>
      <c r="J887" s="7" t="inlineStr">
        <is>
          <t>20250701</t>
        </is>
      </c>
      <c r="K887" s="7" t="inlineStr">
        <is>
          <t>20251031</t>
        </is>
      </c>
      <c r="L887" s="10" t="n">
        <v>95</v>
      </c>
      <c r="M887" s="10" t="n">
        <v>249.28</v>
      </c>
      <c r="N887" s="7" t="inlineStr">
        <is>
          <t>TN</t>
        </is>
      </c>
      <c r="O887" s="10" t="n">
        <v>95</v>
      </c>
      <c r="P887" s="7" t="inlineStr">
        <is>
          <t>TN</t>
        </is>
      </c>
      <c r="Q887" s="10">
        <f>IF(AND(N887="TN",P887="TN"),L887+N(M887),IF(E887&amp;""="1",N(I887)*L887,(L887+N(M887))*N(I887)))</f>
        <v/>
      </c>
      <c r="R887" s="11">
        <f>O887-Q887</f>
        <v/>
      </c>
    </row>
    <row r="888">
      <c r="A888" s="7" t="inlineStr">
        <is>
          <t>900004725</t>
        </is>
      </c>
      <c r="B888" s="8" t="inlineStr">
        <is>
          <t>TC-LA PLANCHA</t>
        </is>
      </c>
      <c r="C888" s="7" t="inlineStr">
        <is>
          <t>DW70</t>
        </is>
      </c>
      <c r="D888" s="7" t="inlineStr">
        <is>
          <t>D080</t>
        </is>
      </c>
      <c r="E888" s="7" t="inlineStr">
        <is>
          <t>1</t>
        </is>
      </c>
      <c r="F888" s="8" t="inlineStr">
        <is>
          <t>PD0086 VALLEJO</t>
        </is>
      </c>
      <c r="G888" s="8" t="inlineStr">
        <is>
          <t>10001073</t>
        </is>
      </c>
      <c r="H888" s="8" t="inlineStr">
        <is>
          <t>Arena Triturada Caliza Malla 4</t>
        </is>
      </c>
      <c r="I888" s="9" t="n">
        <v>1560</v>
      </c>
      <c r="J888" s="7" t="inlineStr">
        <is>
          <t>20250701</t>
        </is>
      </c>
      <c r="K888" s="7" t="inlineStr">
        <is>
          <t>20251031</t>
        </is>
      </c>
      <c r="L888" s="10" t="n">
        <v>95</v>
      </c>
      <c r="M888" s="10" t="n">
        <v>168.71</v>
      </c>
      <c r="N888" s="7" t="inlineStr">
        <is>
          <t>TN</t>
        </is>
      </c>
      <c r="O888" s="10" t="n">
        <v>95</v>
      </c>
      <c r="P888" s="7" t="inlineStr">
        <is>
          <t>TN</t>
        </is>
      </c>
      <c r="Q888" s="10">
        <f>IF(AND(N888="TN",P888="TN"),L888+N(M888),IF(E888&amp;""="1",N(I888)*L888,(L888+N(M888))*N(I888)))</f>
        <v/>
      </c>
      <c r="R888" s="11">
        <f>O888-Q888</f>
        <v/>
      </c>
    </row>
    <row r="889">
      <c r="A889" s="7" t="inlineStr">
        <is>
          <t>900004725</t>
        </is>
      </c>
      <c r="B889" s="8" t="inlineStr">
        <is>
          <t>TC-LA PLANCHA</t>
        </is>
      </c>
      <c r="C889" s="7" t="inlineStr">
        <is>
          <t>DW70</t>
        </is>
      </c>
      <c r="D889" s="7" t="inlineStr">
        <is>
          <t>D081</t>
        </is>
      </c>
      <c r="E889" s="7" t="inlineStr">
        <is>
          <t>1</t>
        </is>
      </c>
      <c r="F889" s="8" t="inlineStr">
        <is>
          <t>PD0088 ARMAS</t>
        </is>
      </c>
      <c r="G889" s="8" t="inlineStr">
        <is>
          <t>10001073</t>
        </is>
      </c>
      <c r="H889" s="8" t="inlineStr">
        <is>
          <t>Arena Triturada Caliza Malla 4</t>
        </is>
      </c>
      <c r="I889" s="9" t="n">
        <v>1560</v>
      </c>
      <c r="J889" s="7" t="inlineStr">
        <is>
          <t>20250701</t>
        </is>
      </c>
      <c r="K889" s="7" t="inlineStr">
        <is>
          <t>20251031</t>
        </is>
      </c>
      <c r="L889" s="10" t="n">
        <v>95</v>
      </c>
      <c r="M889" s="10" t="n">
        <v>156.12</v>
      </c>
      <c r="N889" s="7" t="inlineStr">
        <is>
          <t>TN</t>
        </is>
      </c>
      <c r="O889" s="10" t="n">
        <v>95</v>
      </c>
      <c r="P889" s="7" t="inlineStr">
        <is>
          <t>TN</t>
        </is>
      </c>
      <c r="Q889" s="10">
        <f>IF(AND(N889="TN",P889="TN"),L889+N(M889),IF(E889&amp;""="1",N(I889)*L889,(L889+N(M889))*N(I889)))</f>
        <v/>
      </c>
      <c r="R889" s="11">
        <f>O889-Q889</f>
        <v/>
      </c>
    </row>
    <row r="890">
      <c r="A890" s="7" t="inlineStr">
        <is>
          <t>900004725</t>
        </is>
      </c>
      <c r="B890" s="8" t="inlineStr">
        <is>
          <t>TC-LA PLANCHA</t>
        </is>
      </c>
      <c r="C890" s="7" t="inlineStr">
        <is>
          <t>DW70</t>
        </is>
      </c>
      <c r="D890" s="7" t="inlineStr">
        <is>
          <t>D083</t>
        </is>
      </c>
      <c r="E890" s="7" t="inlineStr">
        <is>
          <t>1</t>
        </is>
      </c>
      <c r="F890" s="8" t="inlineStr">
        <is>
          <t>PD0099 MINAS</t>
        </is>
      </c>
      <c r="G890" s="8" t="inlineStr">
        <is>
          <t>10001073</t>
        </is>
      </c>
      <c r="H890" s="8" t="inlineStr">
        <is>
          <t>Arena Triturada Caliza Malla 4</t>
        </is>
      </c>
      <c r="I890" s="9" t="n">
        <v>1560</v>
      </c>
      <c r="J890" s="7" t="inlineStr">
        <is>
          <t>20250701</t>
        </is>
      </c>
      <c r="K890" s="7" t="inlineStr">
        <is>
          <t>20251031</t>
        </is>
      </c>
      <c r="L890" s="10" t="n">
        <v>95</v>
      </c>
      <c r="M890" s="10" t="n">
        <v>196.4</v>
      </c>
      <c r="N890" s="7" t="inlineStr">
        <is>
          <t>TN</t>
        </is>
      </c>
      <c r="O890" s="10" t="n">
        <v>95</v>
      </c>
      <c r="P890" s="7" t="inlineStr">
        <is>
          <t>TN</t>
        </is>
      </c>
      <c r="Q890" s="10">
        <f>IF(AND(N890="TN",P890="TN"),L890+N(M890),IF(E890&amp;""="1",N(I890)*L890,(L890+N(M890))*N(I890)))</f>
        <v/>
      </c>
      <c r="R890" s="11">
        <f>O890-Q890</f>
        <v/>
      </c>
    </row>
    <row r="891">
      <c r="A891" s="7" t="inlineStr">
        <is>
          <t>900004725</t>
        </is>
      </c>
      <c r="B891" s="8" t="inlineStr">
        <is>
          <t>TC-LA PLANCHA</t>
        </is>
      </c>
      <c r="C891" s="7" t="inlineStr">
        <is>
          <t>DW70</t>
        </is>
      </c>
      <c r="D891" s="7" t="inlineStr">
        <is>
          <t>D084</t>
        </is>
      </c>
      <c r="E891" s="7" t="inlineStr">
        <is>
          <t>1</t>
        </is>
      </c>
      <c r="F891" s="8" t="inlineStr">
        <is>
          <t>PD0186 IZTAPALAPA</t>
        </is>
      </c>
      <c r="G891" s="8" t="inlineStr">
        <is>
          <t>10001073</t>
        </is>
      </c>
      <c r="H891" s="8" t="inlineStr">
        <is>
          <t>Arena Triturada Caliza Malla 4</t>
        </is>
      </c>
      <c r="I891" s="9" t="n">
        <v>1560</v>
      </c>
      <c r="J891" s="7" t="inlineStr">
        <is>
          <t>20250701</t>
        </is>
      </c>
      <c r="K891" s="7" t="inlineStr">
        <is>
          <t>20251031</t>
        </is>
      </c>
      <c r="L891" s="10" t="n">
        <v>95</v>
      </c>
      <c r="M891" s="10" t="n">
        <v>231.65</v>
      </c>
      <c r="N891" s="7" t="inlineStr">
        <is>
          <t>TN</t>
        </is>
      </c>
      <c r="O891" s="10" t="n">
        <v>95</v>
      </c>
      <c r="P891" s="7" t="inlineStr">
        <is>
          <t>TN</t>
        </is>
      </c>
      <c r="Q891" s="10">
        <f>IF(AND(N891="TN",P891="TN"),L891+N(M891),IF(E891&amp;""="1",N(I891)*L891,(L891+N(M891))*N(I891)))</f>
        <v/>
      </c>
      <c r="R891" s="11">
        <f>O891-Q891</f>
        <v/>
      </c>
    </row>
    <row r="892">
      <c r="A892" s="7" t="inlineStr">
        <is>
          <t>900004725</t>
        </is>
      </c>
      <c r="B892" s="8" t="inlineStr">
        <is>
          <t>TC-LA PLANCHA</t>
        </is>
      </c>
      <c r="C892" s="7" t="inlineStr">
        <is>
          <t>DW70</t>
        </is>
      </c>
      <c r="D892" s="7" t="inlineStr">
        <is>
          <t>D085</t>
        </is>
      </c>
      <c r="E892" s="7" t="inlineStr">
        <is>
          <t>1</t>
        </is>
      </c>
      <c r="F892" s="8" t="inlineStr">
        <is>
          <t>PD0189 ROJO GOMEZ</t>
        </is>
      </c>
      <c r="G892" s="8" t="inlineStr">
        <is>
          <t>10001073</t>
        </is>
      </c>
      <c r="H892" s="8" t="inlineStr">
        <is>
          <t>Arena Triturada Caliza Malla 4</t>
        </is>
      </c>
      <c r="I892" s="9" t="n">
        <v>1560</v>
      </c>
      <c r="J892" s="7" t="inlineStr">
        <is>
          <t>20250701</t>
        </is>
      </c>
      <c r="K892" s="7" t="inlineStr">
        <is>
          <t>20251031</t>
        </is>
      </c>
      <c r="L892" s="10" t="n">
        <v>95</v>
      </c>
      <c r="M892" s="10" t="n">
        <v>234.17</v>
      </c>
      <c r="N892" s="7" t="inlineStr">
        <is>
          <t>TN</t>
        </is>
      </c>
      <c r="O892" s="10" t="n">
        <v>95</v>
      </c>
      <c r="P892" s="7" t="inlineStr">
        <is>
          <t>TN</t>
        </is>
      </c>
      <c r="Q892" s="10">
        <f>IF(AND(N892="TN",P892="TN"),L892+N(M892),IF(E892&amp;""="1",N(I892)*L892,(L892+N(M892))*N(I892)))</f>
        <v/>
      </c>
      <c r="R892" s="11">
        <f>O892-Q892</f>
        <v/>
      </c>
    </row>
    <row r="893">
      <c r="A893" s="7" t="inlineStr">
        <is>
          <t>900004725</t>
        </is>
      </c>
      <c r="B893" s="8" t="inlineStr">
        <is>
          <t>TC-LA PLANCHA</t>
        </is>
      </c>
      <c r="C893" s="7" t="inlineStr">
        <is>
          <t>DW70</t>
        </is>
      </c>
      <c r="D893" s="7" t="inlineStr">
        <is>
          <t>D086</t>
        </is>
      </c>
      <c r="E893" s="7" t="inlineStr">
        <is>
          <t>1</t>
        </is>
      </c>
      <c r="F893" s="8" t="inlineStr">
        <is>
          <t>PD0190 XALOSTC</t>
        </is>
      </c>
      <c r="G893" s="8" t="inlineStr">
        <is>
          <t>10001073</t>
        </is>
      </c>
      <c r="H893" s="8" t="inlineStr">
        <is>
          <t>Arena Triturada Caliza Malla 4</t>
        </is>
      </c>
      <c r="I893" s="9" t="n">
        <v>1560</v>
      </c>
      <c r="J893" s="7" t="inlineStr">
        <is>
          <t>20250701</t>
        </is>
      </c>
      <c r="K893" s="7" t="inlineStr">
        <is>
          <t>20251031</t>
        </is>
      </c>
      <c r="L893" s="10" t="n">
        <v>95</v>
      </c>
      <c r="M893" s="10" t="n">
        <v>95.68000000000001</v>
      </c>
      <c r="N893" s="7" t="inlineStr">
        <is>
          <t>TN</t>
        </is>
      </c>
      <c r="O893" s="10" t="n">
        <v>95</v>
      </c>
      <c r="P893" s="7" t="inlineStr">
        <is>
          <t>TN</t>
        </is>
      </c>
      <c r="Q893" s="10">
        <f>IF(AND(N893="TN",P893="TN"),L893+N(M893),IF(E893&amp;""="1",N(I893)*L893,(L893+N(M893))*N(I893)))</f>
        <v/>
      </c>
      <c r="R893" s="11">
        <f>O893-Q893</f>
        <v/>
      </c>
    </row>
    <row r="894">
      <c r="A894" s="7" t="inlineStr">
        <is>
          <t>900004725</t>
        </is>
      </c>
      <c r="B894" s="8" t="inlineStr">
        <is>
          <t>TC-LA PLANCHA</t>
        </is>
      </c>
      <c r="C894" s="7" t="inlineStr">
        <is>
          <t>DW70</t>
        </is>
      </c>
      <c r="D894" s="7" t="inlineStr">
        <is>
          <t>D093</t>
        </is>
      </c>
      <c r="E894" s="7" t="inlineStr">
        <is>
          <t>1</t>
        </is>
      </c>
      <c r="F894" s="8" t="inlineStr">
        <is>
          <t>PD0556 ZUMPANGO</t>
        </is>
      </c>
      <c r="G894" s="8" t="inlineStr">
        <is>
          <t>10001073</t>
        </is>
      </c>
      <c r="H894" s="8" t="inlineStr">
        <is>
          <t>Arena Triturada Caliza Malla 4</t>
        </is>
      </c>
      <c r="I894" s="9" t="n">
        <v>1560</v>
      </c>
      <c r="J894" s="7" t="inlineStr">
        <is>
          <t>20250701</t>
        </is>
      </c>
      <c r="K894" s="7" t="inlineStr">
        <is>
          <t>20251031</t>
        </is>
      </c>
      <c r="L894" s="10" t="n">
        <v>95</v>
      </c>
      <c r="M894" s="10" t="n">
        <v>93.17</v>
      </c>
      <c r="N894" s="7" t="inlineStr">
        <is>
          <t>TN</t>
        </is>
      </c>
      <c r="O894" s="10" t="n">
        <v>95</v>
      </c>
      <c r="P894" s="7" t="inlineStr">
        <is>
          <t>TN</t>
        </is>
      </c>
      <c r="Q894" s="10">
        <f>IF(AND(N894="TN",P894="TN"),L894+N(M894),IF(E894&amp;""="1",N(I894)*L894,(L894+N(M894))*N(I894)))</f>
        <v/>
      </c>
      <c r="R894" s="11">
        <f>O894-Q894</f>
        <v/>
      </c>
    </row>
    <row r="895">
      <c r="A895" s="7" t="inlineStr">
        <is>
          <t>900004725</t>
        </is>
      </c>
      <c r="B895" s="8" t="inlineStr">
        <is>
          <t>TC-LA PLANCHA</t>
        </is>
      </c>
      <c r="C895" s="7" t="inlineStr">
        <is>
          <t>DW70</t>
        </is>
      </c>
      <c r="D895" s="7" t="inlineStr">
        <is>
          <t>D098</t>
        </is>
      </c>
      <c r="E895" s="7" t="inlineStr">
        <is>
          <t>1</t>
        </is>
      </c>
      <c r="F895" s="8" t="inlineStr">
        <is>
          <t>PD0315 CUAUTITLAN II</t>
        </is>
      </c>
      <c r="G895" s="8" t="inlineStr">
        <is>
          <t>10001073</t>
        </is>
      </c>
      <c r="H895" s="8" t="inlineStr">
        <is>
          <t>Arena Triturada Caliza Malla 4</t>
        </is>
      </c>
      <c r="I895" s="9" t="n">
        <v>1560</v>
      </c>
      <c r="J895" s="7" t="inlineStr">
        <is>
          <t>20250701</t>
        </is>
      </c>
      <c r="K895" s="7" t="inlineStr">
        <is>
          <t>20251031</t>
        </is>
      </c>
      <c r="L895" s="10" t="n">
        <v>95</v>
      </c>
      <c r="M895" s="10" t="n">
        <v>95.68000000000001</v>
      </c>
      <c r="N895" s="7" t="inlineStr">
        <is>
          <t>TN</t>
        </is>
      </c>
      <c r="O895" s="10" t="n">
        <v>95</v>
      </c>
      <c r="P895" s="7" t="inlineStr">
        <is>
          <t>TN</t>
        </is>
      </c>
      <c r="Q895" s="10">
        <f>IF(AND(N895="TN",P895="TN"),L895+N(M895),IF(E895&amp;""="1",N(I895)*L895,(L895+N(M895))*N(I895)))</f>
        <v/>
      </c>
      <c r="R895" s="11">
        <f>O895-Q895</f>
        <v/>
      </c>
    </row>
    <row r="896">
      <c r="A896" s="7" t="inlineStr">
        <is>
          <t>900004725</t>
        </is>
      </c>
      <c r="B896" s="8" t="inlineStr">
        <is>
          <t>TC-LA PLANCHA</t>
        </is>
      </c>
      <c r="C896" s="7" t="inlineStr">
        <is>
          <t>DW70</t>
        </is>
      </c>
      <c r="D896" s="7" t="inlineStr">
        <is>
          <t>D105</t>
        </is>
      </c>
      <c r="E896" s="7" t="inlineStr">
        <is>
          <t>1</t>
        </is>
      </c>
      <c r="F896" s="8" t="inlineStr">
        <is>
          <t>PD0331 NAUCALPAN II</t>
        </is>
      </c>
      <c r="G896" s="8" t="inlineStr">
        <is>
          <t>10001073</t>
        </is>
      </c>
      <c r="H896" s="8" t="inlineStr">
        <is>
          <t>Arena Triturada Caliza Malla 4</t>
        </is>
      </c>
      <c r="I896" s="9" t="n">
        <v>1560</v>
      </c>
      <c r="J896" s="7" t="inlineStr">
        <is>
          <t>20250701</t>
        </is>
      </c>
      <c r="K896" s="7" t="inlineStr">
        <is>
          <t>20251031</t>
        </is>
      </c>
      <c r="L896" s="10" t="n">
        <v>95</v>
      </c>
      <c r="M896" s="10" t="n">
        <v>168.71</v>
      </c>
      <c r="N896" s="7" t="inlineStr">
        <is>
          <t>TN</t>
        </is>
      </c>
      <c r="O896" s="10" t="n">
        <v>95</v>
      </c>
      <c r="P896" s="7" t="inlineStr">
        <is>
          <t>TN</t>
        </is>
      </c>
      <c r="Q896" s="10">
        <f>IF(AND(N896="TN",P896="TN"),L896+N(M896),IF(E896&amp;""="1",N(I896)*L896,(L896+N(M896))*N(I896)))</f>
        <v/>
      </c>
      <c r="R896" s="11">
        <f>O896-Q896</f>
        <v/>
      </c>
    </row>
    <row r="897">
      <c r="A897" s="7" t="inlineStr">
        <is>
          <t>900004725</t>
        </is>
      </c>
      <c r="B897" s="8" t="inlineStr">
        <is>
          <t>TC-LA PLANCHA</t>
        </is>
      </c>
      <c r="C897" s="7" t="inlineStr">
        <is>
          <t>DW70</t>
        </is>
      </c>
      <c r="D897" s="7" t="inlineStr">
        <is>
          <t>D136</t>
        </is>
      </c>
      <c r="E897" s="7" t="inlineStr">
        <is>
          <t>1</t>
        </is>
      </c>
      <c r="F897" s="8" t="inlineStr">
        <is>
          <t>PD0237 LA ESTRELLA</t>
        </is>
      </c>
      <c r="G897" s="8" t="inlineStr">
        <is>
          <t>10001073</t>
        </is>
      </c>
      <c r="H897" s="8" t="inlineStr">
        <is>
          <t>Arena Triturada Caliza Malla 4</t>
        </is>
      </c>
      <c r="I897" s="9" t="n">
        <v>1560</v>
      </c>
      <c r="J897" s="7" t="inlineStr">
        <is>
          <t>20250701</t>
        </is>
      </c>
      <c r="K897" s="7" t="inlineStr">
        <is>
          <t>20251031</t>
        </is>
      </c>
      <c r="L897" s="10" t="n">
        <v>95</v>
      </c>
      <c r="M897" s="10" t="n">
        <v>211.51</v>
      </c>
      <c r="N897" s="7" t="inlineStr">
        <is>
          <t>TN</t>
        </is>
      </c>
      <c r="O897" s="10" t="n">
        <v>95</v>
      </c>
      <c r="P897" s="7" t="inlineStr">
        <is>
          <t>TN</t>
        </is>
      </c>
      <c r="Q897" s="10">
        <f>IF(AND(N897="TN",P897="TN"),L897+N(M897),IF(E897&amp;""="1",N(I897)*L897,(L897+N(M897))*N(I897)))</f>
        <v/>
      </c>
      <c r="R897" s="11">
        <f>O897-Q897</f>
        <v/>
      </c>
    </row>
    <row r="898">
      <c r="A898" s="7" t="inlineStr">
        <is>
          <t>900004725</t>
        </is>
      </c>
      <c r="B898" s="8" t="inlineStr">
        <is>
          <t>TC-LA PLANCHA</t>
        </is>
      </c>
      <c r="C898" s="7" t="inlineStr">
        <is>
          <t>DW70</t>
        </is>
      </c>
      <c r="D898" s="7" t="inlineStr">
        <is>
          <t>D145</t>
        </is>
      </c>
      <c r="E898" s="7" t="inlineStr">
        <is>
          <t>1</t>
        </is>
      </c>
      <c r="F898" s="8" t="inlineStr">
        <is>
          <t>PD0458 ECATEPEC II</t>
        </is>
      </c>
      <c r="G898" s="8" t="inlineStr">
        <is>
          <t>10001073</t>
        </is>
      </c>
      <c r="H898" s="8" t="inlineStr">
        <is>
          <t>Arena Triturada Caliza Malla 4</t>
        </is>
      </c>
      <c r="I898" s="9" t="n">
        <v>1560</v>
      </c>
      <c r="J898" s="7" t="inlineStr">
        <is>
          <t>20250701</t>
        </is>
      </c>
      <c r="K898" s="7" t="inlineStr">
        <is>
          <t>20251031</t>
        </is>
      </c>
      <c r="L898" s="10" t="n">
        <v>95</v>
      </c>
      <c r="M898" s="10" t="n">
        <v>143.53</v>
      </c>
      <c r="N898" s="7" t="inlineStr">
        <is>
          <t>TN</t>
        </is>
      </c>
      <c r="O898" s="10" t="n">
        <v>95</v>
      </c>
      <c r="P898" s="7" t="inlineStr">
        <is>
          <t>TN</t>
        </is>
      </c>
      <c r="Q898" s="10">
        <f>IF(AND(N898="TN",P898="TN"),L898+N(M898),IF(E898&amp;""="1",N(I898)*L898,(L898+N(M898))*N(I898)))</f>
        <v/>
      </c>
      <c r="R898" s="11">
        <f>O898-Q898</f>
        <v/>
      </c>
    </row>
    <row r="899">
      <c r="A899" s="7" t="inlineStr">
        <is>
          <t>900004725</t>
        </is>
      </c>
      <c r="B899" s="8" t="inlineStr">
        <is>
          <t>TC-LA PLANCHA</t>
        </is>
      </c>
      <c r="C899" s="7" t="inlineStr">
        <is>
          <t>DW70</t>
        </is>
      </c>
      <c r="D899" s="7" t="inlineStr">
        <is>
          <t>D681</t>
        </is>
      </c>
      <c r="E899" s="7" t="inlineStr">
        <is>
          <t>1</t>
        </is>
      </c>
      <c r="F899" s="8" t="inlineStr">
        <is>
          <t>PD0639 TULTEPEC</t>
        </is>
      </c>
      <c r="G899" s="8" t="inlineStr">
        <is>
          <t>10001073</t>
        </is>
      </c>
      <c r="H899" s="8" t="inlineStr">
        <is>
          <t>Arena Triturada Caliza Malla 4</t>
        </is>
      </c>
      <c r="I899" s="9" t="n">
        <v>1560</v>
      </c>
      <c r="J899" s="7" t="inlineStr">
        <is>
          <t>20250701</t>
        </is>
      </c>
      <c r="K899" s="7" t="inlineStr">
        <is>
          <t>20251031</t>
        </is>
      </c>
      <c r="L899" s="10" t="n">
        <v>95</v>
      </c>
      <c r="M899" s="10" t="n">
        <v>128.42</v>
      </c>
      <c r="N899" s="7" t="inlineStr">
        <is>
          <t>TN</t>
        </is>
      </c>
      <c r="O899" s="10" t="n">
        <v>95</v>
      </c>
      <c r="P899" s="7" t="inlineStr">
        <is>
          <t>TN</t>
        </is>
      </c>
      <c r="Q899" s="10">
        <f>IF(AND(N899="TN",P899="TN"),L899+N(M899),IF(E899&amp;""="1",N(I899)*L899,(L899+N(M899))*N(I899)))</f>
        <v/>
      </c>
      <c r="R899" s="11">
        <f>O899-Q899</f>
        <v/>
      </c>
    </row>
    <row r="900">
      <c r="A900" s="7" t="inlineStr">
        <is>
          <t>900004901</t>
        </is>
      </c>
      <c r="B900" s="8" t="inlineStr"/>
      <c r="C900" s="7" t="inlineStr">
        <is>
          <t>DW70</t>
        </is>
      </c>
      <c r="D900" s="7" t="inlineStr">
        <is>
          <t>D086</t>
        </is>
      </c>
      <c r="E900" s="7" t="inlineStr">
        <is>
          <t>4</t>
        </is>
      </c>
      <c r="F900" s="8" t="inlineStr">
        <is>
          <t>PD0190 XALOSTC</t>
        </is>
      </c>
      <c r="G900" s="8" t="inlineStr">
        <is>
          <t>10002802</t>
        </is>
      </c>
      <c r="H900" s="8" t="inlineStr">
        <is>
          <t>Arena Clasificada Río Malla 4 Lavado</t>
        </is>
      </c>
      <c r="I900" s="9" t="n">
        <v>1463</v>
      </c>
      <c r="J900" s="7" t="inlineStr">
        <is>
          <t>20230501</t>
        </is>
      </c>
      <c r="K900" s="7" t="inlineStr">
        <is>
          <t>20250131</t>
        </is>
      </c>
      <c r="L900" s="10" t="n">
        <v>86.47</v>
      </c>
      <c r="M900" s="10" t="n">
        <v>171.43</v>
      </c>
      <c r="N900" s="7" t="inlineStr">
        <is>
          <t>TN</t>
        </is>
      </c>
      <c r="O900" s="10" t="n"/>
      <c r="P900" s="7" t="inlineStr"/>
      <c r="Q900" s="10">
        <f>IF(AND(N900="TN",P900="TN"),L900+N(M900),IF(E900&amp;""="1",N(I900)*L900,(L900+N(M900))*N(I900)))</f>
        <v/>
      </c>
      <c r="R900" s="10">
        <f>O900-Q900</f>
        <v/>
      </c>
    </row>
    <row r="901">
      <c r="A901" s="7" t="inlineStr">
        <is>
          <t>900004901</t>
        </is>
      </c>
      <c r="B901" s="8" t="inlineStr"/>
      <c r="C901" s="7" t="inlineStr">
        <is>
          <t>DW70</t>
        </is>
      </c>
      <c r="D901" s="7" t="inlineStr">
        <is>
          <t>D098</t>
        </is>
      </c>
      <c r="E901" s="7" t="inlineStr">
        <is>
          <t>4</t>
        </is>
      </c>
      <c r="F901" s="8" t="inlineStr">
        <is>
          <t>PD0315 CUAUTITLAN II</t>
        </is>
      </c>
      <c r="G901" s="8" t="inlineStr">
        <is>
          <t>10002802</t>
        </is>
      </c>
      <c r="H901" s="8" t="inlineStr">
        <is>
          <t>Arena Clasificada Río Malla 4 Lavado</t>
        </is>
      </c>
      <c r="I901" s="9" t="n">
        <v>1463</v>
      </c>
      <c r="J901" s="7" t="inlineStr">
        <is>
          <t>20230501</t>
        </is>
      </c>
      <c r="K901" s="7" t="inlineStr">
        <is>
          <t>20250131</t>
        </is>
      </c>
      <c r="L901" s="10" t="n">
        <v>95.12</v>
      </c>
      <c r="M901" s="10" t="n">
        <v>139.1</v>
      </c>
      <c r="N901" s="7" t="inlineStr">
        <is>
          <t>TN</t>
        </is>
      </c>
      <c r="O901" s="10" t="n"/>
      <c r="P901" s="7" t="inlineStr"/>
      <c r="Q901" s="10">
        <f>IF(AND(N901="TN",P901="TN"),L901+N(M901),IF(E901&amp;""="1",N(I901)*L901,(L901+N(M901))*N(I901)))</f>
        <v/>
      </c>
      <c r="R901" s="10">
        <f>O901-Q901</f>
        <v/>
      </c>
    </row>
    <row r="902">
      <c r="A902" s="7" t="inlineStr">
        <is>
          <t>900004901</t>
        </is>
      </c>
      <c r="B902" s="8" t="inlineStr"/>
      <c r="C902" s="7" t="inlineStr">
        <is>
          <t>DW70</t>
        </is>
      </c>
      <c r="D902" s="7" t="inlineStr">
        <is>
          <t>D105</t>
        </is>
      </c>
      <c r="E902" s="7" t="inlineStr">
        <is>
          <t>4</t>
        </is>
      </c>
      <c r="F902" s="8" t="inlineStr">
        <is>
          <t>PD0331 NAUCALPAN II</t>
        </is>
      </c>
      <c r="G902" s="8" t="inlineStr">
        <is>
          <t>10002802</t>
        </is>
      </c>
      <c r="H902" s="8" t="inlineStr">
        <is>
          <t>Arena Clasificada Río Malla 4 Lavado</t>
        </is>
      </c>
      <c r="I902" s="9" t="n">
        <v>1463</v>
      </c>
      <c r="J902" s="7" t="inlineStr">
        <is>
          <t>20230501</t>
        </is>
      </c>
      <c r="K902" s="7" t="inlineStr">
        <is>
          <t>20250131</t>
        </is>
      </c>
      <c r="L902" s="10" t="n">
        <v>95.12</v>
      </c>
      <c r="M902" s="10" t="n">
        <v>162.41</v>
      </c>
      <c r="N902" s="7" t="inlineStr">
        <is>
          <t>TN</t>
        </is>
      </c>
      <c r="O902" s="10" t="n"/>
      <c r="P902" s="7" t="inlineStr"/>
      <c r="Q902" s="10">
        <f>IF(AND(N902="TN",P902="TN"),L902+N(M902),IF(E902&amp;""="1",N(I902)*L902,(L902+N(M902))*N(I902)))</f>
        <v/>
      </c>
      <c r="R902" s="10">
        <f>O902-Q902</f>
        <v/>
      </c>
    </row>
    <row r="903">
      <c r="A903" s="7" t="inlineStr">
        <is>
          <t>900005270</t>
        </is>
      </c>
      <c r="B903" s="8" t="inlineStr">
        <is>
          <t>TC-TICSA</t>
        </is>
      </c>
      <c r="C903" s="7" t="inlineStr">
        <is>
          <t>DW70</t>
        </is>
      </c>
      <c r="D903" s="7" t="inlineStr">
        <is>
          <t>D074</t>
        </is>
      </c>
      <c r="E903" s="7" t="inlineStr">
        <is>
          <t>1</t>
        </is>
      </c>
      <c r="F903" s="8" t="inlineStr">
        <is>
          <t>PD0063 CENTRAL</t>
        </is>
      </c>
      <c r="G903" s="8" t="inlineStr">
        <is>
          <t>10000623</t>
        </is>
      </c>
      <c r="H903" s="8" t="inlineStr">
        <is>
          <t>Grava Triturada Caliza 10 mm - 3/8"</t>
        </is>
      </c>
      <c r="I903" s="9" t="n">
        <v>1410</v>
      </c>
      <c r="J903" s="7" t="inlineStr">
        <is>
          <t>20230501</t>
        </is>
      </c>
      <c r="K903" s="7" t="inlineStr">
        <is>
          <t>20250131</t>
        </is>
      </c>
      <c r="L903" s="10" t="n">
        <v>97.05</v>
      </c>
      <c r="M903" s="10" t="n">
        <v>162.77</v>
      </c>
      <c r="N903" s="7" t="inlineStr">
        <is>
          <t>TN</t>
        </is>
      </c>
      <c r="O903" s="10" t="n">
        <v>130</v>
      </c>
      <c r="P903" s="7" t="inlineStr">
        <is>
          <t>M3</t>
        </is>
      </c>
      <c r="Q903" s="10">
        <f>IF(AND(N903="TN",P903="TN"),L903+N(M903),IF(E903&amp;""="1",N(I903)*L903,(L903+N(M903))*N(I903)))</f>
        <v/>
      </c>
      <c r="R903" s="11">
        <f>O903-Q903</f>
        <v/>
      </c>
    </row>
    <row r="904">
      <c r="A904" s="7" t="inlineStr">
        <is>
          <t>900005270</t>
        </is>
      </c>
      <c r="B904" s="8" t="inlineStr">
        <is>
          <t>TC-TICSA</t>
        </is>
      </c>
      <c r="C904" s="7" t="inlineStr">
        <is>
          <t>DW70</t>
        </is>
      </c>
      <c r="D904" s="7" t="inlineStr">
        <is>
          <t>D075</t>
        </is>
      </c>
      <c r="E904" s="7" t="inlineStr">
        <is>
          <t>1</t>
        </is>
      </c>
      <c r="F904" s="8" t="inlineStr">
        <is>
          <t>PD0065 CEYLAN</t>
        </is>
      </c>
      <c r="G904" s="8" t="inlineStr">
        <is>
          <t>10000623</t>
        </is>
      </c>
      <c r="H904" s="8" t="inlineStr">
        <is>
          <t>Grava Triturada Caliza 10 mm - 3/8"</t>
        </is>
      </c>
      <c r="I904" s="9" t="n">
        <v>1410</v>
      </c>
      <c r="J904" s="7" t="inlineStr">
        <is>
          <t>20230501</t>
        </is>
      </c>
      <c r="K904" s="7" t="inlineStr">
        <is>
          <t>20250131</t>
        </is>
      </c>
      <c r="L904" s="10" t="n">
        <v>97.05</v>
      </c>
      <c r="M904" s="10" t="n">
        <v>142.67</v>
      </c>
      <c r="N904" s="7" t="inlineStr">
        <is>
          <t>TN</t>
        </is>
      </c>
      <c r="O904" s="10" t="n">
        <v>130</v>
      </c>
      <c r="P904" s="7" t="inlineStr">
        <is>
          <t>M3</t>
        </is>
      </c>
      <c r="Q904" s="10">
        <f>IF(AND(N904="TN",P904="TN"),L904+N(M904),IF(E904&amp;""="1",N(I904)*L904,(L904+N(M904))*N(I904)))</f>
        <v/>
      </c>
      <c r="R904" s="11">
        <f>O904-Q904</f>
        <v/>
      </c>
    </row>
    <row r="905">
      <c r="A905" s="7" t="inlineStr">
        <is>
          <t>900005270</t>
        </is>
      </c>
      <c r="B905" s="8" t="inlineStr">
        <is>
          <t>TC-TICSA</t>
        </is>
      </c>
      <c r="C905" s="7" t="inlineStr">
        <is>
          <t>DW70</t>
        </is>
      </c>
      <c r="D905" s="7" t="inlineStr">
        <is>
          <t>D077</t>
        </is>
      </c>
      <c r="E905" s="7" t="inlineStr">
        <is>
          <t>1</t>
        </is>
      </c>
      <c r="F905" s="8" t="inlineStr">
        <is>
          <t>PD0067 LOS REYES</t>
        </is>
      </c>
      <c r="G905" s="8" t="inlineStr">
        <is>
          <t>10000623</t>
        </is>
      </c>
      <c r="H905" s="8" t="inlineStr">
        <is>
          <t>Grava Triturada Caliza 10 mm - 3/8"</t>
        </is>
      </c>
      <c r="I905" s="9" t="n">
        <v>1410</v>
      </c>
      <c r="J905" s="7" t="inlineStr">
        <is>
          <t>20230501</t>
        </is>
      </c>
      <c r="K905" s="7" t="inlineStr">
        <is>
          <t>20250131</t>
        </is>
      </c>
      <c r="L905" s="10" t="n">
        <v>97.05</v>
      </c>
      <c r="M905" s="10" t="n">
        <v>215.01</v>
      </c>
      <c r="N905" s="7" t="inlineStr">
        <is>
          <t>TN</t>
        </is>
      </c>
      <c r="O905" s="10" t="n">
        <v>130</v>
      </c>
      <c r="P905" s="7" t="inlineStr">
        <is>
          <t>M3</t>
        </is>
      </c>
      <c r="Q905" s="10">
        <f>IF(AND(N905="TN",P905="TN"),L905+N(M905),IF(E905&amp;""="1",N(I905)*L905,(L905+N(M905))*N(I905)))</f>
        <v/>
      </c>
      <c r="R905" s="11">
        <f>O905-Q905</f>
        <v/>
      </c>
    </row>
    <row r="906">
      <c r="A906" s="7" t="inlineStr">
        <is>
          <t>900005270</t>
        </is>
      </c>
      <c r="B906" s="8" t="inlineStr">
        <is>
          <t>TC-TICSA</t>
        </is>
      </c>
      <c r="C906" s="7" t="inlineStr">
        <is>
          <t>DW70</t>
        </is>
      </c>
      <c r="D906" s="7" t="inlineStr">
        <is>
          <t>D079</t>
        </is>
      </c>
      <c r="E906" s="7" t="inlineStr">
        <is>
          <t>1</t>
        </is>
      </c>
      <c r="F906" s="8" t="inlineStr">
        <is>
          <t>PD0071 XOCHIMILCO</t>
        </is>
      </c>
      <c r="G906" s="8" t="inlineStr">
        <is>
          <t>10000623</t>
        </is>
      </c>
      <c r="H906" s="8" t="inlineStr">
        <is>
          <t>Grava Triturada Caliza 10 mm - 3/8"</t>
        </is>
      </c>
      <c r="I906" s="9" t="n">
        <v>1410</v>
      </c>
      <c r="J906" s="7" t="inlineStr">
        <is>
          <t>20230501</t>
        </is>
      </c>
      <c r="K906" s="7" t="inlineStr">
        <is>
          <t>20250131</t>
        </is>
      </c>
      <c r="L906" s="10" t="n">
        <v>97.05</v>
      </c>
      <c r="M906" s="10" t="n">
        <v>213</v>
      </c>
      <c r="N906" s="7" t="inlineStr">
        <is>
          <t>TN</t>
        </is>
      </c>
      <c r="O906" s="10" t="n">
        <v>130</v>
      </c>
      <c r="P906" s="7" t="inlineStr">
        <is>
          <t>M3</t>
        </is>
      </c>
      <c r="Q906" s="10">
        <f>IF(AND(N906="TN",P906="TN"),L906+N(M906),IF(E906&amp;""="1",N(I906)*L906,(L906+N(M906))*N(I906)))</f>
        <v/>
      </c>
      <c r="R906" s="11">
        <f>O906-Q906</f>
        <v/>
      </c>
    </row>
    <row r="907">
      <c r="A907" s="7" t="inlineStr">
        <is>
          <t>900005270</t>
        </is>
      </c>
      <c r="B907" s="8" t="inlineStr">
        <is>
          <t>TC-TICSA</t>
        </is>
      </c>
      <c r="C907" s="7" t="inlineStr">
        <is>
          <t>DW70</t>
        </is>
      </c>
      <c r="D907" s="7" t="inlineStr">
        <is>
          <t>D080</t>
        </is>
      </c>
      <c r="E907" s="7" t="inlineStr">
        <is>
          <t>1</t>
        </is>
      </c>
      <c r="F907" s="8" t="inlineStr">
        <is>
          <t>PD0086 VALLEJO</t>
        </is>
      </c>
      <c r="G907" s="8" t="inlineStr">
        <is>
          <t>10000623</t>
        </is>
      </c>
      <c r="H907" s="8" t="inlineStr">
        <is>
          <t>Grava Triturada Caliza 10 mm - 3/8"</t>
        </is>
      </c>
      <c r="I907" s="9" t="n">
        <v>1410</v>
      </c>
      <c r="J907" s="7" t="inlineStr">
        <is>
          <t>20230501</t>
        </is>
      </c>
      <c r="K907" s="7" t="inlineStr">
        <is>
          <t>20250131</t>
        </is>
      </c>
      <c r="L907" s="10" t="n">
        <v>97.05</v>
      </c>
      <c r="M907" s="10" t="n">
        <v>142.67</v>
      </c>
      <c r="N907" s="7" t="inlineStr">
        <is>
          <t>TN</t>
        </is>
      </c>
      <c r="O907" s="10" t="n">
        <v>130</v>
      </c>
      <c r="P907" s="7" t="inlineStr">
        <is>
          <t>M3</t>
        </is>
      </c>
      <c r="Q907" s="10">
        <f>IF(AND(N907="TN",P907="TN"),L907+N(M907),IF(E907&amp;""="1",N(I907)*L907,(L907+N(M907))*N(I907)))</f>
        <v/>
      </c>
      <c r="R907" s="11">
        <f>O907-Q907</f>
        <v/>
      </c>
    </row>
    <row r="908">
      <c r="A908" s="7" t="inlineStr">
        <is>
          <t>900005270</t>
        </is>
      </c>
      <c r="B908" s="8" t="inlineStr">
        <is>
          <t>TC-TICSA</t>
        </is>
      </c>
      <c r="C908" s="7" t="inlineStr">
        <is>
          <t>DW70</t>
        </is>
      </c>
      <c r="D908" s="7" t="inlineStr">
        <is>
          <t>D081</t>
        </is>
      </c>
      <c r="E908" s="7" t="inlineStr">
        <is>
          <t>1</t>
        </is>
      </c>
      <c r="F908" s="8" t="inlineStr">
        <is>
          <t>PD0088 ARMAS</t>
        </is>
      </c>
      <c r="G908" s="8" t="inlineStr">
        <is>
          <t>10000623</t>
        </is>
      </c>
      <c r="H908" s="8" t="inlineStr">
        <is>
          <t>Grava Triturada Caliza 10 mm - 3/8"</t>
        </is>
      </c>
      <c r="I908" s="9" t="n">
        <v>1410</v>
      </c>
      <c r="J908" s="7" t="inlineStr">
        <is>
          <t>20230501</t>
        </is>
      </c>
      <c r="K908" s="7" t="inlineStr">
        <is>
          <t>20250131</t>
        </is>
      </c>
      <c r="L908" s="10" t="n">
        <v>97.05</v>
      </c>
      <c r="M908" s="10" t="n">
        <v>132.62</v>
      </c>
      <c r="N908" s="7" t="inlineStr">
        <is>
          <t>TN</t>
        </is>
      </c>
      <c r="O908" s="10" t="n">
        <v>130</v>
      </c>
      <c r="P908" s="7" t="inlineStr">
        <is>
          <t>M3</t>
        </is>
      </c>
      <c r="Q908" s="10">
        <f>IF(AND(N908="TN",P908="TN"),L908+N(M908),IF(E908&amp;""="1",N(I908)*L908,(L908+N(M908))*N(I908)))</f>
        <v/>
      </c>
      <c r="R908" s="11">
        <f>O908-Q908</f>
        <v/>
      </c>
    </row>
    <row r="909">
      <c r="A909" s="7" t="inlineStr">
        <is>
          <t>900005270</t>
        </is>
      </c>
      <c r="B909" s="8" t="inlineStr">
        <is>
          <t>TC-TICSA</t>
        </is>
      </c>
      <c r="C909" s="7" t="inlineStr">
        <is>
          <t>DW70</t>
        </is>
      </c>
      <c r="D909" s="7" t="inlineStr">
        <is>
          <t>D083</t>
        </is>
      </c>
      <c r="E909" s="7" t="inlineStr">
        <is>
          <t>1</t>
        </is>
      </c>
      <c r="F909" s="8" t="inlineStr">
        <is>
          <t>PD0099 MINAS</t>
        </is>
      </c>
      <c r="G909" s="8" t="inlineStr">
        <is>
          <t>10000623</t>
        </is>
      </c>
      <c r="H909" s="8" t="inlineStr">
        <is>
          <t>Grava Triturada Caliza 10 mm - 3/8"</t>
        </is>
      </c>
      <c r="I909" s="9" t="n">
        <v>1410</v>
      </c>
      <c r="J909" s="7" t="inlineStr">
        <is>
          <t>20230501</t>
        </is>
      </c>
      <c r="K909" s="7" t="inlineStr">
        <is>
          <t>20250131</t>
        </is>
      </c>
      <c r="L909" s="10" t="n">
        <v>97.05</v>
      </c>
      <c r="M909" s="10" t="n">
        <v>162.77</v>
      </c>
      <c r="N909" s="7" t="inlineStr">
        <is>
          <t>TN</t>
        </is>
      </c>
      <c r="O909" s="10" t="n">
        <v>130</v>
      </c>
      <c r="P909" s="7" t="inlineStr">
        <is>
          <t>M3</t>
        </is>
      </c>
      <c r="Q909" s="10">
        <f>IF(AND(N909="TN",P909="TN"),L909+N(M909),IF(E909&amp;""="1",N(I909)*L909,(L909+N(M909))*N(I909)))</f>
        <v/>
      </c>
      <c r="R909" s="11">
        <f>O909-Q909</f>
        <v/>
      </c>
    </row>
    <row r="910">
      <c r="A910" s="7" t="inlineStr">
        <is>
          <t>900005270</t>
        </is>
      </c>
      <c r="B910" s="8" t="inlineStr">
        <is>
          <t>TC-TICSA</t>
        </is>
      </c>
      <c r="C910" s="7" t="inlineStr">
        <is>
          <t>DW70</t>
        </is>
      </c>
      <c r="D910" s="7" t="inlineStr">
        <is>
          <t>D084</t>
        </is>
      </c>
      <c r="E910" s="7" t="inlineStr">
        <is>
          <t>1</t>
        </is>
      </c>
      <c r="F910" s="8" t="inlineStr">
        <is>
          <t>PD0186 IZTAPALAPA</t>
        </is>
      </c>
      <c r="G910" s="8" t="inlineStr">
        <is>
          <t>10000623</t>
        </is>
      </c>
      <c r="H910" s="8" t="inlineStr">
        <is>
          <t>Grava Triturada Caliza 10 mm - 3/8"</t>
        </is>
      </c>
      <c r="I910" s="9" t="n">
        <v>1410</v>
      </c>
      <c r="J910" s="7" t="inlineStr">
        <is>
          <t>20230501</t>
        </is>
      </c>
      <c r="K910" s="7" t="inlineStr">
        <is>
          <t>20250131</t>
        </is>
      </c>
      <c r="L910" s="10" t="n">
        <v>97.05</v>
      </c>
      <c r="M910" s="10" t="n">
        <v>200.95</v>
      </c>
      <c r="N910" s="7" t="inlineStr">
        <is>
          <t>TN</t>
        </is>
      </c>
      <c r="O910" s="10" t="n">
        <v>130</v>
      </c>
      <c r="P910" s="7" t="inlineStr">
        <is>
          <t>M3</t>
        </is>
      </c>
      <c r="Q910" s="10">
        <f>IF(AND(N910="TN",P910="TN"),L910+N(M910),IF(E910&amp;""="1",N(I910)*L910,(L910+N(M910))*N(I910)))</f>
        <v/>
      </c>
      <c r="R910" s="11">
        <f>O910-Q910</f>
        <v/>
      </c>
    </row>
    <row r="911">
      <c r="A911" s="7" t="inlineStr">
        <is>
          <t>900005270</t>
        </is>
      </c>
      <c r="B911" s="8" t="inlineStr">
        <is>
          <t>TC-TICSA</t>
        </is>
      </c>
      <c r="C911" s="7" t="inlineStr">
        <is>
          <t>DW70</t>
        </is>
      </c>
      <c r="D911" s="7" t="inlineStr">
        <is>
          <t>D085</t>
        </is>
      </c>
      <c r="E911" s="7" t="inlineStr">
        <is>
          <t>1</t>
        </is>
      </c>
      <c r="F911" s="8" t="inlineStr">
        <is>
          <t>PD0189 ROJO GOMEZ</t>
        </is>
      </c>
      <c r="G911" s="8" t="inlineStr">
        <is>
          <t>10000623</t>
        </is>
      </c>
      <c r="H911" s="8" t="inlineStr">
        <is>
          <t>Grava Triturada Caliza 10 mm - 3/8"</t>
        </is>
      </c>
      <c r="I911" s="9" t="n">
        <v>1410</v>
      </c>
      <c r="J911" s="7" t="inlineStr">
        <is>
          <t>20230501</t>
        </is>
      </c>
      <c r="K911" s="7" t="inlineStr">
        <is>
          <t>20250131</t>
        </is>
      </c>
      <c r="L911" s="10" t="n">
        <v>97.05</v>
      </c>
      <c r="M911" s="10" t="n">
        <v>194.92</v>
      </c>
      <c r="N911" s="7" t="inlineStr">
        <is>
          <t>TN</t>
        </is>
      </c>
      <c r="O911" s="10" t="n">
        <v>130</v>
      </c>
      <c r="P911" s="7" t="inlineStr">
        <is>
          <t>M3</t>
        </is>
      </c>
      <c r="Q911" s="10">
        <f>IF(AND(N911="TN",P911="TN"),L911+N(M911),IF(E911&amp;""="1",N(I911)*L911,(L911+N(M911))*N(I911)))</f>
        <v/>
      </c>
      <c r="R911" s="11">
        <f>O911-Q911</f>
        <v/>
      </c>
    </row>
    <row r="912">
      <c r="A912" s="7" t="inlineStr">
        <is>
          <t>900005270</t>
        </is>
      </c>
      <c r="B912" s="8" t="inlineStr">
        <is>
          <t>TC-TICSA</t>
        </is>
      </c>
      <c r="C912" s="7" t="inlineStr">
        <is>
          <t>DW70</t>
        </is>
      </c>
      <c r="D912" s="7" t="inlineStr">
        <is>
          <t>D086</t>
        </is>
      </c>
      <c r="E912" s="7" t="inlineStr">
        <is>
          <t>1</t>
        </is>
      </c>
      <c r="F912" s="8" t="inlineStr">
        <is>
          <t>PD0190 XALOSTC</t>
        </is>
      </c>
      <c r="G912" s="8" t="inlineStr">
        <is>
          <t>10000623</t>
        </is>
      </c>
      <c r="H912" s="8" t="inlineStr">
        <is>
          <t>Grava Triturada Caliza 10 mm - 3/8"</t>
        </is>
      </c>
      <c r="I912" s="9" t="n">
        <v>1410</v>
      </c>
      <c r="J912" s="7" t="inlineStr">
        <is>
          <t>20230501</t>
        </is>
      </c>
      <c r="K912" s="7" t="inlineStr">
        <is>
          <t>20250131</t>
        </is>
      </c>
      <c r="L912" s="10" t="n">
        <v>97.05</v>
      </c>
      <c r="M912" s="10" t="n">
        <v>166.78</v>
      </c>
      <c r="N912" s="7" t="inlineStr">
        <is>
          <t>TN</t>
        </is>
      </c>
      <c r="O912" s="10" t="n">
        <v>130</v>
      </c>
      <c r="P912" s="7" t="inlineStr">
        <is>
          <t>M3</t>
        </is>
      </c>
      <c r="Q912" s="10">
        <f>IF(AND(N912="TN",P912="TN"),L912+N(M912),IF(E912&amp;""="1",N(I912)*L912,(L912+N(M912))*N(I912)))</f>
        <v/>
      </c>
      <c r="R912" s="11">
        <f>O912-Q912</f>
        <v/>
      </c>
    </row>
    <row r="913">
      <c r="A913" s="7" t="inlineStr">
        <is>
          <t>900005270</t>
        </is>
      </c>
      <c r="B913" s="8" t="inlineStr">
        <is>
          <t>TC-TICSA</t>
        </is>
      </c>
      <c r="C913" s="7" t="inlineStr">
        <is>
          <t>DW70</t>
        </is>
      </c>
      <c r="D913" s="7" t="inlineStr">
        <is>
          <t>D088</t>
        </is>
      </c>
      <c r="E913" s="7" t="inlineStr">
        <is>
          <t>1</t>
        </is>
      </c>
      <c r="F913" s="8" t="inlineStr">
        <is>
          <t>PD081 HUEHUETOCA V</t>
        </is>
      </c>
      <c r="G913" s="8" t="inlineStr">
        <is>
          <t>10000623</t>
        </is>
      </c>
      <c r="H913" s="8" t="inlineStr">
        <is>
          <t>Grava Triturada Caliza 10 mm - 3/8"</t>
        </is>
      </c>
      <c r="I913" s="9" t="n">
        <v>1410</v>
      </c>
      <c r="J913" s="7" t="inlineStr">
        <is>
          <t>20230501</t>
        </is>
      </c>
      <c r="K913" s="7" t="inlineStr">
        <is>
          <t>20250131</t>
        </is>
      </c>
      <c r="L913" s="10" t="n">
        <v>97.05</v>
      </c>
      <c r="M913" s="10" t="n">
        <v>48.23</v>
      </c>
      <c r="N913" s="7" t="inlineStr">
        <is>
          <t>TN</t>
        </is>
      </c>
      <c r="O913" s="10" t="n">
        <v>130</v>
      </c>
      <c r="P913" s="7" t="inlineStr">
        <is>
          <t>M3</t>
        </is>
      </c>
      <c r="Q913" s="10">
        <f>IF(AND(N913="TN",P913="TN"),L913+N(M913),IF(E913&amp;""="1",N(I913)*L913,(L913+N(M913))*N(I913)))</f>
        <v/>
      </c>
      <c r="R913" s="11">
        <f>O913-Q913</f>
        <v/>
      </c>
    </row>
    <row r="914">
      <c r="A914" s="7" t="inlineStr">
        <is>
          <t>900005270</t>
        </is>
      </c>
      <c r="B914" s="8" t="inlineStr">
        <is>
          <t>TC-TICSA</t>
        </is>
      </c>
      <c r="C914" s="7" t="inlineStr">
        <is>
          <t>DW70</t>
        </is>
      </c>
      <c r="D914" s="7" t="inlineStr">
        <is>
          <t>D089</t>
        </is>
      </c>
      <c r="E914" s="7" t="inlineStr">
        <is>
          <t>1</t>
        </is>
      </c>
      <c r="F914" s="8" t="inlineStr">
        <is>
          <t>PD0091 TULA IV</t>
        </is>
      </c>
      <c r="G914" s="8" t="inlineStr">
        <is>
          <t>10000623</t>
        </is>
      </c>
      <c r="H914" s="8" t="inlineStr">
        <is>
          <t>Grava Triturada Caliza 10 mm - 3/8"</t>
        </is>
      </c>
      <c r="I914" s="9" t="n">
        <v>1410</v>
      </c>
      <c r="J914" s="7" t="inlineStr">
        <is>
          <t>20230501</t>
        </is>
      </c>
      <c r="K914" s="7" t="inlineStr">
        <is>
          <t>20250131</t>
        </is>
      </c>
      <c r="L914" s="10" t="n">
        <v>97.05</v>
      </c>
      <c r="M914" s="10" t="n">
        <v>23.72</v>
      </c>
      <c r="N914" s="7" t="inlineStr">
        <is>
          <t>TN</t>
        </is>
      </c>
      <c r="O914" s="10" t="n">
        <v>130</v>
      </c>
      <c r="P914" s="7" t="inlineStr">
        <is>
          <t>M3</t>
        </is>
      </c>
      <c r="Q914" s="10">
        <f>IF(AND(N914="TN",P914="TN"),L914+N(M914),IF(E914&amp;""="1",N(I914)*L914,(L914+N(M914))*N(I914)))</f>
        <v/>
      </c>
      <c r="R914" s="11">
        <f>O914-Q914</f>
        <v/>
      </c>
    </row>
    <row r="915">
      <c r="A915" s="7" t="inlineStr">
        <is>
          <t>900005270</t>
        </is>
      </c>
      <c r="B915" s="8" t="inlineStr">
        <is>
          <t>TC-TICSA</t>
        </is>
      </c>
      <c r="C915" s="7" t="inlineStr">
        <is>
          <t>DW70</t>
        </is>
      </c>
      <c r="D915" s="7" t="inlineStr">
        <is>
          <t>D093</t>
        </is>
      </c>
      <c r="E915" s="7" t="inlineStr">
        <is>
          <t>1</t>
        </is>
      </c>
      <c r="F915" s="8" t="inlineStr">
        <is>
          <t>PD0556 ZUMPANGO</t>
        </is>
      </c>
      <c r="G915" s="8" t="inlineStr">
        <is>
          <t>10000623</t>
        </is>
      </c>
      <c r="H915" s="8" t="inlineStr">
        <is>
          <t>Grava Triturada Caliza 10 mm - 3/8"</t>
        </is>
      </c>
      <c r="I915" s="9" t="n">
        <v>1410</v>
      </c>
      <c r="J915" s="7" t="inlineStr">
        <is>
          <t>20230501</t>
        </is>
      </c>
      <c r="K915" s="7" t="inlineStr">
        <is>
          <t>20250131</t>
        </is>
      </c>
      <c r="L915" s="10" t="n">
        <v>97.05</v>
      </c>
      <c r="M915" s="10" t="n">
        <v>94.44</v>
      </c>
      <c r="N915" s="7" t="inlineStr">
        <is>
          <t>TN</t>
        </is>
      </c>
      <c r="O915" s="10" t="n">
        <v>130</v>
      </c>
      <c r="P915" s="7" t="inlineStr">
        <is>
          <t>M3</t>
        </is>
      </c>
      <c r="Q915" s="10">
        <f>IF(AND(N915="TN",P915="TN"),L915+N(M915),IF(E915&amp;""="1",N(I915)*L915,(L915+N(M915))*N(I915)))</f>
        <v/>
      </c>
      <c r="R915" s="11">
        <f>O915-Q915</f>
        <v/>
      </c>
    </row>
    <row r="916">
      <c r="A916" s="7" t="inlineStr">
        <is>
          <t>900005270</t>
        </is>
      </c>
      <c r="B916" s="8" t="inlineStr">
        <is>
          <t>TC-TICSA</t>
        </is>
      </c>
      <c r="C916" s="7" t="inlineStr">
        <is>
          <t>DW70</t>
        </is>
      </c>
      <c r="D916" s="7" t="inlineStr">
        <is>
          <t>D098</t>
        </is>
      </c>
      <c r="E916" s="7" t="inlineStr">
        <is>
          <t>1</t>
        </is>
      </c>
      <c r="F916" s="8" t="inlineStr">
        <is>
          <t>PD0315 CUAUTITLAN II</t>
        </is>
      </c>
      <c r="G916" s="8" t="inlineStr">
        <is>
          <t>10000623</t>
        </is>
      </c>
      <c r="H916" s="8" t="inlineStr">
        <is>
          <t>Grava Triturada Caliza 10 mm - 3/8"</t>
        </is>
      </c>
      <c r="I916" s="9" t="n">
        <v>1410</v>
      </c>
      <c r="J916" s="7" t="inlineStr">
        <is>
          <t>20230501</t>
        </is>
      </c>
      <c r="K916" s="7" t="inlineStr">
        <is>
          <t>20250131</t>
        </is>
      </c>
      <c r="L916" s="10" t="n">
        <v>97.05</v>
      </c>
      <c r="M916" s="10" t="n">
        <v>96.45</v>
      </c>
      <c r="N916" s="7" t="inlineStr">
        <is>
          <t>TN</t>
        </is>
      </c>
      <c r="O916" s="10" t="n">
        <v>130</v>
      </c>
      <c r="P916" s="7" t="inlineStr">
        <is>
          <t>M3</t>
        </is>
      </c>
      <c r="Q916" s="10">
        <f>IF(AND(N916="TN",P916="TN"),L916+N(M916),IF(E916&amp;""="1",N(I916)*L916,(L916+N(M916))*N(I916)))</f>
        <v/>
      </c>
      <c r="R916" s="11">
        <f>O916-Q916</f>
        <v/>
      </c>
    </row>
    <row r="917">
      <c r="A917" s="7" t="inlineStr">
        <is>
          <t>900005270</t>
        </is>
      </c>
      <c r="B917" s="8" t="inlineStr">
        <is>
          <t>TC-TICSA</t>
        </is>
      </c>
      <c r="C917" s="7" t="inlineStr">
        <is>
          <t>DW70</t>
        </is>
      </c>
      <c r="D917" s="7" t="inlineStr">
        <is>
          <t>D105</t>
        </is>
      </c>
      <c r="E917" s="7" t="inlineStr">
        <is>
          <t>1</t>
        </is>
      </c>
      <c r="F917" s="8" t="inlineStr">
        <is>
          <t>PD0331 NAUCALPAN II</t>
        </is>
      </c>
      <c r="G917" s="8" t="inlineStr">
        <is>
          <t>10000623</t>
        </is>
      </c>
      <c r="H917" s="8" t="inlineStr">
        <is>
          <t>Grava Triturada Caliza 10 mm - 3/8"</t>
        </is>
      </c>
      <c r="I917" s="9" t="n">
        <v>1410</v>
      </c>
      <c r="J917" s="7" t="inlineStr">
        <is>
          <t>20230501</t>
        </is>
      </c>
      <c r="K917" s="7" t="inlineStr">
        <is>
          <t>20250131</t>
        </is>
      </c>
      <c r="L917" s="10" t="n">
        <v>97.05</v>
      </c>
      <c r="M917" s="10" t="n">
        <v>136.64</v>
      </c>
      <c r="N917" s="7" t="inlineStr">
        <is>
          <t>TN</t>
        </is>
      </c>
      <c r="O917" s="10" t="n">
        <v>130</v>
      </c>
      <c r="P917" s="7" t="inlineStr">
        <is>
          <t>M3</t>
        </is>
      </c>
      <c r="Q917" s="10">
        <f>IF(AND(N917="TN",P917="TN"),L917+N(M917),IF(E917&amp;""="1",N(I917)*L917,(L917+N(M917))*N(I917)))</f>
        <v/>
      </c>
      <c r="R917" s="11">
        <f>O917-Q917</f>
        <v/>
      </c>
    </row>
    <row r="918">
      <c r="A918" s="7" t="inlineStr">
        <is>
          <t>900005270</t>
        </is>
      </c>
      <c r="B918" s="8" t="inlineStr">
        <is>
          <t>TC-TICSA</t>
        </is>
      </c>
      <c r="C918" s="7" t="inlineStr">
        <is>
          <t>DW70</t>
        </is>
      </c>
      <c r="D918" s="7" t="inlineStr">
        <is>
          <t>D110</t>
        </is>
      </c>
      <c r="E918" s="7" t="inlineStr">
        <is>
          <t>1</t>
        </is>
      </c>
      <c r="F918" s="8" t="inlineStr">
        <is>
          <t>PD0338 TEPEJI 2</t>
        </is>
      </c>
      <c r="G918" s="8" t="inlineStr">
        <is>
          <t>10000623</t>
        </is>
      </c>
      <c r="H918" s="8" t="inlineStr">
        <is>
          <t>Grava Triturada Caliza 10 mm - 3/8"</t>
        </is>
      </c>
      <c r="I918" s="9" t="n">
        <v>1410</v>
      </c>
      <c r="J918" s="7" t="inlineStr">
        <is>
          <t>20230501</t>
        </is>
      </c>
      <c r="K918" s="7" t="inlineStr">
        <is>
          <t>20250131</t>
        </is>
      </c>
      <c r="L918" s="10" t="n">
        <v>97.05</v>
      </c>
      <c r="M918" s="10" t="n">
        <v>151.3</v>
      </c>
      <c r="N918" s="7" t="inlineStr">
        <is>
          <t>TN</t>
        </is>
      </c>
      <c r="O918" s="10" t="n">
        <v>130</v>
      </c>
      <c r="P918" s="7" t="inlineStr">
        <is>
          <t>M3</t>
        </is>
      </c>
      <c r="Q918" s="10">
        <f>IF(AND(N918="TN",P918="TN"),L918+N(M918),IF(E918&amp;""="1",N(I918)*L918,(L918+N(M918))*N(I918)))</f>
        <v/>
      </c>
      <c r="R918" s="11">
        <f>O918-Q918</f>
        <v/>
      </c>
    </row>
    <row r="919">
      <c r="A919" s="7" t="inlineStr">
        <is>
          <t>900005270</t>
        </is>
      </c>
      <c r="B919" s="8" t="inlineStr">
        <is>
          <t>TC-TICSA</t>
        </is>
      </c>
      <c r="C919" s="7" t="inlineStr">
        <is>
          <t>DW70</t>
        </is>
      </c>
      <c r="D919" s="7" t="inlineStr">
        <is>
          <t>D136</t>
        </is>
      </c>
      <c r="E919" s="7" t="inlineStr">
        <is>
          <t>1</t>
        </is>
      </c>
      <c r="F919" s="8" t="inlineStr">
        <is>
          <t>PD0237 LA ESTRELLA</t>
        </is>
      </c>
      <c r="G919" s="8" t="inlineStr">
        <is>
          <t>10000623</t>
        </is>
      </c>
      <c r="H919" s="8" t="inlineStr">
        <is>
          <t>Grava Triturada Caliza 10 mm - 3/8"</t>
        </is>
      </c>
      <c r="I919" s="9" t="n">
        <v>1410</v>
      </c>
      <c r="J919" s="7" t="inlineStr">
        <is>
          <t>20230501</t>
        </is>
      </c>
      <c r="K919" s="7" t="inlineStr">
        <is>
          <t>20250131</t>
        </is>
      </c>
      <c r="L919" s="10" t="n">
        <v>97.05</v>
      </c>
      <c r="M919" s="10" t="n">
        <v>166.78</v>
      </c>
      <c r="N919" s="7" t="inlineStr">
        <is>
          <t>TN</t>
        </is>
      </c>
      <c r="O919" s="10" t="n">
        <v>130</v>
      </c>
      <c r="P919" s="7" t="inlineStr">
        <is>
          <t>M3</t>
        </is>
      </c>
      <c r="Q919" s="10">
        <f>IF(AND(N919="TN",P919="TN"),L919+N(M919),IF(E919&amp;""="1",N(I919)*L919,(L919+N(M919))*N(I919)))</f>
        <v/>
      </c>
      <c r="R919" s="11">
        <f>O919-Q919</f>
        <v/>
      </c>
    </row>
    <row r="920">
      <c r="A920" s="7" t="inlineStr">
        <is>
          <t>900005270</t>
        </is>
      </c>
      <c r="B920" s="8" t="inlineStr">
        <is>
          <t>TC-TICSA</t>
        </is>
      </c>
      <c r="C920" s="7" t="inlineStr">
        <is>
          <t>DW70</t>
        </is>
      </c>
      <c r="D920" s="7" t="inlineStr">
        <is>
          <t>D145</t>
        </is>
      </c>
      <c r="E920" s="7" t="inlineStr">
        <is>
          <t>1</t>
        </is>
      </c>
      <c r="F920" s="8" t="inlineStr">
        <is>
          <t>PD0458 ECATEPEC II</t>
        </is>
      </c>
      <c r="G920" s="8" t="inlineStr">
        <is>
          <t>10000623</t>
        </is>
      </c>
      <c r="H920" s="8" t="inlineStr">
        <is>
          <t>Grava Triturada Caliza 10 mm - 3/8"</t>
        </is>
      </c>
      <c r="I920" s="9" t="n">
        <v>1410</v>
      </c>
      <c r="J920" s="7" t="inlineStr">
        <is>
          <t>20230501</t>
        </is>
      </c>
      <c r="K920" s="7" t="inlineStr">
        <is>
          <t>20250131</t>
        </is>
      </c>
      <c r="L920" s="10" t="n">
        <v>97.05</v>
      </c>
      <c r="M920" s="10" t="n">
        <v>150.71</v>
      </c>
      <c r="N920" s="7" t="inlineStr">
        <is>
          <t>TN</t>
        </is>
      </c>
      <c r="O920" s="10" t="n">
        <v>130</v>
      </c>
      <c r="P920" s="7" t="inlineStr">
        <is>
          <t>M3</t>
        </is>
      </c>
      <c r="Q920" s="10">
        <f>IF(AND(N920="TN",P920="TN"),L920+N(M920),IF(E920&amp;""="1",N(I920)*L920,(L920+N(M920))*N(I920)))</f>
        <v/>
      </c>
      <c r="R920" s="11">
        <f>O920-Q920</f>
        <v/>
      </c>
    </row>
    <row r="921">
      <c r="A921" s="7" t="inlineStr">
        <is>
          <t>900005400</t>
        </is>
      </c>
      <c r="B921" s="8" t="inlineStr">
        <is>
          <t>TC-DESARROLLO MINERO</t>
        </is>
      </c>
      <c r="C921" s="7" t="inlineStr">
        <is>
          <t>DW70</t>
        </is>
      </c>
      <c r="D921" s="7" t="inlineStr">
        <is>
          <t>D081</t>
        </is>
      </c>
      <c r="E921" s="7" t="inlineStr">
        <is>
          <t>1</t>
        </is>
      </c>
      <c r="F921" s="8" t="inlineStr">
        <is>
          <t>PD0088 ARMAS</t>
        </is>
      </c>
      <c r="G921" s="8" t="inlineStr">
        <is>
          <t>10059181</t>
        </is>
      </c>
      <c r="H921" s="8" t="inlineStr">
        <is>
          <t>Arena Triturada Andesita Malla 4</t>
        </is>
      </c>
      <c r="I921" s="9" t="n">
        <v>1221</v>
      </c>
      <c r="J921" s="7" t="inlineStr">
        <is>
          <t>20230501</t>
        </is>
      </c>
      <c r="K921" s="7" t="inlineStr">
        <is>
          <t>20250131</t>
        </is>
      </c>
      <c r="L921" s="10" t="n">
        <v>67.89</v>
      </c>
      <c r="M921" s="10" t="n">
        <v>197.34</v>
      </c>
      <c r="N921" s="7" t="inlineStr">
        <is>
          <t>TN</t>
        </is>
      </c>
      <c r="O921" s="10" t="n">
        <v>78.75</v>
      </c>
      <c r="P921" s="7" t="inlineStr">
        <is>
          <t>M3</t>
        </is>
      </c>
      <c r="Q921" s="10">
        <f>IF(AND(N921="TN",P921="TN"),L921+N(M921),IF(E921&amp;""="1",N(I921)*L921,(L921+N(M921))*N(I921)))</f>
        <v/>
      </c>
      <c r="R921" s="11">
        <f>O921-Q921</f>
        <v/>
      </c>
    </row>
    <row r="922">
      <c r="A922" s="7" t="inlineStr">
        <is>
          <t>900005400</t>
        </is>
      </c>
      <c r="B922" s="8" t="inlineStr">
        <is>
          <t>TC-DESARROLLO MINERO</t>
        </is>
      </c>
      <c r="C922" s="7" t="inlineStr">
        <is>
          <t>DW70</t>
        </is>
      </c>
      <c r="D922" s="7" t="inlineStr">
        <is>
          <t>D088</t>
        </is>
      </c>
      <c r="E922" s="7" t="inlineStr">
        <is>
          <t>1</t>
        </is>
      </c>
      <c r="F922" s="8" t="inlineStr">
        <is>
          <t>PD081 HUEHUETOCA V</t>
        </is>
      </c>
      <c r="G922" s="8" t="inlineStr">
        <is>
          <t>10000651</t>
        </is>
      </c>
      <c r="H922" s="8" t="inlineStr">
        <is>
          <t>Arena Triturada Andesita Malla 8</t>
        </is>
      </c>
      <c r="I922" s="9" t="n">
        <v>1350</v>
      </c>
      <c r="J922" s="7" t="inlineStr">
        <is>
          <t>20230501</t>
        </is>
      </c>
      <c r="K922" s="7" t="inlineStr">
        <is>
          <t>20250131</t>
        </is>
      </c>
      <c r="L922" s="10" t="n">
        <v>73.68000000000001</v>
      </c>
      <c r="M922" s="10" t="n">
        <v>275.44</v>
      </c>
      <c r="N922" s="7" t="inlineStr">
        <is>
          <t>TN</t>
        </is>
      </c>
      <c r="O922" s="10" t="n">
        <v>94.5</v>
      </c>
      <c r="P922" s="7" t="inlineStr">
        <is>
          <t>M3</t>
        </is>
      </c>
      <c r="Q922" s="10">
        <f>IF(AND(N922="TN",P922="TN"),L922+N(M922),IF(E922&amp;""="1",N(I922)*L922,(L922+N(M922))*N(I922)))</f>
        <v/>
      </c>
      <c r="R922" s="11">
        <f>O922-Q922</f>
        <v/>
      </c>
    </row>
    <row r="923">
      <c r="A923" s="7" t="inlineStr">
        <is>
          <t>900005400</t>
        </is>
      </c>
      <c r="B923" s="8" t="inlineStr">
        <is>
          <t>TC-DESARROLLO MINERO</t>
        </is>
      </c>
      <c r="C923" s="7" t="inlineStr">
        <is>
          <t>DW70</t>
        </is>
      </c>
      <c r="D923" s="7" t="inlineStr">
        <is>
          <t>D093</t>
        </is>
      </c>
      <c r="E923" s="7" t="inlineStr">
        <is>
          <t>1</t>
        </is>
      </c>
      <c r="F923" s="8" t="inlineStr">
        <is>
          <t>PD0556 ZUMPANGO</t>
        </is>
      </c>
      <c r="G923" s="8" t="inlineStr">
        <is>
          <t>10000651</t>
        </is>
      </c>
      <c r="H923" s="8" t="inlineStr">
        <is>
          <t>Arena Triturada Andesita Malla 8</t>
        </is>
      </c>
      <c r="I923" s="9" t="n">
        <v>1350</v>
      </c>
      <c r="J923" s="7" t="inlineStr">
        <is>
          <t>20230501</t>
        </is>
      </c>
      <c r="K923" s="7" t="inlineStr">
        <is>
          <t>20250131</t>
        </is>
      </c>
      <c r="L923" s="10" t="n">
        <v>73.68000000000001</v>
      </c>
      <c r="M923" s="10" t="n">
        <v>240.18</v>
      </c>
      <c r="N923" s="7" t="inlineStr">
        <is>
          <t>TN</t>
        </is>
      </c>
      <c r="O923" s="10" t="n">
        <v>94.5</v>
      </c>
      <c r="P923" s="7" t="inlineStr">
        <is>
          <t>M3</t>
        </is>
      </c>
      <c r="Q923" s="10">
        <f>IF(AND(N923="TN",P923="TN"),L923+N(M923),IF(E923&amp;""="1",N(I923)*L923,(L923+N(M923))*N(I923)))</f>
        <v/>
      </c>
      <c r="R923" s="11">
        <f>O923-Q923</f>
        <v/>
      </c>
    </row>
    <row r="924">
      <c r="A924" s="7" t="inlineStr">
        <is>
          <t>900005554</t>
        </is>
      </c>
      <c r="B924" s="8" t="inlineStr">
        <is>
          <t>TC-SAN JOSÉ</t>
        </is>
      </c>
      <c r="C924" s="7" t="inlineStr">
        <is>
          <t>DW70</t>
        </is>
      </c>
      <c r="D924" s="7" t="inlineStr">
        <is>
          <t>D074</t>
        </is>
      </c>
      <c r="E924" s="7" t="inlineStr">
        <is>
          <t>1</t>
        </is>
      </c>
      <c r="F924" s="8" t="inlineStr">
        <is>
          <t>PD0063 CENTRAL</t>
        </is>
      </c>
      <c r="G924" s="8" t="inlineStr">
        <is>
          <t>10152583</t>
        </is>
      </c>
      <c r="H924" s="8" t="inlineStr">
        <is>
          <t>ARENA TRITURADA ANDESITA MALLA 4</t>
        </is>
      </c>
      <c r="I924" s="9" t="n">
        <v>1419</v>
      </c>
      <c r="J924" s="7" t="inlineStr">
        <is>
          <t>20260413</t>
        </is>
      </c>
      <c r="K924" s="7" t="inlineStr">
        <is>
          <t>99991231</t>
        </is>
      </c>
      <c r="L924" s="10" t="n">
        <v>105.71</v>
      </c>
      <c r="M924" s="10" t="n">
        <v>236.52</v>
      </c>
      <c r="N924" s="7" t="inlineStr">
        <is>
          <t>TN</t>
        </is>
      </c>
      <c r="O924" s="10" t="n">
        <v>145</v>
      </c>
      <c r="P924" s="7" t="inlineStr">
        <is>
          <t>M3</t>
        </is>
      </c>
      <c r="Q924" s="10">
        <f>IF(AND(N924="TN",P924="TN"),L924+N(M924),IF(E924&amp;""="1",N(I924)*L924,(L924+N(M924))*N(I924)))</f>
        <v/>
      </c>
      <c r="R924" s="11">
        <f>O924-Q924</f>
        <v/>
      </c>
    </row>
    <row r="925">
      <c r="A925" s="7" t="inlineStr">
        <is>
          <t>900005554</t>
        </is>
      </c>
      <c r="B925" s="8" t="inlineStr">
        <is>
          <t>TC-SAN JOSÉ</t>
        </is>
      </c>
      <c r="C925" s="7" t="inlineStr">
        <is>
          <t>DW70</t>
        </is>
      </c>
      <c r="D925" s="7" t="inlineStr">
        <is>
          <t>D075</t>
        </is>
      </c>
      <c r="E925" s="7" t="inlineStr">
        <is>
          <t>1</t>
        </is>
      </c>
      <c r="F925" s="8" t="inlineStr">
        <is>
          <t>PD0065 CEYLAN</t>
        </is>
      </c>
      <c r="G925" s="8" t="inlineStr">
        <is>
          <t>10152583</t>
        </is>
      </c>
      <c r="H925" s="8" t="inlineStr">
        <is>
          <t>ARENA TRITURADA ANDESITA MALLA 4</t>
        </is>
      </c>
      <c r="I925" s="9" t="n">
        <v>1419</v>
      </c>
      <c r="J925" s="7" t="inlineStr">
        <is>
          <t>20260413</t>
        </is>
      </c>
      <c r="K925" s="7" t="inlineStr">
        <is>
          <t>99991231</t>
        </is>
      </c>
      <c r="L925" s="10" t="n">
        <v>105.71</v>
      </c>
      <c r="M925" s="10" t="n">
        <v>313.22</v>
      </c>
      <c r="N925" s="7" t="inlineStr">
        <is>
          <t>TN</t>
        </is>
      </c>
      <c r="O925" s="10" t="n">
        <v>145</v>
      </c>
      <c r="P925" s="7" t="inlineStr">
        <is>
          <t>M3</t>
        </is>
      </c>
      <c r="Q925" s="10">
        <f>IF(AND(N925="TN",P925="TN"),L925+N(M925),IF(E925&amp;""="1",N(I925)*L925,(L925+N(M925))*N(I925)))</f>
        <v/>
      </c>
      <c r="R925" s="11">
        <f>O925-Q925</f>
        <v/>
      </c>
    </row>
    <row r="926">
      <c r="A926" s="7" t="inlineStr">
        <is>
          <t>900005554</t>
        </is>
      </c>
      <c r="B926" s="8" t="inlineStr">
        <is>
          <t>TC-SAN JOSÉ</t>
        </is>
      </c>
      <c r="C926" s="7" t="inlineStr">
        <is>
          <t>DW70</t>
        </is>
      </c>
      <c r="D926" s="7" t="inlineStr">
        <is>
          <t>D077</t>
        </is>
      </c>
      <c r="E926" s="7" t="inlineStr">
        <is>
          <t>1</t>
        </is>
      </c>
      <c r="F926" s="8" t="inlineStr">
        <is>
          <t>PD0067 LOS REYES</t>
        </is>
      </c>
      <c r="G926" s="8" t="inlineStr">
        <is>
          <t>10152583</t>
        </is>
      </c>
      <c r="H926" s="8" t="inlineStr">
        <is>
          <t>ARENA TRITURADA ANDESITA MALLA 4</t>
        </is>
      </c>
      <c r="I926" s="9" t="n">
        <v>1419</v>
      </c>
      <c r="J926" s="7" t="inlineStr">
        <is>
          <t>20260413</t>
        </is>
      </c>
      <c r="K926" s="7" t="inlineStr">
        <is>
          <t>99991231</t>
        </is>
      </c>
      <c r="L926" s="10" t="n">
        <v>105.71</v>
      </c>
      <c r="M926" s="10" t="n">
        <v>313.22</v>
      </c>
      <c r="N926" s="7" t="inlineStr">
        <is>
          <t>TN</t>
        </is>
      </c>
      <c r="O926" s="10" t="n">
        <v>145</v>
      </c>
      <c r="P926" s="7" t="inlineStr">
        <is>
          <t>M3</t>
        </is>
      </c>
      <c r="Q926" s="10">
        <f>IF(AND(N926="TN",P926="TN"),L926+N(M926),IF(E926&amp;""="1",N(I926)*L926,(L926+N(M926))*N(I926)))</f>
        <v/>
      </c>
      <c r="R926" s="11">
        <f>O926-Q926</f>
        <v/>
      </c>
    </row>
    <row r="927">
      <c r="A927" s="7" t="inlineStr">
        <is>
          <t>900005554</t>
        </is>
      </c>
      <c r="B927" s="8" t="inlineStr">
        <is>
          <t>TC-SAN JOSÉ</t>
        </is>
      </c>
      <c r="C927" s="7" t="inlineStr">
        <is>
          <t>DW70</t>
        </is>
      </c>
      <c r="D927" s="7" t="inlineStr">
        <is>
          <t>D079</t>
        </is>
      </c>
      <c r="E927" s="7" t="inlineStr">
        <is>
          <t>1</t>
        </is>
      </c>
      <c r="F927" s="8" t="inlineStr">
        <is>
          <t>PD0071 XOCHIMILCO</t>
        </is>
      </c>
      <c r="G927" s="8" t="inlineStr">
        <is>
          <t>10152583</t>
        </is>
      </c>
      <c r="H927" s="8" t="inlineStr">
        <is>
          <t>ARENA TRITURADA ANDESITA MALLA 4</t>
        </is>
      </c>
      <c r="I927" s="9" t="n">
        <v>1419</v>
      </c>
      <c r="J927" s="7" t="inlineStr">
        <is>
          <t>20260413</t>
        </is>
      </c>
      <c r="K927" s="7" t="inlineStr">
        <is>
          <t>99991231</t>
        </is>
      </c>
      <c r="L927" s="10" t="n">
        <v>105.71</v>
      </c>
      <c r="M927" s="10" t="n">
        <v>329.21</v>
      </c>
      <c r="N927" s="7" t="inlineStr">
        <is>
          <t>TN</t>
        </is>
      </c>
      <c r="O927" s="10" t="n">
        <v>145</v>
      </c>
      <c r="P927" s="7" t="inlineStr">
        <is>
          <t>M3</t>
        </is>
      </c>
      <c r="Q927" s="10">
        <f>IF(AND(N927="TN",P927="TN"),L927+N(M927),IF(E927&amp;""="1",N(I927)*L927,(L927+N(M927))*N(I927)))</f>
        <v/>
      </c>
      <c r="R927" s="11">
        <f>O927-Q927</f>
        <v/>
      </c>
    </row>
    <row r="928">
      <c r="A928" s="7" t="inlineStr">
        <is>
          <t>900005554</t>
        </is>
      </c>
      <c r="B928" s="8" t="inlineStr">
        <is>
          <t>TC-SAN JOSÉ</t>
        </is>
      </c>
      <c r="C928" s="7" t="inlineStr">
        <is>
          <t>DW70</t>
        </is>
      </c>
      <c r="D928" s="7" t="inlineStr">
        <is>
          <t>D080</t>
        </is>
      </c>
      <c r="E928" s="7" t="inlineStr">
        <is>
          <t>1</t>
        </is>
      </c>
      <c r="F928" s="8" t="inlineStr">
        <is>
          <t>PD0086 VALLEJO</t>
        </is>
      </c>
      <c r="G928" s="8" t="inlineStr">
        <is>
          <t>10152583</t>
        </is>
      </c>
      <c r="H928" s="8" t="inlineStr">
        <is>
          <t>ARENA TRITURADA ANDESITA MALLA 4</t>
        </is>
      </c>
      <c r="I928" s="9" t="n">
        <v>1419</v>
      </c>
      <c r="J928" s="7" t="inlineStr">
        <is>
          <t>20260413</t>
        </is>
      </c>
      <c r="K928" s="7" t="inlineStr">
        <is>
          <t>99991231</t>
        </is>
      </c>
      <c r="L928" s="10" t="n">
        <v>105.71</v>
      </c>
      <c r="M928" s="10" t="n">
        <v>271.68</v>
      </c>
      <c r="N928" s="7" t="inlineStr">
        <is>
          <t>TN</t>
        </is>
      </c>
      <c r="O928" s="10" t="n">
        <v>145</v>
      </c>
      <c r="P928" s="7" t="inlineStr">
        <is>
          <t>M3</t>
        </is>
      </c>
      <c r="Q928" s="10">
        <f>IF(AND(N928="TN",P928="TN"),L928+N(M928),IF(E928&amp;""="1",N(I928)*L928,(L928+N(M928))*N(I928)))</f>
        <v/>
      </c>
      <c r="R928" s="11">
        <f>O928-Q928</f>
        <v/>
      </c>
    </row>
    <row r="929">
      <c r="A929" s="7" t="inlineStr">
        <is>
          <t>900005554</t>
        </is>
      </c>
      <c r="B929" s="8" t="inlineStr">
        <is>
          <t>TC-SAN JOSÉ</t>
        </is>
      </c>
      <c r="C929" s="7" t="inlineStr">
        <is>
          <t>DW70</t>
        </is>
      </c>
      <c r="D929" s="7" t="inlineStr">
        <is>
          <t>D081</t>
        </is>
      </c>
      <c r="E929" s="7" t="inlineStr">
        <is>
          <t>1</t>
        </is>
      </c>
      <c r="F929" s="8" t="inlineStr">
        <is>
          <t>PD0088 ARMAS</t>
        </is>
      </c>
      <c r="G929" s="8" t="inlineStr">
        <is>
          <t>10152583</t>
        </is>
      </c>
      <c r="H929" s="8" t="inlineStr">
        <is>
          <t>ARENA TRITURADA ANDESITA MALLA 4</t>
        </is>
      </c>
      <c r="I929" s="9" t="n">
        <v>1419</v>
      </c>
      <c r="J929" s="7" t="inlineStr">
        <is>
          <t>20260413</t>
        </is>
      </c>
      <c r="K929" s="7" t="inlineStr">
        <is>
          <t>99991231</t>
        </is>
      </c>
      <c r="L929" s="10" t="n">
        <v>105.71</v>
      </c>
      <c r="M929" s="10" t="n">
        <v>268.48</v>
      </c>
      <c r="N929" s="7" t="inlineStr">
        <is>
          <t>TN</t>
        </is>
      </c>
      <c r="O929" s="10" t="n">
        <v>145</v>
      </c>
      <c r="P929" s="7" t="inlineStr">
        <is>
          <t>M3</t>
        </is>
      </c>
      <c r="Q929" s="10">
        <f>IF(AND(N929="TN",P929="TN"),L929+N(M929),IF(E929&amp;""="1",N(I929)*L929,(L929+N(M929))*N(I929)))</f>
        <v/>
      </c>
      <c r="R929" s="11">
        <f>O929-Q929</f>
        <v/>
      </c>
    </row>
    <row r="930">
      <c r="A930" s="7" t="inlineStr">
        <is>
          <t>900005554</t>
        </is>
      </c>
      <c r="B930" s="8" t="inlineStr">
        <is>
          <t>TC-SAN JOSÉ</t>
        </is>
      </c>
      <c r="C930" s="7" t="inlineStr">
        <is>
          <t>DW70</t>
        </is>
      </c>
      <c r="D930" s="7" t="inlineStr">
        <is>
          <t>D083</t>
        </is>
      </c>
      <c r="E930" s="7" t="inlineStr">
        <is>
          <t>1</t>
        </is>
      </c>
      <c r="F930" s="8" t="inlineStr">
        <is>
          <t>PD0099 MINAS</t>
        </is>
      </c>
      <c r="G930" s="8" t="inlineStr">
        <is>
          <t>10152583</t>
        </is>
      </c>
      <c r="H930" s="8" t="inlineStr">
        <is>
          <t>ARENA TRITURADA ANDESITA MALLA 4</t>
        </is>
      </c>
      <c r="I930" s="9" t="n">
        <v>1419</v>
      </c>
      <c r="J930" s="7" t="inlineStr">
        <is>
          <t>20260413</t>
        </is>
      </c>
      <c r="K930" s="7" t="inlineStr">
        <is>
          <t>99991231</t>
        </is>
      </c>
      <c r="L930" s="10" t="n">
        <v>105.71</v>
      </c>
      <c r="M930" s="10" t="n">
        <v>242.91</v>
      </c>
      <c r="N930" s="7" t="inlineStr">
        <is>
          <t>TN</t>
        </is>
      </c>
      <c r="O930" s="10" t="n">
        <v>145</v>
      </c>
      <c r="P930" s="7" t="inlineStr">
        <is>
          <t>M3</t>
        </is>
      </c>
      <c r="Q930" s="10">
        <f>IF(AND(N930="TN",P930="TN"),L930+N(M930),IF(E930&amp;""="1",N(I930)*L930,(L930+N(M930))*N(I930)))</f>
        <v/>
      </c>
      <c r="R930" s="11">
        <f>O930-Q930</f>
        <v/>
      </c>
    </row>
    <row r="931">
      <c r="A931" s="7" t="inlineStr">
        <is>
          <t>900005554</t>
        </is>
      </c>
      <c r="B931" s="8" t="inlineStr">
        <is>
          <t>TC-SAN JOSÉ</t>
        </is>
      </c>
      <c r="C931" s="7" t="inlineStr">
        <is>
          <t>DW70</t>
        </is>
      </c>
      <c r="D931" s="7" t="inlineStr">
        <is>
          <t>D084</t>
        </is>
      </c>
      <c r="E931" s="7" t="inlineStr">
        <is>
          <t>1</t>
        </is>
      </c>
      <c r="F931" s="8" t="inlineStr">
        <is>
          <t>PD0186 IZTAPALAPA</t>
        </is>
      </c>
      <c r="G931" s="8" t="inlineStr">
        <is>
          <t>10152583</t>
        </is>
      </c>
      <c r="H931" s="8" t="inlineStr">
        <is>
          <t>ARENA TRITURADA ANDESITA MALLA 4</t>
        </is>
      </c>
      <c r="I931" s="9" t="n">
        <v>1419</v>
      </c>
      <c r="J931" s="7" t="inlineStr">
        <is>
          <t>20260413</t>
        </is>
      </c>
      <c r="K931" s="7" t="inlineStr">
        <is>
          <t>99991231</t>
        </is>
      </c>
      <c r="L931" s="10" t="n">
        <v>105.71</v>
      </c>
      <c r="M931" s="10" t="n">
        <v>338.79</v>
      </c>
      <c r="N931" s="7" t="inlineStr">
        <is>
          <t>TN</t>
        </is>
      </c>
      <c r="O931" s="10" t="n">
        <v>145</v>
      </c>
      <c r="P931" s="7" t="inlineStr">
        <is>
          <t>M3</t>
        </is>
      </c>
      <c r="Q931" s="10">
        <f>IF(AND(N931="TN",P931="TN"),L931+N(M931),IF(E931&amp;""="1",N(I931)*L931,(L931+N(M931))*N(I931)))</f>
        <v/>
      </c>
      <c r="R931" s="11">
        <f>O931-Q931</f>
        <v/>
      </c>
    </row>
    <row r="932">
      <c r="A932" s="7" t="inlineStr">
        <is>
          <t>900005554</t>
        </is>
      </c>
      <c r="B932" s="8" t="inlineStr">
        <is>
          <t>TC-SAN JOSÉ</t>
        </is>
      </c>
      <c r="C932" s="7" t="inlineStr">
        <is>
          <t>DW70</t>
        </is>
      </c>
      <c r="D932" s="7" t="inlineStr">
        <is>
          <t>D085</t>
        </is>
      </c>
      <c r="E932" s="7" t="inlineStr">
        <is>
          <t>1</t>
        </is>
      </c>
      <c r="F932" s="8" t="inlineStr">
        <is>
          <t>PD0189 ROJO GOMEZ</t>
        </is>
      </c>
      <c r="G932" s="8" t="inlineStr">
        <is>
          <t>10152583</t>
        </is>
      </c>
      <c r="H932" s="8" t="inlineStr">
        <is>
          <t>ARENA TRITURADA ANDESITA MALLA 4</t>
        </is>
      </c>
      <c r="I932" s="9" t="n">
        <v>1419</v>
      </c>
      <c r="J932" s="7" t="inlineStr">
        <is>
          <t>20260413</t>
        </is>
      </c>
      <c r="K932" s="7" t="inlineStr">
        <is>
          <t>99991231</t>
        </is>
      </c>
      <c r="L932" s="10" t="n">
        <v>105.71</v>
      </c>
      <c r="M932" s="10" t="n">
        <v>345.19</v>
      </c>
      <c r="N932" s="7" t="inlineStr">
        <is>
          <t>TN</t>
        </is>
      </c>
      <c r="O932" s="10" t="n">
        <v>145</v>
      </c>
      <c r="P932" s="7" t="inlineStr">
        <is>
          <t>M3</t>
        </is>
      </c>
      <c r="Q932" s="10">
        <f>IF(AND(N932="TN",P932="TN"),L932+N(M932),IF(E932&amp;""="1",N(I932)*L932,(L932+N(M932))*N(I932)))</f>
        <v/>
      </c>
      <c r="R932" s="11">
        <f>O932-Q932</f>
        <v/>
      </c>
    </row>
    <row r="933">
      <c r="A933" s="7" t="inlineStr">
        <is>
          <t>900005554</t>
        </is>
      </c>
      <c r="B933" s="8" t="inlineStr">
        <is>
          <t>TC-SAN JOSÉ</t>
        </is>
      </c>
      <c r="C933" s="7" t="inlineStr">
        <is>
          <t>DW70</t>
        </is>
      </c>
      <c r="D933" s="7" t="inlineStr">
        <is>
          <t>D086</t>
        </is>
      </c>
      <c r="E933" s="7" t="inlineStr">
        <is>
          <t>1</t>
        </is>
      </c>
      <c r="F933" s="8" t="inlineStr">
        <is>
          <t>PD0190 XALOSTC</t>
        </is>
      </c>
      <c r="G933" s="8" t="inlineStr">
        <is>
          <t>10152583</t>
        </is>
      </c>
      <c r="H933" s="8" t="inlineStr">
        <is>
          <t>ARENA TRITURADA ANDESITA MALLA 4</t>
        </is>
      </c>
      <c r="I933" s="9" t="n">
        <v>1419</v>
      </c>
      <c r="J933" s="7" t="inlineStr">
        <is>
          <t>20260413</t>
        </is>
      </c>
      <c r="K933" s="7" t="inlineStr">
        <is>
          <t>99991231</t>
        </is>
      </c>
      <c r="L933" s="10" t="n">
        <v>105.71</v>
      </c>
      <c r="M933" s="10" t="n">
        <v>306.83</v>
      </c>
      <c r="N933" s="7" t="inlineStr">
        <is>
          <t>TN</t>
        </is>
      </c>
      <c r="O933" s="10" t="n">
        <v>145</v>
      </c>
      <c r="P933" s="7" t="inlineStr">
        <is>
          <t>M3</t>
        </is>
      </c>
      <c r="Q933" s="10">
        <f>IF(AND(N933="TN",P933="TN"),L933+N(M933),IF(E933&amp;""="1",N(I933)*L933,(L933+N(M933))*N(I933)))</f>
        <v/>
      </c>
      <c r="R933" s="11">
        <f>O933-Q933</f>
        <v/>
      </c>
    </row>
    <row r="934">
      <c r="A934" s="7" t="inlineStr">
        <is>
          <t>900005554</t>
        </is>
      </c>
      <c r="B934" s="8" t="inlineStr">
        <is>
          <t>TC-SAN JOSÉ</t>
        </is>
      </c>
      <c r="C934" s="7" t="inlineStr">
        <is>
          <t>DW70</t>
        </is>
      </c>
      <c r="D934" s="7" t="inlineStr">
        <is>
          <t>D093</t>
        </is>
      </c>
      <c r="E934" s="7" t="inlineStr">
        <is>
          <t>1</t>
        </is>
      </c>
      <c r="F934" s="8" t="inlineStr">
        <is>
          <t>PD0556 ZUMPANGO</t>
        </is>
      </c>
      <c r="G934" s="8" t="inlineStr">
        <is>
          <t>10152583</t>
        </is>
      </c>
      <c r="H934" s="8" t="inlineStr">
        <is>
          <t>ARENA TRITURADA ANDESITA MALLA 4</t>
        </is>
      </c>
      <c r="I934" s="9" t="n">
        <v>1419</v>
      </c>
      <c r="J934" s="7" t="inlineStr">
        <is>
          <t>20260413</t>
        </is>
      </c>
      <c r="K934" s="7" t="inlineStr">
        <is>
          <t>99991231</t>
        </is>
      </c>
      <c r="L934" s="10" t="n">
        <v>105.71</v>
      </c>
      <c r="M934" s="10" t="n">
        <v>415.5</v>
      </c>
      <c r="N934" s="7" t="inlineStr">
        <is>
          <t>TN</t>
        </is>
      </c>
      <c r="O934" s="10" t="n">
        <v>145</v>
      </c>
      <c r="P934" s="7" t="inlineStr">
        <is>
          <t>M3</t>
        </is>
      </c>
      <c r="Q934" s="10">
        <f>IF(AND(N934="TN",P934="TN"),L934+N(M934),IF(E934&amp;""="1",N(I934)*L934,(L934+N(M934))*N(I934)))</f>
        <v/>
      </c>
      <c r="R934" s="11">
        <f>O934-Q934</f>
        <v/>
      </c>
    </row>
    <row r="935">
      <c r="A935" s="7" t="inlineStr">
        <is>
          <t>900005554</t>
        </is>
      </c>
      <c r="B935" s="8" t="inlineStr">
        <is>
          <t>TC-SAN JOSÉ</t>
        </is>
      </c>
      <c r="C935" s="7" t="inlineStr">
        <is>
          <t>DW70</t>
        </is>
      </c>
      <c r="D935" s="7" t="inlineStr">
        <is>
          <t>D098</t>
        </is>
      </c>
      <c r="E935" s="7" t="inlineStr">
        <is>
          <t>1</t>
        </is>
      </c>
      <c r="F935" s="8" t="inlineStr">
        <is>
          <t>PD0315 CUAUTITLAN II</t>
        </is>
      </c>
      <c r="G935" s="8" t="inlineStr">
        <is>
          <t>10152583</t>
        </is>
      </c>
      <c r="H935" s="8" t="inlineStr">
        <is>
          <t>ARENA TRITURADA ANDESITA MALLA 4</t>
        </is>
      </c>
      <c r="I935" s="9" t="n">
        <v>1419</v>
      </c>
      <c r="J935" s="7" t="inlineStr">
        <is>
          <t>20260413</t>
        </is>
      </c>
      <c r="K935" s="7" t="inlineStr">
        <is>
          <t>99991231</t>
        </is>
      </c>
      <c r="L935" s="10" t="n">
        <v>105.71</v>
      </c>
      <c r="M935" s="10" t="n">
        <v>313.22</v>
      </c>
      <c r="N935" s="7" t="inlineStr">
        <is>
          <t>TN</t>
        </is>
      </c>
      <c r="O935" s="10" t="n">
        <v>145</v>
      </c>
      <c r="P935" s="7" t="inlineStr">
        <is>
          <t>M3</t>
        </is>
      </c>
      <c r="Q935" s="10">
        <f>IF(AND(N935="TN",P935="TN"),L935+N(M935),IF(E935&amp;""="1",N(I935)*L935,(L935+N(M935))*N(I935)))</f>
        <v/>
      </c>
      <c r="R935" s="11">
        <f>O935-Q935</f>
        <v/>
      </c>
    </row>
    <row r="936">
      <c r="A936" s="7" t="inlineStr">
        <is>
          <t>900005554</t>
        </is>
      </c>
      <c r="B936" s="8" t="inlineStr">
        <is>
          <t>TC-SAN JOSÉ</t>
        </is>
      </c>
      <c r="C936" s="7" t="inlineStr">
        <is>
          <t>DW70</t>
        </is>
      </c>
      <c r="D936" s="7" t="inlineStr">
        <is>
          <t>D105</t>
        </is>
      </c>
      <c r="E936" s="7" t="inlineStr">
        <is>
          <t>1</t>
        </is>
      </c>
      <c r="F936" s="8" t="inlineStr">
        <is>
          <t>PD0331 NAUCALPAN II</t>
        </is>
      </c>
      <c r="G936" s="8" t="inlineStr">
        <is>
          <t>10152583</t>
        </is>
      </c>
      <c r="H936" s="8" t="inlineStr">
        <is>
          <t>ARENA TRITURADA ANDESITA MALLA 4</t>
        </is>
      </c>
      <c r="I936" s="9" t="n">
        <v>1419</v>
      </c>
      <c r="J936" s="7" t="inlineStr">
        <is>
          <t>20260413</t>
        </is>
      </c>
      <c r="K936" s="7" t="inlineStr">
        <is>
          <t>99991231</t>
        </is>
      </c>
      <c r="L936" s="10" t="n">
        <v>105.71</v>
      </c>
      <c r="M936" s="10" t="n">
        <v>271.68</v>
      </c>
      <c r="N936" s="7" t="inlineStr">
        <is>
          <t>TN</t>
        </is>
      </c>
      <c r="O936" s="10" t="n">
        <v>145</v>
      </c>
      <c r="P936" s="7" t="inlineStr">
        <is>
          <t>M3</t>
        </is>
      </c>
      <c r="Q936" s="10">
        <f>IF(AND(N936="TN",P936="TN"),L936+N(M936),IF(E936&amp;""="1",N(I936)*L936,(L936+N(M936))*N(I936)))</f>
        <v/>
      </c>
      <c r="R936" s="11">
        <f>O936-Q936</f>
        <v/>
      </c>
    </row>
    <row r="937">
      <c r="A937" s="7" t="inlineStr">
        <is>
          <t>900005554</t>
        </is>
      </c>
      <c r="B937" s="8" t="inlineStr">
        <is>
          <t>TC-SAN JOSÉ</t>
        </is>
      </c>
      <c r="C937" s="7" t="inlineStr">
        <is>
          <t>DW70</t>
        </is>
      </c>
      <c r="D937" s="7" t="inlineStr">
        <is>
          <t>D111</t>
        </is>
      </c>
      <c r="E937" s="7" t="inlineStr">
        <is>
          <t>1</t>
        </is>
      </c>
      <c r="F937" s="8" t="inlineStr">
        <is>
          <t>PD0317 TOLUCA LERMAS 2</t>
        </is>
      </c>
      <c r="G937" s="8" t="inlineStr">
        <is>
          <t>10152583</t>
        </is>
      </c>
      <c r="H937" s="8" t="inlineStr">
        <is>
          <t>ARENA TRITURADA ANDESITA MALLA 4</t>
        </is>
      </c>
      <c r="I937" s="9" t="n">
        <v>1419</v>
      </c>
      <c r="J937" s="7" t="inlineStr">
        <is>
          <t>20230501</t>
        </is>
      </c>
      <c r="K937" s="7" t="inlineStr">
        <is>
          <t>20250131</t>
        </is>
      </c>
      <c r="L937" s="10" t="n">
        <v>80.38</v>
      </c>
      <c r="M937" s="10" t="n">
        <v>94.34</v>
      </c>
      <c r="N937" s="7" t="inlineStr">
        <is>
          <t>TN</t>
        </is>
      </c>
      <c r="O937" s="10" t="n">
        <v>145</v>
      </c>
      <c r="P937" s="7" t="inlineStr">
        <is>
          <t>M3</t>
        </is>
      </c>
      <c r="Q937" s="10">
        <f>IF(AND(N937="TN",P937="TN"),L937+N(M937),IF(E937&amp;""="1",N(I937)*L937,(L937+N(M937))*N(I937)))</f>
        <v/>
      </c>
      <c r="R937" s="11">
        <f>O937-Q937</f>
        <v/>
      </c>
    </row>
    <row r="938">
      <c r="A938" s="7" t="inlineStr">
        <is>
          <t>900005554</t>
        </is>
      </c>
      <c r="B938" s="8" t="inlineStr">
        <is>
          <t>TC-SAN JOSÉ</t>
        </is>
      </c>
      <c r="C938" s="7" t="inlineStr">
        <is>
          <t>DW70</t>
        </is>
      </c>
      <c r="D938" s="7" t="inlineStr">
        <is>
          <t>D136</t>
        </is>
      </c>
      <c r="E938" s="7" t="inlineStr">
        <is>
          <t>1</t>
        </is>
      </c>
      <c r="F938" s="8" t="inlineStr">
        <is>
          <t>PD0237 LA ESTRELLA</t>
        </is>
      </c>
      <c r="G938" s="8" t="inlineStr">
        <is>
          <t>10152583</t>
        </is>
      </c>
      <c r="H938" s="8" t="inlineStr">
        <is>
          <t>ARENA TRITURADA ANDESITA MALLA 4</t>
        </is>
      </c>
      <c r="I938" s="9" t="n">
        <v>1419</v>
      </c>
      <c r="J938" s="7" t="inlineStr">
        <is>
          <t>20260413</t>
        </is>
      </c>
      <c r="K938" s="7" t="inlineStr">
        <is>
          <t>99991231</t>
        </is>
      </c>
      <c r="L938" s="10" t="n">
        <v>105.71</v>
      </c>
      <c r="M938" s="10" t="n">
        <v>274.87</v>
      </c>
      <c r="N938" s="7" t="inlineStr">
        <is>
          <t>TN</t>
        </is>
      </c>
      <c r="O938" s="10" t="n">
        <v>145</v>
      </c>
      <c r="P938" s="7" t="inlineStr">
        <is>
          <t>M3</t>
        </is>
      </c>
      <c r="Q938" s="10">
        <f>IF(AND(N938="TN",P938="TN"),L938+N(M938),IF(E938&amp;""="1",N(I938)*L938,(L938+N(M938))*N(I938)))</f>
        <v/>
      </c>
      <c r="R938" s="11">
        <f>O938-Q938</f>
        <v/>
      </c>
    </row>
    <row r="939">
      <c r="A939" s="7" t="inlineStr">
        <is>
          <t>900005554</t>
        </is>
      </c>
      <c r="B939" s="8" t="inlineStr">
        <is>
          <t>TC-SAN JOSÉ</t>
        </is>
      </c>
      <c r="C939" s="7" t="inlineStr">
        <is>
          <t>DW70</t>
        </is>
      </c>
      <c r="D939" s="7" t="inlineStr">
        <is>
          <t>D145</t>
        </is>
      </c>
      <c r="E939" s="7" t="inlineStr">
        <is>
          <t>1</t>
        </is>
      </c>
      <c r="F939" s="8" t="inlineStr">
        <is>
          <t>PD0458 ECATEPEC II</t>
        </is>
      </c>
      <c r="G939" s="8" t="inlineStr">
        <is>
          <t>10152583</t>
        </is>
      </c>
      <c r="H939" s="8" t="inlineStr">
        <is>
          <t>ARENA TRITURADA ANDESITA MALLA 4</t>
        </is>
      </c>
      <c r="I939" s="9" t="n">
        <v>1419</v>
      </c>
      <c r="J939" s="7" t="inlineStr">
        <is>
          <t>20260413</t>
        </is>
      </c>
      <c r="K939" s="7" t="inlineStr">
        <is>
          <t>99991231</t>
        </is>
      </c>
      <c r="L939" s="10" t="n">
        <v>105.71</v>
      </c>
      <c r="M939" s="10" t="n">
        <v>335.6</v>
      </c>
      <c r="N939" s="7" t="inlineStr">
        <is>
          <t>TN</t>
        </is>
      </c>
      <c r="O939" s="10" t="n">
        <v>145</v>
      </c>
      <c r="P939" s="7" t="inlineStr">
        <is>
          <t>M3</t>
        </is>
      </c>
      <c r="Q939" s="10">
        <f>IF(AND(N939="TN",P939="TN"),L939+N(M939),IF(E939&amp;""="1",N(I939)*L939,(L939+N(M939))*N(I939)))</f>
        <v/>
      </c>
      <c r="R939" s="11">
        <f>O939-Q939</f>
        <v/>
      </c>
    </row>
    <row r="940">
      <c r="A940" s="7" t="inlineStr">
        <is>
          <t>900005554</t>
        </is>
      </c>
      <c r="B940" s="8" t="inlineStr">
        <is>
          <t>TC-SAN JOSÉ</t>
        </is>
      </c>
      <c r="C940" s="7" t="inlineStr">
        <is>
          <t>DW70</t>
        </is>
      </c>
      <c r="D940" s="7" t="inlineStr">
        <is>
          <t>D681</t>
        </is>
      </c>
      <c r="E940" s="7" t="inlineStr">
        <is>
          <t>1</t>
        </is>
      </c>
      <c r="F940" s="8" t="inlineStr">
        <is>
          <t>PD0639 TULTEPEC</t>
        </is>
      </c>
      <c r="G940" s="8" t="inlineStr">
        <is>
          <t>10152583</t>
        </is>
      </c>
      <c r="H940" s="8" t="inlineStr">
        <is>
          <t>ARENA TRITURADA ANDESITA MALLA 4</t>
        </is>
      </c>
      <c r="I940" s="9" t="n">
        <v>1419</v>
      </c>
      <c r="J940" s="7" t="inlineStr">
        <is>
          <t>20260413</t>
        </is>
      </c>
      <c r="K940" s="7" t="inlineStr">
        <is>
          <t>99991231</t>
        </is>
      </c>
      <c r="L940" s="10" t="n">
        <v>105.71</v>
      </c>
      <c r="M940" s="10" t="n">
        <v>332.4</v>
      </c>
      <c r="N940" s="7" t="inlineStr">
        <is>
          <t>TN</t>
        </is>
      </c>
      <c r="O940" s="10" t="n">
        <v>145</v>
      </c>
      <c r="P940" s="7" t="inlineStr">
        <is>
          <t>M3</t>
        </is>
      </c>
      <c r="Q940" s="10">
        <f>IF(AND(N940="TN",P940="TN"),L940+N(M940),IF(E940&amp;""="1",N(I940)*L940,(L940+N(M940))*N(I940)))</f>
        <v/>
      </c>
      <c r="R940" s="11">
        <f>O940-Q940</f>
        <v/>
      </c>
    </row>
    <row r="941">
      <c r="A941" s="7" t="inlineStr">
        <is>
          <t>900005705</t>
        </is>
      </c>
      <c r="B941" s="8" t="inlineStr">
        <is>
          <t>TC-ROCA DURA LERMA</t>
        </is>
      </c>
      <c r="C941" s="7" t="inlineStr">
        <is>
          <t>DW70</t>
        </is>
      </c>
      <c r="D941" s="7" t="inlineStr">
        <is>
          <t>D074</t>
        </is>
      </c>
      <c r="E941" s="7" t="inlineStr">
        <is>
          <t>1</t>
        </is>
      </c>
      <c r="F941" s="8" t="inlineStr">
        <is>
          <t>PD0063 CENTRAL</t>
        </is>
      </c>
      <c r="G941" s="8" t="inlineStr">
        <is>
          <t>10000811</t>
        </is>
      </c>
      <c r="H941" s="8" t="inlineStr">
        <is>
          <t>Grava Triturada Caliza 20 mm - 3/4"</t>
        </is>
      </c>
      <c r="I941" s="9" t="n">
        <v>1447</v>
      </c>
      <c r="J941" s="7" t="inlineStr">
        <is>
          <t>20230501</t>
        </is>
      </c>
      <c r="K941" s="7" t="inlineStr">
        <is>
          <t>20250131</t>
        </is>
      </c>
      <c r="L941" s="10" t="n">
        <v>252.37</v>
      </c>
      <c r="M941" s="10" t="n">
        <v>106.19</v>
      </c>
      <c r="N941" s="7" t="inlineStr">
        <is>
          <t>TN</t>
        </is>
      </c>
      <c r="O941" s="10" t="n">
        <v>365.18</v>
      </c>
      <c r="P941" s="7" t="inlineStr">
        <is>
          <t>M3</t>
        </is>
      </c>
      <c r="Q941" s="10">
        <f>IF(AND(N941="TN",P941="TN"),L941+N(M941),IF(E941&amp;""="1",N(I941)*L941,(L941+N(M941))*N(I941)))</f>
        <v/>
      </c>
      <c r="R941" s="11">
        <f>O941-Q941</f>
        <v/>
      </c>
    </row>
    <row r="942">
      <c r="A942" s="7" t="inlineStr">
        <is>
          <t>900005705</t>
        </is>
      </c>
      <c r="B942" s="8" t="inlineStr">
        <is>
          <t>TC-ROCA DURA LERMA</t>
        </is>
      </c>
      <c r="C942" s="7" t="inlineStr">
        <is>
          <t>DW70</t>
        </is>
      </c>
      <c r="D942" s="7" t="inlineStr">
        <is>
          <t>D074</t>
        </is>
      </c>
      <c r="E942" s="7" t="inlineStr">
        <is>
          <t>1</t>
        </is>
      </c>
      <c r="F942" s="8" t="inlineStr">
        <is>
          <t>PD0063 CENTRAL</t>
        </is>
      </c>
      <c r="G942" s="8" t="inlineStr">
        <is>
          <t>10161192</t>
        </is>
      </c>
      <c r="H942" s="8" t="inlineStr">
        <is>
          <t>GRAVA TRITURADA CALIZA 10 MM - 3/8"</t>
        </is>
      </c>
      <c r="I942" s="9" t="n">
        <v>1295</v>
      </c>
      <c r="J942" s="7" t="inlineStr">
        <is>
          <t>20230501</t>
        </is>
      </c>
      <c r="K942" s="7" t="inlineStr">
        <is>
          <t>20250131</t>
        </is>
      </c>
      <c r="L942" s="10" t="n">
        <v>295.64</v>
      </c>
      <c r="M942" s="10" t="n">
        <v>118.65</v>
      </c>
      <c r="N942" s="7" t="inlineStr">
        <is>
          <t>TN</t>
        </is>
      </c>
      <c r="O942" s="10" t="n">
        <v>382.85</v>
      </c>
      <c r="P942" s="7" t="inlineStr">
        <is>
          <t>M3</t>
        </is>
      </c>
      <c r="Q942" s="10">
        <f>IF(AND(N942="TN",P942="TN"),L942+N(M942),IF(E942&amp;""="1",N(I942)*L942,(L942+N(M942))*N(I942)))</f>
        <v/>
      </c>
      <c r="R942" s="11">
        <f>O942-Q942</f>
        <v/>
      </c>
    </row>
    <row r="943">
      <c r="A943" s="7" t="inlineStr">
        <is>
          <t>900005705</t>
        </is>
      </c>
      <c r="B943" s="8" t="inlineStr">
        <is>
          <t>TC-ROCA DURA LERMA</t>
        </is>
      </c>
      <c r="C943" s="7" t="inlineStr">
        <is>
          <t>DW70</t>
        </is>
      </c>
      <c r="D943" s="7" t="inlineStr">
        <is>
          <t>D075</t>
        </is>
      </c>
      <c r="E943" s="7" t="inlineStr">
        <is>
          <t>1</t>
        </is>
      </c>
      <c r="F943" s="8" t="inlineStr">
        <is>
          <t>PD0065 CEYLAN</t>
        </is>
      </c>
      <c r="G943" s="8" t="inlineStr">
        <is>
          <t>10000811</t>
        </is>
      </c>
      <c r="H943" s="8" t="inlineStr">
        <is>
          <t>Grava Triturada Caliza 20 mm - 3/4"</t>
        </is>
      </c>
      <c r="I943" s="9" t="n">
        <v>1447</v>
      </c>
      <c r="J943" s="7" t="inlineStr">
        <is>
          <t>20230501</t>
        </is>
      </c>
      <c r="K943" s="7" t="inlineStr">
        <is>
          <t>20250131</t>
        </is>
      </c>
      <c r="L943" s="10" t="n">
        <v>252.37</v>
      </c>
      <c r="M943" s="10" t="n">
        <v>126.96</v>
      </c>
      <c r="N943" s="7" t="inlineStr">
        <is>
          <t>TN</t>
        </is>
      </c>
      <c r="O943" s="10" t="n">
        <v>365.18</v>
      </c>
      <c r="P943" s="7" t="inlineStr">
        <is>
          <t>M3</t>
        </is>
      </c>
      <c r="Q943" s="10">
        <f>IF(AND(N943="TN",P943="TN"),L943+N(M943),IF(E943&amp;""="1",N(I943)*L943,(L943+N(M943))*N(I943)))</f>
        <v/>
      </c>
      <c r="R943" s="11">
        <f>O943-Q943</f>
        <v/>
      </c>
    </row>
    <row r="944">
      <c r="A944" s="7" t="inlineStr">
        <is>
          <t>900005705</t>
        </is>
      </c>
      <c r="B944" s="8" t="inlineStr">
        <is>
          <t>TC-ROCA DURA LERMA</t>
        </is>
      </c>
      <c r="C944" s="7" t="inlineStr">
        <is>
          <t>DW70</t>
        </is>
      </c>
      <c r="D944" s="7" t="inlineStr">
        <is>
          <t>D075</t>
        </is>
      </c>
      <c r="E944" s="7" t="inlineStr">
        <is>
          <t>1</t>
        </is>
      </c>
      <c r="F944" s="8" t="inlineStr">
        <is>
          <t>PD0065 CEYLAN</t>
        </is>
      </c>
      <c r="G944" s="8" t="inlineStr">
        <is>
          <t>10161192</t>
        </is>
      </c>
      <c r="H944" s="8" t="inlineStr">
        <is>
          <t>GRAVA TRITURADA CALIZA 10 MM - 3/8"</t>
        </is>
      </c>
      <c r="I944" s="9" t="n">
        <v>1295</v>
      </c>
      <c r="J944" s="7" t="inlineStr">
        <is>
          <t>20230501</t>
        </is>
      </c>
      <c r="K944" s="7" t="inlineStr">
        <is>
          <t>20250131</t>
        </is>
      </c>
      <c r="L944" s="10" t="n">
        <v>295.64</v>
      </c>
      <c r="M944" s="10" t="n">
        <v>141.86</v>
      </c>
      <c r="N944" s="7" t="inlineStr">
        <is>
          <t>TN</t>
        </is>
      </c>
      <c r="O944" s="10" t="n">
        <v>382.85</v>
      </c>
      <c r="P944" s="7" t="inlineStr">
        <is>
          <t>M3</t>
        </is>
      </c>
      <c r="Q944" s="10">
        <f>IF(AND(N944="TN",P944="TN"),L944+N(M944),IF(E944&amp;""="1",N(I944)*L944,(L944+N(M944))*N(I944)))</f>
        <v/>
      </c>
      <c r="R944" s="11">
        <f>O944-Q944</f>
        <v/>
      </c>
    </row>
    <row r="945">
      <c r="A945" s="7" t="inlineStr">
        <is>
          <t>900005705</t>
        </is>
      </c>
      <c r="B945" s="8" t="inlineStr">
        <is>
          <t>TC-ROCA DURA LERMA</t>
        </is>
      </c>
      <c r="C945" s="7" t="inlineStr">
        <is>
          <t>DW70</t>
        </is>
      </c>
      <c r="D945" s="7" t="inlineStr">
        <is>
          <t>D077</t>
        </is>
      </c>
      <c r="E945" s="7" t="inlineStr">
        <is>
          <t>1</t>
        </is>
      </c>
      <c r="F945" s="8" t="inlineStr">
        <is>
          <t>PD0067 LOS REYES</t>
        </is>
      </c>
      <c r="G945" s="8" t="inlineStr">
        <is>
          <t>10000811</t>
        </is>
      </c>
      <c r="H945" s="8" t="inlineStr">
        <is>
          <t>Grava Triturada Caliza 20 mm - 3/4"</t>
        </is>
      </c>
      <c r="I945" s="9" t="n">
        <v>1447</v>
      </c>
      <c r="J945" s="7" t="inlineStr">
        <is>
          <t>20230501</t>
        </is>
      </c>
      <c r="K945" s="7" t="inlineStr">
        <is>
          <t>20250131</t>
        </is>
      </c>
      <c r="L945" s="10" t="n">
        <v>252.37</v>
      </c>
      <c r="M945" s="10" t="n">
        <v>161.58</v>
      </c>
      <c r="N945" s="7" t="inlineStr">
        <is>
          <t>TN</t>
        </is>
      </c>
      <c r="O945" s="10" t="n">
        <v>365.18</v>
      </c>
      <c r="P945" s="7" t="inlineStr">
        <is>
          <t>M3</t>
        </is>
      </c>
      <c r="Q945" s="10">
        <f>IF(AND(N945="TN",P945="TN"),L945+N(M945),IF(E945&amp;""="1",N(I945)*L945,(L945+N(M945))*N(I945)))</f>
        <v/>
      </c>
      <c r="R945" s="11">
        <f>O945-Q945</f>
        <v/>
      </c>
    </row>
    <row r="946">
      <c r="A946" s="7" t="inlineStr">
        <is>
          <t>900005705</t>
        </is>
      </c>
      <c r="B946" s="8" t="inlineStr">
        <is>
          <t>TC-ROCA DURA LERMA</t>
        </is>
      </c>
      <c r="C946" s="7" t="inlineStr">
        <is>
          <t>DW70</t>
        </is>
      </c>
      <c r="D946" s="7" t="inlineStr">
        <is>
          <t>D077</t>
        </is>
      </c>
      <c r="E946" s="7" t="inlineStr">
        <is>
          <t>1</t>
        </is>
      </c>
      <c r="F946" s="8" t="inlineStr">
        <is>
          <t>PD0067 LOS REYES</t>
        </is>
      </c>
      <c r="G946" s="8" t="inlineStr">
        <is>
          <t>10161192</t>
        </is>
      </c>
      <c r="H946" s="8" t="inlineStr">
        <is>
          <t>GRAVA TRITURADA CALIZA 10 MM - 3/8"</t>
        </is>
      </c>
      <c r="I946" s="9" t="n">
        <v>1295</v>
      </c>
      <c r="J946" s="7" t="inlineStr">
        <is>
          <t>20230501</t>
        </is>
      </c>
      <c r="K946" s="7" t="inlineStr">
        <is>
          <t>20250131</t>
        </is>
      </c>
      <c r="L946" s="10" t="n">
        <v>295.64</v>
      </c>
      <c r="M946" s="10" t="n">
        <v>180.55</v>
      </c>
      <c r="N946" s="7" t="inlineStr">
        <is>
          <t>TN</t>
        </is>
      </c>
      <c r="O946" s="10" t="n">
        <v>382.85</v>
      </c>
      <c r="P946" s="7" t="inlineStr">
        <is>
          <t>M3</t>
        </is>
      </c>
      <c r="Q946" s="10">
        <f>IF(AND(N946="TN",P946="TN"),L946+N(M946),IF(E946&amp;""="1",N(I946)*L946,(L946+N(M946))*N(I946)))</f>
        <v/>
      </c>
      <c r="R946" s="11">
        <f>O946-Q946</f>
        <v/>
      </c>
    </row>
    <row r="947">
      <c r="A947" s="7" t="inlineStr">
        <is>
          <t>900005705</t>
        </is>
      </c>
      <c r="B947" s="8" t="inlineStr">
        <is>
          <t>TC-ROCA DURA LERMA</t>
        </is>
      </c>
      <c r="C947" s="7" t="inlineStr">
        <is>
          <t>DW70</t>
        </is>
      </c>
      <c r="D947" s="7" t="inlineStr">
        <is>
          <t>D079</t>
        </is>
      </c>
      <c r="E947" s="7" t="inlineStr">
        <is>
          <t>1</t>
        </is>
      </c>
      <c r="F947" s="8" t="inlineStr">
        <is>
          <t>PD0071 XOCHIMILCO</t>
        </is>
      </c>
      <c r="G947" s="8" t="inlineStr">
        <is>
          <t>10000811</t>
        </is>
      </c>
      <c r="H947" s="8" t="inlineStr">
        <is>
          <t>Grava Triturada Caliza 20 mm - 3/4"</t>
        </is>
      </c>
      <c r="I947" s="9" t="n">
        <v>1447</v>
      </c>
      <c r="J947" s="7" t="inlineStr">
        <is>
          <t>20230501</t>
        </is>
      </c>
      <c r="K947" s="7" t="inlineStr">
        <is>
          <t>20250131</t>
        </is>
      </c>
      <c r="L947" s="10" t="n">
        <v>252.37</v>
      </c>
      <c r="M947" s="10" t="n">
        <v>170.82</v>
      </c>
      <c r="N947" s="7" t="inlineStr">
        <is>
          <t>TN</t>
        </is>
      </c>
      <c r="O947" s="10" t="n">
        <v>365.18</v>
      </c>
      <c r="P947" s="7" t="inlineStr">
        <is>
          <t>M3</t>
        </is>
      </c>
      <c r="Q947" s="10">
        <f>IF(AND(N947="TN",P947="TN"),L947+N(M947),IF(E947&amp;""="1",N(I947)*L947,(L947+N(M947))*N(I947)))</f>
        <v/>
      </c>
      <c r="R947" s="11">
        <f>O947-Q947</f>
        <v/>
      </c>
    </row>
    <row r="948">
      <c r="A948" s="7" t="inlineStr">
        <is>
          <t>900005705</t>
        </is>
      </c>
      <c r="B948" s="8" t="inlineStr">
        <is>
          <t>TC-ROCA DURA LERMA</t>
        </is>
      </c>
      <c r="C948" s="7" t="inlineStr">
        <is>
          <t>DW70</t>
        </is>
      </c>
      <c r="D948" s="7" t="inlineStr">
        <is>
          <t>D079</t>
        </is>
      </c>
      <c r="E948" s="7" t="inlineStr">
        <is>
          <t>1</t>
        </is>
      </c>
      <c r="F948" s="8" t="inlineStr">
        <is>
          <t>PD0071 XOCHIMILCO</t>
        </is>
      </c>
      <c r="G948" s="8" t="inlineStr">
        <is>
          <t>10161192</t>
        </is>
      </c>
      <c r="H948" s="8" t="inlineStr">
        <is>
          <t>GRAVA TRITURADA CALIZA 10 MM - 3/8"</t>
        </is>
      </c>
      <c r="I948" s="9" t="n">
        <v>1295</v>
      </c>
      <c r="J948" s="7" t="inlineStr">
        <is>
          <t>20230501</t>
        </is>
      </c>
      <c r="K948" s="7" t="inlineStr">
        <is>
          <t>20250131</t>
        </is>
      </c>
      <c r="L948" s="10" t="n">
        <v>295.64</v>
      </c>
      <c r="M948" s="10" t="n">
        <v>190.86</v>
      </c>
      <c r="N948" s="7" t="inlineStr">
        <is>
          <t>TN</t>
        </is>
      </c>
      <c r="O948" s="10" t="n">
        <v>382.85</v>
      </c>
      <c r="P948" s="7" t="inlineStr">
        <is>
          <t>M3</t>
        </is>
      </c>
      <c r="Q948" s="10">
        <f>IF(AND(N948="TN",P948="TN"),L948+N(M948),IF(E948&amp;""="1",N(I948)*L948,(L948+N(M948))*N(I948)))</f>
        <v/>
      </c>
      <c r="R948" s="11">
        <f>O948-Q948</f>
        <v/>
      </c>
    </row>
    <row r="949">
      <c r="A949" s="7" t="inlineStr">
        <is>
          <t>900005705</t>
        </is>
      </c>
      <c r="B949" s="8" t="inlineStr">
        <is>
          <t>TC-ROCA DURA LERMA</t>
        </is>
      </c>
      <c r="C949" s="7" t="inlineStr">
        <is>
          <t>DW70</t>
        </is>
      </c>
      <c r="D949" s="7" t="inlineStr">
        <is>
          <t>D080</t>
        </is>
      </c>
      <c r="E949" s="7" t="inlineStr">
        <is>
          <t>1</t>
        </is>
      </c>
      <c r="F949" s="8" t="inlineStr">
        <is>
          <t>PD0086 VALLEJO</t>
        </is>
      </c>
      <c r="G949" s="8" t="inlineStr">
        <is>
          <t>10000811</t>
        </is>
      </c>
      <c r="H949" s="8" t="inlineStr">
        <is>
          <t>Grava Triturada Caliza 20 mm - 3/4"</t>
        </is>
      </c>
      <c r="I949" s="9" t="n">
        <v>1447</v>
      </c>
      <c r="J949" s="7" t="inlineStr">
        <is>
          <t>20230501</t>
        </is>
      </c>
      <c r="K949" s="7" t="inlineStr">
        <is>
          <t>20250131</t>
        </is>
      </c>
      <c r="L949" s="10" t="n">
        <v>252.37</v>
      </c>
      <c r="M949" s="10" t="n">
        <v>129.27</v>
      </c>
      <c r="N949" s="7" t="inlineStr">
        <is>
          <t>TN</t>
        </is>
      </c>
      <c r="O949" s="10" t="n">
        <v>365.18</v>
      </c>
      <c r="P949" s="7" t="inlineStr">
        <is>
          <t>M3</t>
        </is>
      </c>
      <c r="Q949" s="10">
        <f>IF(AND(N949="TN",P949="TN"),L949+N(M949),IF(E949&amp;""="1",N(I949)*L949,(L949+N(M949))*N(I949)))</f>
        <v/>
      </c>
      <c r="R949" s="11">
        <f>O949-Q949</f>
        <v/>
      </c>
    </row>
    <row r="950">
      <c r="A950" s="7" t="inlineStr">
        <is>
          <t>900005705</t>
        </is>
      </c>
      <c r="B950" s="8" t="inlineStr">
        <is>
          <t>TC-ROCA DURA LERMA</t>
        </is>
      </c>
      <c r="C950" s="7" t="inlineStr">
        <is>
          <t>DW70</t>
        </is>
      </c>
      <c r="D950" s="7" t="inlineStr">
        <is>
          <t>D080</t>
        </is>
      </c>
      <c r="E950" s="7" t="inlineStr">
        <is>
          <t>1</t>
        </is>
      </c>
      <c r="F950" s="8" t="inlineStr">
        <is>
          <t>PD0086 VALLEJO</t>
        </is>
      </c>
      <c r="G950" s="8" t="inlineStr">
        <is>
          <t>10161192</t>
        </is>
      </c>
      <c r="H950" s="8" t="inlineStr">
        <is>
          <t>GRAVA TRITURADA CALIZA 10 MM - 3/8"</t>
        </is>
      </c>
      <c r="I950" s="9" t="n">
        <v>1295</v>
      </c>
      <c r="J950" s="7" t="inlineStr">
        <is>
          <t>20230501</t>
        </is>
      </c>
      <c r="K950" s="7" t="inlineStr">
        <is>
          <t>20250131</t>
        </is>
      </c>
      <c r="L950" s="10" t="n">
        <v>295.64</v>
      </c>
      <c r="M950" s="10" t="n">
        <v>144.44</v>
      </c>
      <c r="N950" s="7" t="inlineStr">
        <is>
          <t>TN</t>
        </is>
      </c>
      <c r="O950" s="10" t="n">
        <v>382.85</v>
      </c>
      <c r="P950" s="7" t="inlineStr">
        <is>
          <t>M3</t>
        </is>
      </c>
      <c r="Q950" s="10">
        <f>IF(AND(N950="TN",P950="TN"),L950+N(M950),IF(E950&amp;""="1",N(I950)*L950,(L950+N(M950))*N(I950)))</f>
        <v/>
      </c>
      <c r="R950" s="11">
        <f>O950-Q950</f>
        <v/>
      </c>
    </row>
    <row r="951">
      <c r="A951" s="7" t="inlineStr">
        <is>
          <t>900005705</t>
        </is>
      </c>
      <c r="B951" s="8" t="inlineStr">
        <is>
          <t>TC-ROCA DURA LERMA</t>
        </is>
      </c>
      <c r="C951" s="7" t="inlineStr">
        <is>
          <t>DW70</t>
        </is>
      </c>
      <c r="D951" s="7" t="inlineStr">
        <is>
          <t>D081</t>
        </is>
      </c>
      <c r="E951" s="7" t="inlineStr">
        <is>
          <t>1</t>
        </is>
      </c>
      <c r="F951" s="8" t="inlineStr">
        <is>
          <t>PD0088 ARMAS</t>
        </is>
      </c>
      <c r="G951" s="8" t="inlineStr">
        <is>
          <t>10000811</t>
        </is>
      </c>
      <c r="H951" s="8" t="inlineStr">
        <is>
          <t>Grava Triturada Caliza 20 mm - 3/4"</t>
        </is>
      </c>
      <c r="I951" s="9" t="n">
        <v>1447</v>
      </c>
      <c r="J951" s="7" t="inlineStr">
        <is>
          <t>20230501</t>
        </is>
      </c>
      <c r="K951" s="7" t="inlineStr">
        <is>
          <t>20250131</t>
        </is>
      </c>
      <c r="L951" s="10" t="n">
        <v>252.37</v>
      </c>
      <c r="M951" s="10" t="n">
        <v>136.19</v>
      </c>
      <c r="N951" s="7" t="inlineStr">
        <is>
          <t>TN</t>
        </is>
      </c>
      <c r="O951" s="10" t="n">
        <v>365.18</v>
      </c>
      <c r="P951" s="7" t="inlineStr">
        <is>
          <t>M3</t>
        </is>
      </c>
      <c r="Q951" s="10">
        <f>IF(AND(N951="TN",P951="TN"),L951+N(M951),IF(E951&amp;""="1",N(I951)*L951,(L951+N(M951))*N(I951)))</f>
        <v/>
      </c>
      <c r="R951" s="11">
        <f>O951-Q951</f>
        <v/>
      </c>
    </row>
    <row r="952">
      <c r="A952" s="7" t="inlineStr">
        <is>
          <t>900005705</t>
        </is>
      </c>
      <c r="B952" s="8" t="inlineStr">
        <is>
          <t>TC-ROCA DURA LERMA</t>
        </is>
      </c>
      <c r="C952" s="7" t="inlineStr">
        <is>
          <t>DW70</t>
        </is>
      </c>
      <c r="D952" s="7" t="inlineStr">
        <is>
          <t>D081</t>
        </is>
      </c>
      <c r="E952" s="7" t="inlineStr">
        <is>
          <t>1</t>
        </is>
      </c>
      <c r="F952" s="8" t="inlineStr">
        <is>
          <t>PD0088 ARMAS</t>
        </is>
      </c>
      <c r="G952" s="8" t="inlineStr">
        <is>
          <t>10161192</t>
        </is>
      </c>
      <c r="H952" s="8" t="inlineStr">
        <is>
          <t>GRAVA TRITURADA CALIZA 10 MM - 3/8"</t>
        </is>
      </c>
      <c r="I952" s="9" t="n">
        <v>1295</v>
      </c>
      <c r="J952" s="7" t="inlineStr">
        <is>
          <t>20230501</t>
        </is>
      </c>
      <c r="K952" s="7" t="inlineStr">
        <is>
          <t>20250131</t>
        </is>
      </c>
      <c r="L952" s="10" t="n">
        <v>295.64</v>
      </c>
      <c r="M952" s="10" t="n">
        <v>152.18</v>
      </c>
      <c r="N952" s="7" t="inlineStr">
        <is>
          <t>TN</t>
        </is>
      </c>
      <c r="O952" s="10" t="n">
        <v>382.85</v>
      </c>
      <c r="P952" s="7" t="inlineStr">
        <is>
          <t>M3</t>
        </is>
      </c>
      <c r="Q952" s="10">
        <f>IF(AND(N952="TN",P952="TN"),L952+N(M952),IF(E952&amp;""="1",N(I952)*L952,(L952+N(M952))*N(I952)))</f>
        <v/>
      </c>
      <c r="R952" s="11">
        <f>O952-Q952</f>
        <v/>
      </c>
    </row>
    <row r="953">
      <c r="A953" s="7" t="inlineStr">
        <is>
          <t>900005705</t>
        </is>
      </c>
      <c r="B953" s="8" t="inlineStr">
        <is>
          <t>TC-ROCA DURA LERMA</t>
        </is>
      </c>
      <c r="C953" s="7" t="inlineStr">
        <is>
          <t>DW70</t>
        </is>
      </c>
      <c r="D953" s="7" t="inlineStr">
        <is>
          <t>D083</t>
        </is>
      </c>
      <c r="E953" s="7" t="inlineStr">
        <is>
          <t>1</t>
        </is>
      </c>
      <c r="F953" s="8" t="inlineStr">
        <is>
          <t>PD0099 MINAS</t>
        </is>
      </c>
      <c r="G953" s="8" t="inlineStr">
        <is>
          <t>10000811</t>
        </is>
      </c>
      <c r="H953" s="8" t="inlineStr">
        <is>
          <t>Grava Triturada Caliza 20 mm - 3/4"</t>
        </is>
      </c>
      <c r="I953" s="9" t="n">
        <v>1447</v>
      </c>
      <c r="J953" s="7" t="inlineStr">
        <is>
          <t>20230501</t>
        </is>
      </c>
      <c r="K953" s="7" t="inlineStr">
        <is>
          <t>20250131</t>
        </is>
      </c>
      <c r="L953" s="10" t="n">
        <v>252.37</v>
      </c>
      <c r="M953" s="10" t="n">
        <v>101.57</v>
      </c>
      <c r="N953" s="7" t="inlineStr">
        <is>
          <t>TN</t>
        </is>
      </c>
      <c r="O953" s="10" t="n">
        <v>365.18</v>
      </c>
      <c r="P953" s="7" t="inlineStr">
        <is>
          <t>M3</t>
        </is>
      </c>
      <c r="Q953" s="10">
        <f>IF(AND(N953="TN",P953="TN"),L953+N(M953),IF(E953&amp;""="1",N(I953)*L953,(L953+N(M953))*N(I953)))</f>
        <v/>
      </c>
      <c r="R953" s="11">
        <f>O953-Q953</f>
        <v/>
      </c>
    </row>
    <row r="954">
      <c r="A954" s="7" t="inlineStr">
        <is>
          <t>900005705</t>
        </is>
      </c>
      <c r="B954" s="8" t="inlineStr">
        <is>
          <t>TC-ROCA DURA LERMA</t>
        </is>
      </c>
      <c r="C954" s="7" t="inlineStr">
        <is>
          <t>DW70</t>
        </is>
      </c>
      <c r="D954" s="7" t="inlineStr">
        <is>
          <t>D083</t>
        </is>
      </c>
      <c r="E954" s="7" t="inlineStr">
        <is>
          <t>1</t>
        </is>
      </c>
      <c r="F954" s="8" t="inlineStr">
        <is>
          <t>PD0099 MINAS</t>
        </is>
      </c>
      <c r="G954" s="8" t="inlineStr">
        <is>
          <t>10161192</t>
        </is>
      </c>
      <c r="H954" s="8" t="inlineStr">
        <is>
          <t>GRAVA TRITURADA CALIZA 10 MM - 3/8"</t>
        </is>
      </c>
      <c r="I954" s="9" t="n">
        <v>1295</v>
      </c>
      <c r="J954" s="7" t="inlineStr">
        <is>
          <t>20230501</t>
        </is>
      </c>
      <c r="K954" s="7" t="inlineStr">
        <is>
          <t>20250131</t>
        </is>
      </c>
      <c r="L954" s="10" t="n">
        <v>295.64</v>
      </c>
      <c r="M954" s="10" t="n">
        <v>113.49</v>
      </c>
      <c r="N954" s="7" t="inlineStr">
        <is>
          <t>TN</t>
        </is>
      </c>
      <c r="O954" s="10" t="n">
        <v>382.85</v>
      </c>
      <c r="P954" s="7" t="inlineStr">
        <is>
          <t>M3</t>
        </is>
      </c>
      <c r="Q954" s="10">
        <f>IF(AND(N954="TN",P954="TN"),L954+N(M954),IF(E954&amp;""="1",N(I954)*L954,(L954+N(M954))*N(I954)))</f>
        <v/>
      </c>
      <c r="R954" s="11">
        <f>O954-Q954</f>
        <v/>
      </c>
    </row>
    <row r="955">
      <c r="A955" s="7" t="inlineStr">
        <is>
          <t>900005705</t>
        </is>
      </c>
      <c r="B955" s="8" t="inlineStr">
        <is>
          <t>TC-ROCA DURA LERMA</t>
        </is>
      </c>
      <c r="C955" s="7" t="inlineStr">
        <is>
          <t>DW70</t>
        </is>
      </c>
      <c r="D955" s="7" t="inlineStr">
        <is>
          <t>D084</t>
        </is>
      </c>
      <c r="E955" s="7" t="inlineStr">
        <is>
          <t>1</t>
        </is>
      </c>
      <c r="F955" s="8" t="inlineStr">
        <is>
          <t>PD0186 IZTAPALAPA</t>
        </is>
      </c>
      <c r="G955" s="8" t="inlineStr">
        <is>
          <t>10000811</t>
        </is>
      </c>
      <c r="H955" s="8" t="inlineStr">
        <is>
          <t>Grava Triturada Caliza 20 mm - 3/4"</t>
        </is>
      </c>
      <c r="I955" s="9" t="n">
        <v>1447</v>
      </c>
      <c r="J955" s="7" t="inlineStr">
        <is>
          <t>20230501</t>
        </is>
      </c>
      <c r="K955" s="7" t="inlineStr">
        <is>
          <t>20250131</t>
        </is>
      </c>
      <c r="L955" s="10" t="n">
        <v>252.37</v>
      </c>
      <c r="M955" s="10" t="n">
        <v>143.12</v>
      </c>
      <c r="N955" s="7" t="inlineStr">
        <is>
          <t>TN</t>
        </is>
      </c>
      <c r="O955" s="10" t="n">
        <v>365.18</v>
      </c>
      <c r="P955" s="7" t="inlineStr">
        <is>
          <t>M3</t>
        </is>
      </c>
      <c r="Q955" s="10">
        <f>IF(AND(N955="TN",P955="TN"),L955+N(M955),IF(E955&amp;""="1",N(I955)*L955,(L955+N(M955))*N(I955)))</f>
        <v/>
      </c>
      <c r="R955" s="11">
        <f>O955-Q955</f>
        <v/>
      </c>
    </row>
    <row r="956">
      <c r="A956" s="7" t="inlineStr">
        <is>
          <t>900005705</t>
        </is>
      </c>
      <c r="B956" s="8" t="inlineStr">
        <is>
          <t>TC-ROCA DURA LERMA</t>
        </is>
      </c>
      <c r="C956" s="7" t="inlineStr">
        <is>
          <t>DW70</t>
        </is>
      </c>
      <c r="D956" s="7" t="inlineStr">
        <is>
          <t>D084</t>
        </is>
      </c>
      <c r="E956" s="7" t="inlineStr">
        <is>
          <t>1</t>
        </is>
      </c>
      <c r="F956" s="8" t="inlineStr">
        <is>
          <t>PD0186 IZTAPALAPA</t>
        </is>
      </c>
      <c r="G956" s="8" t="inlineStr">
        <is>
          <t>10161192</t>
        </is>
      </c>
      <c r="H956" s="8" t="inlineStr">
        <is>
          <t>GRAVA TRITURADA CALIZA 10 MM - 3/8"</t>
        </is>
      </c>
      <c r="I956" s="9" t="n">
        <v>1295</v>
      </c>
      <c r="J956" s="7" t="inlineStr">
        <is>
          <t>20230501</t>
        </is>
      </c>
      <c r="K956" s="7" t="inlineStr">
        <is>
          <t>20250131</t>
        </is>
      </c>
      <c r="L956" s="10" t="n">
        <v>295.64</v>
      </c>
      <c r="M956" s="10" t="n">
        <v>159.92</v>
      </c>
      <c r="N956" s="7" t="inlineStr">
        <is>
          <t>TN</t>
        </is>
      </c>
      <c r="O956" s="10" t="n">
        <v>382.85</v>
      </c>
      <c r="P956" s="7" t="inlineStr">
        <is>
          <t>M3</t>
        </is>
      </c>
      <c r="Q956" s="10">
        <f>IF(AND(N956="TN",P956="TN"),L956+N(M956),IF(E956&amp;""="1",N(I956)*L956,(L956+N(M956))*N(I956)))</f>
        <v/>
      </c>
      <c r="R956" s="11">
        <f>O956-Q956</f>
        <v/>
      </c>
    </row>
    <row r="957">
      <c r="A957" s="7" t="inlineStr">
        <is>
          <t>900005705</t>
        </is>
      </c>
      <c r="B957" s="8" t="inlineStr">
        <is>
          <t>TC-ROCA DURA LERMA</t>
        </is>
      </c>
      <c r="C957" s="7" t="inlineStr">
        <is>
          <t>DW70</t>
        </is>
      </c>
      <c r="D957" s="7" t="inlineStr">
        <is>
          <t>D085</t>
        </is>
      </c>
      <c r="E957" s="7" t="inlineStr">
        <is>
          <t>1</t>
        </is>
      </c>
      <c r="F957" s="8" t="inlineStr">
        <is>
          <t>PD0189 ROJO GOMEZ</t>
        </is>
      </c>
      <c r="G957" s="8" t="inlineStr">
        <is>
          <t>10000811</t>
        </is>
      </c>
      <c r="H957" s="8" t="inlineStr">
        <is>
          <t>Grava Triturada Caliza 20 mm - 3/4"</t>
        </is>
      </c>
      <c r="I957" s="9" t="n">
        <v>1447</v>
      </c>
      <c r="J957" s="7" t="inlineStr">
        <is>
          <t>20230501</t>
        </is>
      </c>
      <c r="K957" s="7" t="inlineStr">
        <is>
          <t>20250131</t>
        </is>
      </c>
      <c r="L957" s="10" t="n">
        <v>252.37</v>
      </c>
      <c r="M957" s="10" t="n">
        <v>143.12</v>
      </c>
      <c r="N957" s="7" t="inlineStr">
        <is>
          <t>TN</t>
        </is>
      </c>
      <c r="O957" s="10" t="n">
        <v>365.18</v>
      </c>
      <c r="P957" s="7" t="inlineStr">
        <is>
          <t>M3</t>
        </is>
      </c>
      <c r="Q957" s="10">
        <f>IF(AND(N957="TN",P957="TN"),L957+N(M957),IF(E957&amp;""="1",N(I957)*L957,(L957+N(M957))*N(I957)))</f>
        <v/>
      </c>
      <c r="R957" s="11">
        <f>O957-Q957</f>
        <v/>
      </c>
    </row>
    <row r="958">
      <c r="A958" s="7" t="inlineStr">
        <is>
          <t>900005705</t>
        </is>
      </c>
      <c r="B958" s="8" t="inlineStr">
        <is>
          <t>TC-ROCA DURA LERMA</t>
        </is>
      </c>
      <c r="C958" s="7" t="inlineStr">
        <is>
          <t>DW70</t>
        </is>
      </c>
      <c r="D958" s="7" t="inlineStr">
        <is>
          <t>D085</t>
        </is>
      </c>
      <c r="E958" s="7" t="inlineStr">
        <is>
          <t>1</t>
        </is>
      </c>
      <c r="F958" s="8" t="inlineStr">
        <is>
          <t>PD0189 ROJO GOMEZ</t>
        </is>
      </c>
      <c r="G958" s="8" t="inlineStr">
        <is>
          <t>10161192</t>
        </is>
      </c>
      <c r="H958" s="8" t="inlineStr">
        <is>
          <t>GRAVA TRITURADA CALIZA 10 MM - 3/8"</t>
        </is>
      </c>
      <c r="I958" s="9" t="n">
        <v>1295</v>
      </c>
      <c r="J958" s="7" t="inlineStr">
        <is>
          <t>20230501</t>
        </is>
      </c>
      <c r="K958" s="7" t="inlineStr">
        <is>
          <t>20250131</t>
        </is>
      </c>
      <c r="L958" s="10" t="n">
        <v>295.64</v>
      </c>
      <c r="M958" s="10" t="n">
        <v>159.92</v>
      </c>
      <c r="N958" s="7" t="inlineStr">
        <is>
          <t>TN</t>
        </is>
      </c>
      <c r="O958" s="10" t="n">
        <v>382.85</v>
      </c>
      <c r="P958" s="7" t="inlineStr">
        <is>
          <t>M3</t>
        </is>
      </c>
      <c r="Q958" s="10">
        <f>IF(AND(N958="TN",P958="TN"),L958+N(M958),IF(E958&amp;""="1",N(I958)*L958,(L958+N(M958))*N(I958)))</f>
        <v/>
      </c>
      <c r="R958" s="11">
        <f>O958-Q958</f>
        <v/>
      </c>
    </row>
    <row r="959">
      <c r="A959" s="7" t="inlineStr">
        <is>
          <t>900005705</t>
        </is>
      </c>
      <c r="B959" s="8" t="inlineStr">
        <is>
          <t>TC-ROCA DURA LERMA</t>
        </is>
      </c>
      <c r="C959" s="7" t="inlineStr">
        <is>
          <t>DW70</t>
        </is>
      </c>
      <c r="D959" s="7" t="inlineStr">
        <is>
          <t>D086</t>
        </is>
      </c>
      <c r="E959" s="7" t="inlineStr">
        <is>
          <t>1</t>
        </is>
      </c>
      <c r="F959" s="8" t="inlineStr">
        <is>
          <t>PD0190 XALOSTC</t>
        </is>
      </c>
      <c r="G959" s="8" t="inlineStr">
        <is>
          <t>10000811</t>
        </is>
      </c>
      <c r="H959" s="8" t="inlineStr">
        <is>
          <t>Grava Triturada Caliza 20 mm - 3/4"</t>
        </is>
      </c>
      <c r="I959" s="9" t="n">
        <v>1447</v>
      </c>
      <c r="J959" s="7" t="inlineStr">
        <is>
          <t>20230501</t>
        </is>
      </c>
      <c r="K959" s="7" t="inlineStr">
        <is>
          <t>20250131</t>
        </is>
      </c>
      <c r="L959" s="10" t="n">
        <v>252.37</v>
      </c>
      <c r="M959" s="10" t="n">
        <v>145.43</v>
      </c>
      <c r="N959" s="7" t="inlineStr">
        <is>
          <t>TN</t>
        </is>
      </c>
      <c r="O959" s="10" t="n">
        <v>365.18</v>
      </c>
      <c r="P959" s="7" t="inlineStr">
        <is>
          <t>M3</t>
        </is>
      </c>
      <c r="Q959" s="10">
        <f>IF(AND(N959="TN",P959="TN"),L959+N(M959),IF(E959&amp;""="1",N(I959)*L959,(L959+N(M959))*N(I959)))</f>
        <v/>
      </c>
      <c r="R959" s="11">
        <f>O959-Q959</f>
        <v/>
      </c>
    </row>
    <row r="960">
      <c r="A960" s="7" t="inlineStr">
        <is>
          <t>900005705</t>
        </is>
      </c>
      <c r="B960" s="8" t="inlineStr">
        <is>
          <t>TC-ROCA DURA LERMA</t>
        </is>
      </c>
      <c r="C960" s="7" t="inlineStr">
        <is>
          <t>DW70</t>
        </is>
      </c>
      <c r="D960" s="7" t="inlineStr">
        <is>
          <t>D086</t>
        </is>
      </c>
      <c r="E960" s="7" t="inlineStr">
        <is>
          <t>1</t>
        </is>
      </c>
      <c r="F960" s="8" t="inlineStr">
        <is>
          <t>PD0190 XALOSTC</t>
        </is>
      </c>
      <c r="G960" s="8" t="inlineStr">
        <is>
          <t>10161192</t>
        </is>
      </c>
      <c r="H960" s="8" t="inlineStr">
        <is>
          <t>GRAVA TRITURADA CALIZA 10 MM - 3/8"</t>
        </is>
      </c>
      <c r="I960" s="9" t="n">
        <v>1295</v>
      </c>
      <c r="J960" s="7" t="inlineStr">
        <is>
          <t>20230501</t>
        </is>
      </c>
      <c r="K960" s="7" t="inlineStr">
        <is>
          <t>20250131</t>
        </is>
      </c>
      <c r="L960" s="10" t="n">
        <v>295.64</v>
      </c>
      <c r="M960" s="10" t="n">
        <v>162.49</v>
      </c>
      <c r="N960" s="7" t="inlineStr">
        <is>
          <t>TN</t>
        </is>
      </c>
      <c r="O960" s="10" t="n">
        <v>382.85</v>
      </c>
      <c r="P960" s="7" t="inlineStr">
        <is>
          <t>M3</t>
        </is>
      </c>
      <c r="Q960" s="10">
        <f>IF(AND(N960="TN",P960="TN"),L960+N(M960),IF(E960&amp;""="1",N(I960)*L960,(L960+N(M960))*N(I960)))</f>
        <v/>
      </c>
      <c r="R960" s="11">
        <f>O960-Q960</f>
        <v/>
      </c>
    </row>
    <row r="961">
      <c r="A961" s="7" t="inlineStr">
        <is>
          <t>900005705</t>
        </is>
      </c>
      <c r="B961" s="8" t="inlineStr">
        <is>
          <t>TC-ROCA DURA LERMA</t>
        </is>
      </c>
      <c r="C961" s="7" t="inlineStr">
        <is>
          <t>DW70</t>
        </is>
      </c>
      <c r="D961" s="7" t="inlineStr">
        <is>
          <t>D088</t>
        </is>
      </c>
      <c r="E961" s="7" t="inlineStr">
        <is>
          <t>1</t>
        </is>
      </c>
      <c r="F961" s="8" t="inlineStr">
        <is>
          <t>PD081 HUEHUETOCA V</t>
        </is>
      </c>
      <c r="G961" s="8" t="inlineStr">
        <is>
          <t>10000811</t>
        </is>
      </c>
      <c r="H961" s="8" t="inlineStr">
        <is>
          <t>Grava Triturada Caliza 20 mm - 3/4"</t>
        </is>
      </c>
      <c r="I961" s="9" t="n">
        <v>1447</v>
      </c>
      <c r="J961" s="7" t="inlineStr">
        <is>
          <t>20230501</t>
        </is>
      </c>
      <c r="K961" s="7" t="inlineStr">
        <is>
          <t>20250131</t>
        </is>
      </c>
      <c r="L961" s="10" t="n">
        <v>252.37</v>
      </c>
      <c r="M961" s="10" t="n">
        <v>215.86</v>
      </c>
      <c r="N961" s="7" t="inlineStr">
        <is>
          <t>TN</t>
        </is>
      </c>
      <c r="O961" s="10" t="n">
        <v>365.18</v>
      </c>
      <c r="P961" s="7" t="inlineStr">
        <is>
          <t>M3</t>
        </is>
      </c>
      <c r="Q961" s="10">
        <f>IF(AND(N961="TN",P961="TN"),L961+N(M961),IF(E961&amp;""="1",N(I961)*L961,(L961+N(M961))*N(I961)))</f>
        <v/>
      </c>
      <c r="R961" s="11">
        <f>O961-Q961</f>
        <v/>
      </c>
    </row>
    <row r="962">
      <c r="A962" s="7" t="inlineStr">
        <is>
          <t>900005705</t>
        </is>
      </c>
      <c r="B962" s="8" t="inlineStr">
        <is>
          <t>TC-ROCA DURA LERMA</t>
        </is>
      </c>
      <c r="C962" s="7" t="inlineStr">
        <is>
          <t>DW70</t>
        </is>
      </c>
      <c r="D962" s="7" t="inlineStr">
        <is>
          <t>D088</t>
        </is>
      </c>
      <c r="E962" s="7" t="inlineStr">
        <is>
          <t>1</t>
        </is>
      </c>
      <c r="F962" s="8" t="inlineStr">
        <is>
          <t>PD081 HUEHUETOCA V</t>
        </is>
      </c>
      <c r="G962" s="8" t="inlineStr">
        <is>
          <t>10161192</t>
        </is>
      </c>
      <c r="H962" s="8" t="inlineStr">
        <is>
          <t>GRAVA TRITURADA CALIZA 10 MM - 3/8"</t>
        </is>
      </c>
      <c r="I962" s="9" t="n">
        <v>1295</v>
      </c>
      <c r="J962" s="7" t="inlineStr">
        <is>
          <t>20230501</t>
        </is>
      </c>
      <c r="K962" s="7" t="inlineStr">
        <is>
          <t>20250131</t>
        </is>
      </c>
      <c r="L962" s="10" t="n">
        <v>295.64</v>
      </c>
      <c r="M962" s="10" t="n">
        <v>241.2</v>
      </c>
      <c r="N962" s="7" t="inlineStr">
        <is>
          <t>TN</t>
        </is>
      </c>
      <c r="O962" s="10" t="n">
        <v>382.85</v>
      </c>
      <c r="P962" s="7" t="inlineStr">
        <is>
          <t>M3</t>
        </is>
      </c>
      <c r="Q962" s="10">
        <f>IF(AND(N962="TN",P962="TN"),L962+N(M962),IF(E962&amp;""="1",N(I962)*L962,(L962+N(M962))*N(I962)))</f>
        <v/>
      </c>
      <c r="R962" s="11">
        <f>O962-Q962</f>
        <v/>
      </c>
    </row>
    <row r="963">
      <c r="A963" s="7" t="inlineStr">
        <is>
          <t>900005705</t>
        </is>
      </c>
      <c r="B963" s="8" t="inlineStr">
        <is>
          <t>TC-ROCA DURA LERMA</t>
        </is>
      </c>
      <c r="C963" s="7" t="inlineStr">
        <is>
          <t>DW70</t>
        </is>
      </c>
      <c r="D963" s="7" t="inlineStr">
        <is>
          <t>D089</t>
        </is>
      </c>
      <c r="E963" s="7" t="inlineStr">
        <is>
          <t>1</t>
        </is>
      </c>
      <c r="F963" s="8" t="inlineStr">
        <is>
          <t>PD0091 TULA IV</t>
        </is>
      </c>
      <c r="G963" s="8" t="inlineStr">
        <is>
          <t>10000811</t>
        </is>
      </c>
      <c r="H963" s="8" t="inlineStr">
        <is>
          <t>Grava Triturada Caliza 20 mm - 3/4"</t>
        </is>
      </c>
      <c r="I963" s="9" t="n">
        <v>1447</v>
      </c>
      <c r="J963" s="7" t="inlineStr">
        <is>
          <t>20230501</t>
        </is>
      </c>
      <c r="K963" s="7" t="inlineStr">
        <is>
          <t>20250131</t>
        </is>
      </c>
      <c r="L963" s="10" t="n">
        <v>252.37</v>
      </c>
      <c r="M963" s="10" t="n">
        <v>222.59</v>
      </c>
      <c r="N963" s="7" t="inlineStr">
        <is>
          <t>TN</t>
        </is>
      </c>
      <c r="O963" s="10" t="n">
        <v>365.18</v>
      </c>
      <c r="P963" s="7" t="inlineStr">
        <is>
          <t>M3</t>
        </is>
      </c>
      <c r="Q963" s="10">
        <f>IF(AND(N963="TN",P963="TN"),L963+N(M963),IF(E963&amp;""="1",N(I963)*L963,(L963+N(M963))*N(I963)))</f>
        <v/>
      </c>
      <c r="R963" s="11">
        <f>O963-Q963</f>
        <v/>
      </c>
    </row>
    <row r="964">
      <c r="A964" s="7" t="inlineStr">
        <is>
          <t>900005705</t>
        </is>
      </c>
      <c r="B964" s="8" t="inlineStr">
        <is>
          <t>TC-ROCA DURA LERMA</t>
        </is>
      </c>
      <c r="C964" s="7" t="inlineStr">
        <is>
          <t>DW70</t>
        </is>
      </c>
      <c r="D964" s="7" t="inlineStr">
        <is>
          <t>D089</t>
        </is>
      </c>
      <c r="E964" s="7" t="inlineStr">
        <is>
          <t>1</t>
        </is>
      </c>
      <c r="F964" s="8" t="inlineStr">
        <is>
          <t>PD0091 TULA IV</t>
        </is>
      </c>
      <c r="G964" s="8" t="inlineStr">
        <is>
          <t>10161192</t>
        </is>
      </c>
      <c r="H964" s="8" t="inlineStr">
        <is>
          <t>GRAVA TRITURADA CALIZA 10 MM - 3/8"</t>
        </is>
      </c>
      <c r="I964" s="9" t="n">
        <v>1295</v>
      </c>
      <c r="J964" s="7" t="inlineStr">
        <is>
          <t>20230501</t>
        </is>
      </c>
      <c r="K964" s="7" t="inlineStr">
        <is>
          <t>20250131</t>
        </is>
      </c>
      <c r="L964" s="10" t="n">
        <v>295.64</v>
      </c>
      <c r="M964" s="10" t="n">
        <v>248.72</v>
      </c>
      <c r="N964" s="7" t="inlineStr">
        <is>
          <t>TN</t>
        </is>
      </c>
      <c r="O964" s="10" t="n">
        <v>382.85</v>
      </c>
      <c r="P964" s="7" t="inlineStr">
        <is>
          <t>M3</t>
        </is>
      </c>
      <c r="Q964" s="10">
        <f>IF(AND(N964="TN",P964="TN"),L964+N(M964),IF(E964&amp;""="1",N(I964)*L964,(L964+N(M964))*N(I964)))</f>
        <v/>
      </c>
      <c r="R964" s="11">
        <f>O964-Q964</f>
        <v/>
      </c>
    </row>
    <row r="965">
      <c r="A965" s="7" t="inlineStr">
        <is>
          <t>900005705</t>
        </is>
      </c>
      <c r="B965" s="8" t="inlineStr">
        <is>
          <t>TC-ROCA DURA LERMA</t>
        </is>
      </c>
      <c r="C965" s="7" t="inlineStr">
        <is>
          <t>DW70</t>
        </is>
      </c>
      <c r="D965" s="7" t="inlineStr">
        <is>
          <t>D093</t>
        </is>
      </c>
      <c r="E965" s="7" t="inlineStr">
        <is>
          <t>1</t>
        </is>
      </c>
      <c r="F965" s="8" t="inlineStr">
        <is>
          <t>PD0556 ZUMPANGO</t>
        </is>
      </c>
      <c r="G965" s="8" t="inlineStr">
        <is>
          <t>10000811</t>
        </is>
      </c>
      <c r="H965" s="8" t="inlineStr">
        <is>
          <t>Grava Triturada Caliza 20 mm - 3/4"</t>
        </is>
      </c>
      <c r="I965" s="9" t="n">
        <v>1447</v>
      </c>
      <c r="J965" s="7" t="inlineStr">
        <is>
          <t>20230501</t>
        </is>
      </c>
      <c r="K965" s="7" t="inlineStr">
        <is>
          <t>20250131</t>
        </is>
      </c>
      <c r="L965" s="10" t="n">
        <v>252.37</v>
      </c>
      <c r="M965" s="10" t="n">
        <v>228.52</v>
      </c>
      <c r="N965" s="7" t="inlineStr">
        <is>
          <t>TN</t>
        </is>
      </c>
      <c r="O965" s="10" t="n">
        <v>365.18</v>
      </c>
      <c r="P965" s="7" t="inlineStr">
        <is>
          <t>M3</t>
        </is>
      </c>
      <c r="Q965" s="10">
        <f>IF(AND(N965="TN",P965="TN"),L965+N(M965),IF(E965&amp;""="1",N(I965)*L965,(L965+N(M965))*N(I965)))</f>
        <v/>
      </c>
      <c r="R965" s="11">
        <f>O965-Q965</f>
        <v/>
      </c>
    </row>
    <row r="966">
      <c r="A966" s="7" t="inlineStr">
        <is>
          <t>900005705</t>
        </is>
      </c>
      <c r="B966" s="8" t="inlineStr">
        <is>
          <t>TC-ROCA DURA LERMA</t>
        </is>
      </c>
      <c r="C966" s="7" t="inlineStr">
        <is>
          <t>DW70</t>
        </is>
      </c>
      <c r="D966" s="7" t="inlineStr">
        <is>
          <t>D093</t>
        </is>
      </c>
      <c r="E966" s="7" t="inlineStr">
        <is>
          <t>1</t>
        </is>
      </c>
      <c r="F966" s="8" t="inlineStr">
        <is>
          <t>PD0556 ZUMPANGO</t>
        </is>
      </c>
      <c r="G966" s="8" t="inlineStr">
        <is>
          <t>10161192</t>
        </is>
      </c>
      <c r="H966" s="8" t="inlineStr">
        <is>
          <t>GRAVA TRITURADA CALIZA 10 MM - 3/8"</t>
        </is>
      </c>
      <c r="I966" s="9" t="n">
        <v>1295</v>
      </c>
      <c r="J966" s="7" t="inlineStr">
        <is>
          <t>20230501</t>
        </is>
      </c>
      <c r="K966" s="7" t="inlineStr">
        <is>
          <t>20250131</t>
        </is>
      </c>
      <c r="L966" s="10" t="n">
        <v>295.64</v>
      </c>
      <c r="M966" s="10" t="n">
        <v>255.34</v>
      </c>
      <c r="N966" s="7" t="inlineStr">
        <is>
          <t>TN</t>
        </is>
      </c>
      <c r="O966" s="10" t="n">
        <v>382.85</v>
      </c>
      <c r="P966" s="7" t="inlineStr">
        <is>
          <t>M3</t>
        </is>
      </c>
      <c r="Q966" s="10">
        <f>IF(AND(N966="TN",P966="TN"),L966+N(M966),IF(E966&amp;""="1",N(I966)*L966,(L966+N(M966))*N(I966)))</f>
        <v/>
      </c>
      <c r="R966" s="11">
        <f>O966-Q966</f>
        <v/>
      </c>
    </row>
    <row r="967">
      <c r="A967" s="7" t="inlineStr">
        <is>
          <t>900005705</t>
        </is>
      </c>
      <c r="B967" s="8" t="inlineStr">
        <is>
          <t>TC-ROCA DURA LERMA</t>
        </is>
      </c>
      <c r="C967" s="7" t="inlineStr">
        <is>
          <t>DW70</t>
        </is>
      </c>
      <c r="D967" s="7" t="inlineStr">
        <is>
          <t>D098</t>
        </is>
      </c>
      <c r="E967" s="7" t="inlineStr">
        <is>
          <t>1</t>
        </is>
      </c>
      <c r="F967" s="8" t="inlineStr">
        <is>
          <t>PD0315 CUAUTITLAN II</t>
        </is>
      </c>
      <c r="G967" s="8" t="inlineStr">
        <is>
          <t>10000811</t>
        </is>
      </c>
      <c r="H967" s="8" t="inlineStr">
        <is>
          <t>Grava Triturada Caliza 20 mm - 3/4"</t>
        </is>
      </c>
      <c r="I967" s="9" t="n">
        <v>1447</v>
      </c>
      <c r="J967" s="7" t="inlineStr">
        <is>
          <t>20230501</t>
        </is>
      </c>
      <c r="K967" s="7" t="inlineStr">
        <is>
          <t>20250131</t>
        </is>
      </c>
      <c r="L967" s="10" t="n">
        <v>252.37</v>
      </c>
      <c r="M967" s="10" t="n">
        <v>182.36</v>
      </c>
      <c r="N967" s="7" t="inlineStr">
        <is>
          <t>TN</t>
        </is>
      </c>
      <c r="O967" s="10" t="n">
        <v>365.18</v>
      </c>
      <c r="P967" s="7" t="inlineStr">
        <is>
          <t>M3</t>
        </is>
      </c>
      <c r="Q967" s="10">
        <f>IF(AND(N967="TN",P967="TN"),L967+N(M967),IF(E967&amp;""="1",N(I967)*L967,(L967+N(M967))*N(I967)))</f>
        <v/>
      </c>
      <c r="R967" s="11">
        <f>O967-Q967</f>
        <v/>
      </c>
    </row>
    <row r="968">
      <c r="A968" s="7" t="inlineStr">
        <is>
          <t>900005705</t>
        </is>
      </c>
      <c r="B968" s="8" t="inlineStr">
        <is>
          <t>TC-ROCA DURA LERMA</t>
        </is>
      </c>
      <c r="C968" s="7" t="inlineStr">
        <is>
          <t>DW70</t>
        </is>
      </c>
      <c r="D968" s="7" t="inlineStr">
        <is>
          <t>D098</t>
        </is>
      </c>
      <c r="E968" s="7" t="inlineStr">
        <is>
          <t>1</t>
        </is>
      </c>
      <c r="F968" s="8" t="inlineStr">
        <is>
          <t>PD0315 CUAUTITLAN II</t>
        </is>
      </c>
      <c r="G968" s="8" t="inlineStr">
        <is>
          <t>10161192</t>
        </is>
      </c>
      <c r="H968" s="8" t="inlineStr">
        <is>
          <t>GRAVA TRITURADA CALIZA 10 MM - 3/8"</t>
        </is>
      </c>
      <c r="I968" s="9" t="n">
        <v>1295</v>
      </c>
      <c r="J968" s="7" t="inlineStr">
        <is>
          <t>20230501</t>
        </is>
      </c>
      <c r="K968" s="7" t="inlineStr">
        <is>
          <t>20250131</t>
        </is>
      </c>
      <c r="L968" s="10" t="n">
        <v>295.64</v>
      </c>
      <c r="M968" s="10" t="n">
        <v>203.76</v>
      </c>
      <c r="N968" s="7" t="inlineStr">
        <is>
          <t>TN</t>
        </is>
      </c>
      <c r="O968" s="10" t="n">
        <v>382.85</v>
      </c>
      <c r="P968" s="7" t="inlineStr">
        <is>
          <t>M3</t>
        </is>
      </c>
      <c r="Q968" s="10">
        <f>IF(AND(N968="TN",P968="TN"),L968+N(M968),IF(E968&amp;""="1",N(I968)*L968,(L968+N(M968))*N(I968)))</f>
        <v/>
      </c>
      <c r="R968" s="11">
        <f>O968-Q968</f>
        <v/>
      </c>
    </row>
    <row r="969">
      <c r="A969" s="7" t="inlineStr">
        <is>
          <t>900005705</t>
        </is>
      </c>
      <c r="B969" s="8" t="inlineStr">
        <is>
          <t>TC-ROCA DURA LERMA</t>
        </is>
      </c>
      <c r="C969" s="7" t="inlineStr">
        <is>
          <t>DW70</t>
        </is>
      </c>
      <c r="D969" s="7" t="inlineStr">
        <is>
          <t>D105</t>
        </is>
      </c>
      <c r="E969" s="7" t="inlineStr">
        <is>
          <t>1</t>
        </is>
      </c>
      <c r="F969" s="8" t="inlineStr">
        <is>
          <t>PD0331 NAUCALPAN II</t>
        </is>
      </c>
      <c r="G969" s="8" t="inlineStr">
        <is>
          <t>10000811</t>
        </is>
      </c>
      <c r="H969" s="8" t="inlineStr">
        <is>
          <t>Grava Triturada Caliza 20 mm - 3/4"</t>
        </is>
      </c>
      <c r="I969" s="9" t="n">
        <v>1447</v>
      </c>
      <c r="J969" s="7" t="inlineStr">
        <is>
          <t>20230501</t>
        </is>
      </c>
      <c r="K969" s="7" t="inlineStr">
        <is>
          <t>20250131</t>
        </is>
      </c>
      <c r="L969" s="10" t="n">
        <v>252.37</v>
      </c>
      <c r="M969" s="10" t="n">
        <v>122.34</v>
      </c>
      <c r="N969" s="7" t="inlineStr">
        <is>
          <t>TN</t>
        </is>
      </c>
      <c r="O969" s="10" t="n">
        <v>365.18</v>
      </c>
      <c r="P969" s="7" t="inlineStr">
        <is>
          <t>M3</t>
        </is>
      </c>
      <c r="Q969" s="10">
        <f>IF(AND(N969="TN",P969="TN"),L969+N(M969),IF(E969&amp;""="1",N(I969)*L969,(L969+N(M969))*N(I969)))</f>
        <v/>
      </c>
      <c r="R969" s="11">
        <f>O969-Q969</f>
        <v/>
      </c>
    </row>
    <row r="970">
      <c r="A970" s="7" t="inlineStr">
        <is>
          <t>900005705</t>
        </is>
      </c>
      <c r="B970" s="8" t="inlineStr">
        <is>
          <t>TC-ROCA DURA LERMA</t>
        </is>
      </c>
      <c r="C970" s="7" t="inlineStr">
        <is>
          <t>DW70</t>
        </is>
      </c>
      <c r="D970" s="7" t="inlineStr">
        <is>
          <t>D105</t>
        </is>
      </c>
      <c r="E970" s="7" t="inlineStr">
        <is>
          <t>1</t>
        </is>
      </c>
      <c r="F970" s="8" t="inlineStr">
        <is>
          <t>PD0331 NAUCALPAN II</t>
        </is>
      </c>
      <c r="G970" s="8" t="inlineStr">
        <is>
          <t>10161192</t>
        </is>
      </c>
      <c r="H970" s="8" t="inlineStr">
        <is>
          <t>GRAVA TRITURADA CALIZA 10 MM - 3/8"</t>
        </is>
      </c>
      <c r="I970" s="9" t="n">
        <v>1295</v>
      </c>
      <c r="J970" s="7" t="inlineStr">
        <is>
          <t>20230501</t>
        </is>
      </c>
      <c r="K970" s="7" t="inlineStr">
        <is>
          <t>20250131</t>
        </is>
      </c>
      <c r="L970" s="10" t="n">
        <v>295.64</v>
      </c>
      <c r="M970" s="10" t="n">
        <v>136.7</v>
      </c>
      <c r="N970" s="7" t="inlineStr">
        <is>
          <t>TN</t>
        </is>
      </c>
      <c r="O970" s="10" t="n">
        <v>382.85</v>
      </c>
      <c r="P970" s="7" t="inlineStr">
        <is>
          <t>M3</t>
        </is>
      </c>
      <c r="Q970" s="10">
        <f>IF(AND(N970="TN",P970="TN"),L970+N(M970),IF(E970&amp;""="1",N(I970)*L970,(L970+N(M970))*N(I970)))</f>
        <v/>
      </c>
      <c r="R970" s="11">
        <f>O970-Q970</f>
        <v/>
      </c>
    </row>
    <row r="971">
      <c r="A971" s="7" t="inlineStr">
        <is>
          <t>900005705</t>
        </is>
      </c>
      <c r="B971" s="8" t="inlineStr">
        <is>
          <t>TC-ROCA DURA LERMA</t>
        </is>
      </c>
      <c r="C971" s="7" t="inlineStr">
        <is>
          <t>DW70</t>
        </is>
      </c>
      <c r="D971" s="7" t="inlineStr">
        <is>
          <t>D111</t>
        </is>
      </c>
      <c r="E971" s="7" t="inlineStr">
        <is>
          <t>1</t>
        </is>
      </c>
      <c r="F971" s="8" t="inlineStr">
        <is>
          <t>PD0317 TOLUCA LERMAS 2</t>
        </is>
      </c>
      <c r="G971" s="8" t="inlineStr">
        <is>
          <t>10000811</t>
        </is>
      </c>
      <c r="H971" s="8" t="inlineStr">
        <is>
          <t>Grava Triturada Caliza 20 mm - 3/4"</t>
        </is>
      </c>
      <c r="I971" s="9" t="n">
        <v>1447</v>
      </c>
      <c r="J971" s="7" t="inlineStr">
        <is>
          <t>20230501</t>
        </is>
      </c>
      <c r="K971" s="7" t="inlineStr">
        <is>
          <t>20250131</t>
        </is>
      </c>
      <c r="L971" s="10" t="n">
        <v>252.37</v>
      </c>
      <c r="M971" s="10" t="n">
        <v>195.23</v>
      </c>
      <c r="N971" s="7" t="inlineStr">
        <is>
          <t>TN</t>
        </is>
      </c>
      <c r="O971" s="10" t="n">
        <v>365.18</v>
      </c>
      <c r="P971" s="7" t="inlineStr">
        <is>
          <t>M3</t>
        </is>
      </c>
      <c r="Q971" s="10">
        <f>IF(AND(N971="TN",P971="TN"),L971+N(M971),IF(E971&amp;""="1",N(I971)*L971,(L971+N(M971))*N(I971)))</f>
        <v/>
      </c>
      <c r="R971" s="11">
        <f>O971-Q971</f>
        <v/>
      </c>
    </row>
    <row r="972">
      <c r="A972" s="7" t="inlineStr">
        <is>
          <t>900005705</t>
        </is>
      </c>
      <c r="B972" s="8" t="inlineStr">
        <is>
          <t>TC-ROCA DURA LERMA</t>
        </is>
      </c>
      <c r="C972" s="7" t="inlineStr">
        <is>
          <t>DW70</t>
        </is>
      </c>
      <c r="D972" s="7" t="inlineStr">
        <is>
          <t>D111</t>
        </is>
      </c>
      <c r="E972" s="7" t="inlineStr">
        <is>
          <t>1</t>
        </is>
      </c>
      <c r="F972" s="8" t="inlineStr">
        <is>
          <t>PD0317 TOLUCA LERMAS 2</t>
        </is>
      </c>
      <c r="G972" s="8" t="inlineStr">
        <is>
          <t>10161192</t>
        </is>
      </c>
      <c r="H972" s="8" t="inlineStr">
        <is>
          <t>GRAVA TRITURADA CALIZA 10 MM - 3/8"</t>
        </is>
      </c>
      <c r="I972" s="9" t="n">
        <v>1295</v>
      </c>
      <c r="J972" s="7" t="inlineStr">
        <is>
          <t>20230501</t>
        </is>
      </c>
      <c r="K972" s="7" t="inlineStr">
        <is>
          <t>20250131</t>
        </is>
      </c>
      <c r="L972" s="10" t="n">
        <v>295.64</v>
      </c>
      <c r="M972" s="10" t="n">
        <v>218.14</v>
      </c>
      <c r="N972" s="7" t="inlineStr">
        <is>
          <t>TN</t>
        </is>
      </c>
      <c r="O972" s="10" t="n">
        <v>382.85</v>
      </c>
      <c r="P972" s="7" t="inlineStr">
        <is>
          <t>M3</t>
        </is>
      </c>
      <c r="Q972" s="10">
        <f>IF(AND(N972="TN",P972="TN"),L972+N(M972),IF(E972&amp;""="1",N(I972)*L972,(L972+N(M972))*N(I972)))</f>
        <v/>
      </c>
      <c r="R972" s="11">
        <f>O972-Q972</f>
        <v/>
      </c>
    </row>
    <row r="973">
      <c r="A973" s="7" t="inlineStr">
        <is>
          <t>900005705</t>
        </is>
      </c>
      <c r="B973" s="8" t="inlineStr">
        <is>
          <t>TC-ROCA DURA LERMA</t>
        </is>
      </c>
      <c r="C973" s="7" t="inlineStr">
        <is>
          <t>DW70</t>
        </is>
      </c>
      <c r="D973" s="7" t="inlineStr">
        <is>
          <t>D136</t>
        </is>
      </c>
      <c r="E973" s="7" t="inlineStr">
        <is>
          <t>1</t>
        </is>
      </c>
      <c r="F973" s="8" t="inlineStr">
        <is>
          <t>PD0237 LA ESTRELLA</t>
        </is>
      </c>
      <c r="G973" s="8" t="inlineStr">
        <is>
          <t>10000811</t>
        </is>
      </c>
      <c r="H973" s="8" t="inlineStr">
        <is>
          <t>Grava Triturada Caliza 20 mm - 3/4"</t>
        </is>
      </c>
      <c r="I973" s="9" t="n">
        <v>1447</v>
      </c>
      <c r="J973" s="7" t="inlineStr">
        <is>
          <t>20230501</t>
        </is>
      </c>
      <c r="K973" s="7" t="inlineStr">
        <is>
          <t>20250131</t>
        </is>
      </c>
      <c r="L973" s="10" t="n">
        <v>252.37</v>
      </c>
      <c r="M973" s="10" t="n">
        <v>73.87</v>
      </c>
      <c r="N973" s="7" t="inlineStr">
        <is>
          <t>TN</t>
        </is>
      </c>
      <c r="O973" s="10" t="n">
        <v>365.18</v>
      </c>
      <c r="P973" s="7" t="inlineStr">
        <is>
          <t>M3</t>
        </is>
      </c>
      <c r="Q973" s="10">
        <f>IF(AND(N973="TN",P973="TN"),L973+N(M973),IF(E973&amp;""="1",N(I973)*L973,(L973+N(M973))*N(I973)))</f>
        <v/>
      </c>
      <c r="R973" s="11">
        <f>O973-Q973</f>
        <v/>
      </c>
    </row>
    <row r="974">
      <c r="A974" s="7" t="inlineStr">
        <is>
          <t>900005705</t>
        </is>
      </c>
      <c r="B974" s="8" t="inlineStr">
        <is>
          <t>TC-ROCA DURA LERMA</t>
        </is>
      </c>
      <c r="C974" s="7" t="inlineStr">
        <is>
          <t>DW70</t>
        </is>
      </c>
      <c r="D974" s="7" t="inlineStr">
        <is>
          <t>D136</t>
        </is>
      </c>
      <c r="E974" s="7" t="inlineStr">
        <is>
          <t>1</t>
        </is>
      </c>
      <c r="F974" s="8" t="inlineStr">
        <is>
          <t>PD0237 LA ESTRELLA</t>
        </is>
      </c>
      <c r="G974" s="8" t="inlineStr">
        <is>
          <t>10161192</t>
        </is>
      </c>
      <c r="H974" s="8" t="inlineStr">
        <is>
          <t>GRAVA TRITURADA CALIZA 10 MM - 3/8"</t>
        </is>
      </c>
      <c r="I974" s="9" t="n">
        <v>1295</v>
      </c>
      <c r="J974" s="7" t="inlineStr">
        <is>
          <t>20230501</t>
        </is>
      </c>
      <c r="K974" s="7" t="inlineStr">
        <is>
          <t>20250131</t>
        </is>
      </c>
      <c r="L974" s="10" t="n">
        <v>295.64</v>
      </c>
      <c r="M974" s="10" t="n">
        <v>82.54000000000001</v>
      </c>
      <c r="N974" s="7" t="inlineStr">
        <is>
          <t>TN</t>
        </is>
      </c>
      <c r="O974" s="10" t="n">
        <v>382.85</v>
      </c>
      <c r="P974" s="7" t="inlineStr">
        <is>
          <t>M3</t>
        </is>
      </c>
      <c r="Q974" s="10">
        <f>IF(AND(N974="TN",P974="TN"),L974+N(M974),IF(E974&amp;""="1",N(I974)*L974,(L974+N(M974))*N(I974)))</f>
        <v/>
      </c>
      <c r="R974" s="11">
        <f>O974-Q974</f>
        <v/>
      </c>
    </row>
    <row r="975">
      <c r="A975" s="7" t="inlineStr">
        <is>
          <t>900005705</t>
        </is>
      </c>
      <c r="B975" s="8" t="inlineStr">
        <is>
          <t>TC-ROCA DURA LERMA</t>
        </is>
      </c>
      <c r="C975" s="7" t="inlineStr">
        <is>
          <t>DW70</t>
        </is>
      </c>
      <c r="D975" s="7" t="inlineStr">
        <is>
          <t>D136</t>
        </is>
      </c>
      <c r="E975" s="7" t="inlineStr">
        <is>
          <t>1</t>
        </is>
      </c>
      <c r="F975" s="8" t="inlineStr">
        <is>
          <t>PD0237 LA ESTRELLA</t>
        </is>
      </c>
      <c r="G975" s="8" t="inlineStr">
        <is>
          <t>10161492</t>
        </is>
      </c>
      <c r="H975" s="8" t="inlineStr">
        <is>
          <t>ARENA TRITURADA CALIZA MALLA 4</t>
        </is>
      </c>
      <c r="I975" s="9" t="n">
        <v>1578</v>
      </c>
      <c r="J975" s="7" t="inlineStr">
        <is>
          <t>20230501</t>
        </is>
      </c>
      <c r="K975" s="7" t="inlineStr">
        <is>
          <t>20250131</t>
        </is>
      </c>
      <c r="L975" s="10" t="n">
        <v>184.72</v>
      </c>
      <c r="M975" s="10" t="n">
        <v>67.73999999999999</v>
      </c>
      <c r="N975" s="7" t="inlineStr">
        <is>
          <t>TN</t>
        </is>
      </c>
      <c r="O975" s="10" t="n">
        <v>291.49</v>
      </c>
      <c r="P975" s="7" t="inlineStr">
        <is>
          <t>M3</t>
        </is>
      </c>
      <c r="Q975" s="10">
        <f>IF(AND(N975="TN",P975="TN"),L975+N(M975),IF(E975&amp;""="1",N(I975)*L975,(L975+N(M975))*N(I975)))</f>
        <v/>
      </c>
      <c r="R975" s="11">
        <f>O975-Q975</f>
        <v/>
      </c>
    </row>
    <row r="976">
      <c r="A976" s="7" t="inlineStr">
        <is>
          <t>900005705</t>
        </is>
      </c>
      <c r="B976" s="8" t="inlineStr">
        <is>
          <t>TC-ROCA DURA LERMA</t>
        </is>
      </c>
      <c r="C976" s="7" t="inlineStr">
        <is>
          <t>DW70</t>
        </is>
      </c>
      <c r="D976" s="7" t="inlineStr">
        <is>
          <t>D145</t>
        </is>
      </c>
      <c r="E976" s="7" t="inlineStr">
        <is>
          <t>1</t>
        </is>
      </c>
      <c r="F976" s="8" t="inlineStr">
        <is>
          <t>PD0458 ECATEPEC II</t>
        </is>
      </c>
      <c r="G976" s="8" t="inlineStr">
        <is>
          <t>10000811</t>
        </is>
      </c>
      <c r="H976" s="8" t="inlineStr">
        <is>
          <t>Grava Triturada Caliza 20 mm - 3/4"</t>
        </is>
      </c>
      <c r="I976" s="9" t="n">
        <v>1447</v>
      </c>
      <c r="J976" s="7" t="inlineStr">
        <is>
          <t>20230501</t>
        </is>
      </c>
      <c r="K976" s="7" t="inlineStr">
        <is>
          <t>20250131</t>
        </is>
      </c>
      <c r="L976" s="10" t="n">
        <v>252.37</v>
      </c>
      <c r="M976" s="10" t="n">
        <v>173.12</v>
      </c>
      <c r="N976" s="7" t="inlineStr">
        <is>
          <t>TN</t>
        </is>
      </c>
      <c r="O976" s="10" t="n">
        <v>365.18</v>
      </c>
      <c r="P976" s="7" t="inlineStr">
        <is>
          <t>M3</t>
        </is>
      </c>
      <c r="Q976" s="10">
        <f>IF(AND(N976="TN",P976="TN"),L976+N(M976),IF(E976&amp;""="1",N(I976)*L976,(L976+N(M976))*N(I976)))</f>
        <v/>
      </c>
      <c r="R976" s="11">
        <f>O976-Q976</f>
        <v/>
      </c>
    </row>
    <row r="977">
      <c r="A977" s="7" t="inlineStr">
        <is>
          <t>900005705</t>
        </is>
      </c>
      <c r="B977" s="8" t="inlineStr">
        <is>
          <t>TC-ROCA DURA LERMA</t>
        </is>
      </c>
      <c r="C977" s="7" t="inlineStr">
        <is>
          <t>DW70</t>
        </is>
      </c>
      <c r="D977" s="7" t="inlineStr">
        <is>
          <t>D145</t>
        </is>
      </c>
      <c r="E977" s="7" t="inlineStr">
        <is>
          <t>1</t>
        </is>
      </c>
      <c r="F977" s="8" t="inlineStr">
        <is>
          <t>PD0458 ECATEPEC II</t>
        </is>
      </c>
      <c r="G977" s="8" t="inlineStr">
        <is>
          <t>10161192</t>
        </is>
      </c>
      <c r="H977" s="8" t="inlineStr">
        <is>
          <t>GRAVA TRITURADA CALIZA 10 MM - 3/8"</t>
        </is>
      </c>
      <c r="I977" s="9" t="n">
        <v>1295</v>
      </c>
      <c r="J977" s="7" t="inlineStr">
        <is>
          <t>20230501</t>
        </is>
      </c>
      <c r="K977" s="7" t="inlineStr">
        <is>
          <t>20250131</t>
        </is>
      </c>
      <c r="L977" s="10" t="n">
        <v>295.64</v>
      </c>
      <c r="M977" s="10" t="n">
        <v>193.44</v>
      </c>
      <c r="N977" s="7" t="inlineStr">
        <is>
          <t>TN</t>
        </is>
      </c>
      <c r="O977" s="10" t="n">
        <v>382.85</v>
      </c>
      <c r="P977" s="7" t="inlineStr">
        <is>
          <t>M3</t>
        </is>
      </c>
      <c r="Q977" s="10">
        <f>IF(AND(N977="TN",P977="TN"),L977+N(M977),IF(E977&amp;""="1",N(I977)*L977,(L977+N(M977))*N(I977)))</f>
        <v/>
      </c>
      <c r="R977" s="11">
        <f>O977-Q977</f>
        <v/>
      </c>
    </row>
    <row r="978">
      <c r="A978" s="7" t="inlineStr">
        <is>
          <t>900005713</t>
        </is>
      </c>
      <c r="B978" s="8" t="inlineStr">
        <is>
          <t>TC-AGRECON SANTA MARIA</t>
        </is>
      </c>
      <c r="C978" s="7" t="inlineStr">
        <is>
          <t>DW70</t>
        </is>
      </c>
      <c r="D978" s="7" t="inlineStr">
        <is>
          <t>D084</t>
        </is>
      </c>
      <c r="E978" s="7" t="inlineStr">
        <is>
          <t>1</t>
        </is>
      </c>
      <c r="F978" s="8" t="inlineStr">
        <is>
          <t>PD0186 IZTAPALAPA</t>
        </is>
      </c>
      <c r="G978" s="8" t="inlineStr">
        <is>
          <t>10000722</t>
        </is>
      </c>
      <c r="H978" s="8" t="inlineStr">
        <is>
          <t>Grava Triturada Caliza 20 mm - 3/4"</t>
        </is>
      </c>
      <c r="I978" s="9" t="n">
        <v>1440</v>
      </c>
      <c r="J978" s="7" t="inlineStr">
        <is>
          <t>20230501</t>
        </is>
      </c>
      <c r="K978" s="7" t="inlineStr">
        <is>
          <t>20250131</t>
        </is>
      </c>
      <c r="L978" s="10" t="n">
        <v>93.56999999999999</v>
      </c>
      <c r="M978" s="10" t="n">
        <v>175.93</v>
      </c>
      <c r="N978" s="7" t="inlineStr">
        <is>
          <t>TN</t>
        </is>
      </c>
      <c r="O978" s="10" t="n">
        <v>128</v>
      </c>
      <c r="P978" s="7" t="inlineStr">
        <is>
          <t>M3</t>
        </is>
      </c>
      <c r="Q978" s="10">
        <f>IF(AND(N978="TN",P978="TN"),L978+N(M978),IF(E978&amp;""="1",N(I978)*L978,(L978+N(M978))*N(I978)))</f>
        <v/>
      </c>
      <c r="R978" s="11">
        <f>O978-Q978</f>
        <v/>
      </c>
    </row>
    <row r="979">
      <c r="A979" s="7" t="inlineStr">
        <is>
          <t>900005713</t>
        </is>
      </c>
      <c r="B979" s="8" t="inlineStr">
        <is>
          <t>TC-AGRECON SANTA MARIA</t>
        </is>
      </c>
      <c r="C979" s="7" t="inlineStr">
        <is>
          <t>DW70</t>
        </is>
      </c>
      <c r="D979" s="7" t="inlineStr">
        <is>
          <t>D084</t>
        </is>
      </c>
      <c r="E979" s="7" t="inlineStr">
        <is>
          <t>1</t>
        </is>
      </c>
      <c r="F979" s="8" t="inlineStr">
        <is>
          <t>PD0186 IZTAPALAPA</t>
        </is>
      </c>
      <c r="G979" s="8" t="inlineStr">
        <is>
          <t>10156061</t>
        </is>
      </c>
      <c r="H979" s="8" t="inlineStr">
        <is>
          <t>GRAVA TRITURADA CALIZA 13 MM - 1/2"</t>
        </is>
      </c>
      <c r="I979" s="9" t="n">
        <v>1366</v>
      </c>
      <c r="J979" s="7" t="inlineStr">
        <is>
          <t>20230501</t>
        </is>
      </c>
      <c r="K979" s="7" t="inlineStr">
        <is>
          <t>20250131</t>
        </is>
      </c>
      <c r="L979" s="10" t="n">
        <v>104.03</v>
      </c>
      <c r="M979" s="10" t="n">
        <v>206.88</v>
      </c>
      <c r="N979" s="7" t="inlineStr">
        <is>
          <t>TN</t>
        </is>
      </c>
      <c r="O979" s="10" t="n">
        <v>135</v>
      </c>
      <c r="P979" s="7" t="inlineStr">
        <is>
          <t>M3</t>
        </is>
      </c>
      <c r="Q979" s="10">
        <f>IF(AND(N979="TN",P979="TN"),L979+N(M979),IF(E979&amp;""="1",N(I979)*L979,(L979+N(M979))*N(I979)))</f>
        <v/>
      </c>
      <c r="R979" s="11">
        <f>O979-Q979</f>
        <v/>
      </c>
    </row>
    <row r="980">
      <c r="A980" s="7" t="inlineStr">
        <is>
          <t>900005713</t>
        </is>
      </c>
      <c r="B980" s="8" t="inlineStr">
        <is>
          <t>TC-AGRECON SANTA MARIA</t>
        </is>
      </c>
      <c r="C980" s="7" t="inlineStr">
        <is>
          <t>DW70</t>
        </is>
      </c>
      <c r="D980" s="7" t="inlineStr">
        <is>
          <t>D086</t>
        </is>
      </c>
      <c r="E980" s="7" t="inlineStr">
        <is>
          <t>1</t>
        </is>
      </c>
      <c r="F980" s="8" t="inlineStr">
        <is>
          <t>PD0190 XALOSTC</t>
        </is>
      </c>
      <c r="G980" s="8" t="inlineStr">
        <is>
          <t>10000722</t>
        </is>
      </c>
      <c r="H980" s="8" t="inlineStr">
        <is>
          <t>Grava Triturada Caliza 20 mm - 3/4"</t>
        </is>
      </c>
      <c r="I980" s="9" t="n">
        <v>1440</v>
      </c>
      <c r="J980" s="7" t="inlineStr">
        <is>
          <t>20230501</t>
        </is>
      </c>
      <c r="K980" s="7" t="inlineStr">
        <is>
          <t>20250131</t>
        </is>
      </c>
      <c r="L980" s="10" t="n">
        <v>93.56999999999999</v>
      </c>
      <c r="M980" s="10" t="n">
        <v>125.93</v>
      </c>
      <c r="N980" s="7" t="inlineStr">
        <is>
          <t>TN</t>
        </is>
      </c>
      <c r="O980" s="10" t="n">
        <v>128</v>
      </c>
      <c r="P980" s="7" t="inlineStr">
        <is>
          <t>M3</t>
        </is>
      </c>
      <c r="Q980" s="10">
        <f>IF(AND(N980="TN",P980="TN"),L980+N(M980),IF(E980&amp;""="1",N(I980)*L980,(L980+N(M980))*N(I980)))</f>
        <v/>
      </c>
      <c r="R980" s="11">
        <f>O980-Q980</f>
        <v/>
      </c>
    </row>
    <row r="981">
      <c r="A981" s="7" t="inlineStr">
        <is>
          <t>900005713</t>
        </is>
      </c>
      <c r="B981" s="8" t="inlineStr">
        <is>
          <t>TC-AGRECON SANTA MARIA</t>
        </is>
      </c>
      <c r="C981" s="7" t="inlineStr">
        <is>
          <t>DW70</t>
        </is>
      </c>
      <c r="D981" s="7" t="inlineStr">
        <is>
          <t>D086</t>
        </is>
      </c>
      <c r="E981" s="7" t="inlineStr">
        <is>
          <t>1</t>
        </is>
      </c>
      <c r="F981" s="8" t="inlineStr">
        <is>
          <t>PD0190 XALOSTC</t>
        </is>
      </c>
      <c r="G981" s="8" t="inlineStr">
        <is>
          <t>10156061</t>
        </is>
      </c>
      <c r="H981" s="8" t="inlineStr">
        <is>
          <t>GRAVA TRITURADA CALIZA 13 MM - 1/2"</t>
        </is>
      </c>
      <c r="I981" s="9" t="n">
        <v>1366</v>
      </c>
      <c r="J981" s="7" t="inlineStr">
        <is>
          <t>20230501</t>
        </is>
      </c>
      <c r="K981" s="7" t="inlineStr">
        <is>
          <t>20250131</t>
        </is>
      </c>
      <c r="L981" s="10" t="n">
        <v>104.03</v>
      </c>
      <c r="M981" s="10" t="n">
        <v>148.08</v>
      </c>
      <c r="N981" s="7" t="inlineStr">
        <is>
          <t>TN</t>
        </is>
      </c>
      <c r="O981" s="10" t="n">
        <v>135</v>
      </c>
      <c r="P981" s="7" t="inlineStr">
        <is>
          <t>M3</t>
        </is>
      </c>
      <c r="Q981" s="10">
        <f>IF(AND(N981="TN",P981="TN"),L981+N(M981),IF(E981&amp;""="1",N(I981)*L981,(L981+N(M981))*N(I981)))</f>
        <v/>
      </c>
      <c r="R981" s="11">
        <f>O981-Q981</f>
        <v/>
      </c>
    </row>
    <row r="982">
      <c r="A982" s="7" t="inlineStr">
        <is>
          <t>900005713</t>
        </is>
      </c>
      <c r="B982" s="8" t="inlineStr">
        <is>
          <t>TC-AGRECON SANTA MARIA</t>
        </is>
      </c>
      <c r="C982" s="7" t="inlineStr">
        <is>
          <t>DW70</t>
        </is>
      </c>
      <c r="D982" s="7" t="inlineStr">
        <is>
          <t>D145</t>
        </is>
      </c>
      <c r="E982" s="7" t="inlineStr">
        <is>
          <t>1</t>
        </is>
      </c>
      <c r="F982" s="8" t="inlineStr">
        <is>
          <t>PD0458 ECATEPEC II</t>
        </is>
      </c>
      <c r="G982" s="8" t="inlineStr">
        <is>
          <t>10000722</t>
        </is>
      </c>
      <c r="H982" s="8" t="inlineStr">
        <is>
          <t>Grava Triturada Caliza 20 mm - 3/4"</t>
        </is>
      </c>
      <c r="I982" s="9" t="n">
        <v>1440</v>
      </c>
      <c r="J982" s="7" t="inlineStr">
        <is>
          <t>20230501</t>
        </is>
      </c>
      <c r="K982" s="7" t="inlineStr">
        <is>
          <t>20250131</t>
        </is>
      </c>
      <c r="L982" s="10" t="n">
        <v>93.56999999999999</v>
      </c>
      <c r="M982" s="10" t="n">
        <v>109.26</v>
      </c>
      <c r="N982" s="7" t="inlineStr">
        <is>
          <t>TN</t>
        </is>
      </c>
      <c r="O982" s="10" t="n">
        <v>128</v>
      </c>
      <c r="P982" s="7" t="inlineStr">
        <is>
          <t>M3</t>
        </is>
      </c>
      <c r="Q982" s="10">
        <f>IF(AND(N982="TN",P982="TN"),L982+N(M982),IF(E982&amp;""="1",N(I982)*L982,(L982+N(M982))*N(I982)))</f>
        <v/>
      </c>
      <c r="R982" s="11">
        <f>O982-Q982</f>
        <v/>
      </c>
    </row>
    <row r="983">
      <c r="A983" s="7" t="inlineStr">
        <is>
          <t>900005713</t>
        </is>
      </c>
      <c r="B983" s="8" t="inlineStr">
        <is>
          <t>TC-AGRECON SANTA MARIA</t>
        </is>
      </c>
      <c r="C983" s="7" t="inlineStr">
        <is>
          <t>DW70</t>
        </is>
      </c>
      <c r="D983" s="7" t="inlineStr">
        <is>
          <t>D145</t>
        </is>
      </c>
      <c r="E983" s="7" t="inlineStr">
        <is>
          <t>1</t>
        </is>
      </c>
      <c r="F983" s="8" t="inlineStr">
        <is>
          <t>PD0458 ECATEPEC II</t>
        </is>
      </c>
      <c r="G983" s="8" t="inlineStr">
        <is>
          <t>10156061</t>
        </is>
      </c>
      <c r="H983" s="8" t="inlineStr">
        <is>
          <t>GRAVA TRITURADA CALIZA 13 MM - 1/2"</t>
        </is>
      </c>
      <c r="I983" s="9" t="n">
        <v>1366</v>
      </c>
      <c r="J983" s="7" t="inlineStr">
        <is>
          <t>20230501</t>
        </is>
      </c>
      <c r="K983" s="7" t="inlineStr">
        <is>
          <t>20250131</t>
        </is>
      </c>
      <c r="L983" s="10" t="n">
        <v>104.03</v>
      </c>
      <c r="M983" s="10" t="n">
        <v>128.48</v>
      </c>
      <c r="N983" s="7" t="inlineStr">
        <is>
          <t>TN</t>
        </is>
      </c>
      <c r="O983" s="10" t="n">
        <v>135</v>
      </c>
      <c r="P983" s="7" t="inlineStr">
        <is>
          <t>M3</t>
        </is>
      </c>
      <c r="Q983" s="10">
        <f>IF(AND(N983="TN",P983="TN"),L983+N(M983),IF(E983&amp;""="1",N(I983)*L983,(L983+N(M983))*N(I983)))</f>
        <v/>
      </c>
      <c r="R983" s="11">
        <f>O983-Q983</f>
        <v/>
      </c>
    </row>
    <row r="984">
      <c r="A984" s="7" t="inlineStr">
        <is>
          <t>900005730</t>
        </is>
      </c>
      <c r="B984" s="8" t="inlineStr">
        <is>
          <t>TC-ED OLIELL</t>
        </is>
      </c>
      <c r="C984" s="7" t="inlineStr">
        <is>
          <t>DW70</t>
        </is>
      </c>
      <c r="D984" s="7" t="inlineStr">
        <is>
          <t>ENAS</t>
        </is>
      </c>
      <c r="E984" s="7" t="inlineStr">
        <is>
          <t>4</t>
        </is>
      </c>
      <c r="F984" s="8" t="inlineStr">
        <is>
          <t>Fabrica de Vestimenta y Eq (FAVE) E</t>
        </is>
      </c>
      <c r="G984" s="8" t="inlineStr">
        <is>
          <t>10000649</t>
        </is>
      </c>
      <c r="H984" s="8" t="inlineStr">
        <is>
          <t>Grava Triturada Andesita 10 mm - 3/8"</t>
        </is>
      </c>
      <c r="I984" s="9" t="n">
        <v>1315</v>
      </c>
      <c r="J984" s="7" t="inlineStr">
        <is>
          <t>20260507</t>
        </is>
      </c>
      <c r="K984" s="7" t="inlineStr">
        <is>
          <t>99991231</t>
        </is>
      </c>
      <c r="L984" s="10" t="n">
        <v>93.37</v>
      </c>
      <c r="M984" s="10" t="n">
        <v>129.28</v>
      </c>
      <c r="N984" s="7" t="inlineStr">
        <is>
          <t>TN</t>
        </is>
      </c>
      <c r="O984" s="10" t="n">
        <v>271.1</v>
      </c>
      <c r="P984" s="7" t="inlineStr">
        <is>
          <t>M3</t>
        </is>
      </c>
      <c r="Q984" s="10">
        <f>IF(AND(N984="TN",P984="TN"),L984+N(M984),IF(E984&amp;""="1",N(I984)*L984,(L984+N(M984))*N(I984)))</f>
        <v/>
      </c>
      <c r="R984" s="11">
        <f>O984-Q984</f>
        <v/>
      </c>
    </row>
    <row r="985">
      <c r="A985" s="7" t="inlineStr">
        <is>
          <t>900005730</t>
        </is>
      </c>
      <c r="B985" s="8" t="inlineStr">
        <is>
          <t>TC-ED OLIELL</t>
        </is>
      </c>
      <c r="C985" s="7" t="inlineStr">
        <is>
          <t>DW70</t>
        </is>
      </c>
      <c r="D985" s="7" t="inlineStr">
        <is>
          <t>ENAS</t>
        </is>
      </c>
      <c r="E985" s="7" t="inlineStr">
        <is>
          <t>4</t>
        </is>
      </c>
      <c r="F985" s="8" t="inlineStr">
        <is>
          <t>Fabrica de Vestimenta y Eq (FAVE) E</t>
        </is>
      </c>
      <c r="G985" s="8" t="inlineStr">
        <is>
          <t>10185476</t>
        </is>
      </c>
      <c r="H985" s="8" t="inlineStr">
        <is>
          <t>ARENA TRITURADA ANDESITA MALLA 4</t>
        </is>
      </c>
      <c r="I985" s="9" t="n">
        <v>1676</v>
      </c>
      <c r="J985" s="7" t="inlineStr">
        <is>
          <t>20250701</t>
        </is>
      </c>
      <c r="K985" s="7" t="inlineStr">
        <is>
          <t>99991231</t>
        </is>
      </c>
      <c r="L985" s="10" t="n">
        <v>78.25</v>
      </c>
      <c r="M985" s="10" t="n">
        <v>103.57</v>
      </c>
      <c r="N985" s="7" t="inlineStr">
        <is>
          <t>TN</t>
        </is>
      </c>
      <c r="O985" s="10" t="n">
        <v>259.5</v>
      </c>
      <c r="P985" s="7" t="inlineStr">
        <is>
          <t>M3</t>
        </is>
      </c>
      <c r="Q985" s="10">
        <f>IF(AND(N985="TN",P985="TN"),L985+N(M985),IF(E985&amp;""="1",N(I985)*L985,(L985+N(M985))*N(I985)))</f>
        <v/>
      </c>
      <c r="R985" s="11">
        <f>O985-Q985</f>
        <v/>
      </c>
    </row>
    <row r="986">
      <c r="A986" s="7" t="inlineStr">
        <is>
          <t>900005730</t>
        </is>
      </c>
      <c r="B986" s="8" t="inlineStr">
        <is>
          <t>TC-ED OLIELL</t>
        </is>
      </c>
      <c r="C986" s="7" t="inlineStr">
        <is>
          <t>DW70</t>
        </is>
      </c>
      <c r="D986" s="7" t="inlineStr">
        <is>
          <t>ENAS</t>
        </is>
      </c>
      <c r="E986" s="7" t="inlineStr">
        <is>
          <t>4</t>
        </is>
      </c>
      <c r="F986" s="8" t="inlineStr">
        <is>
          <t>Fabrica de Vestimenta y Eq (FAVE) E</t>
        </is>
      </c>
      <c r="G986" s="8" t="inlineStr">
        <is>
          <t>10216851</t>
        </is>
      </c>
      <c r="H986" s="8" t="inlineStr">
        <is>
          <t>BASE HIDRAÚLICA - TEPETATE NG</t>
        </is>
      </c>
      <c r="I986" s="9" t="n">
        <v>1249</v>
      </c>
      <c r="J986" s="7" t="inlineStr">
        <is>
          <t>20250701</t>
        </is>
      </c>
      <c r="K986" s="7" t="inlineStr">
        <is>
          <t>99991231</t>
        </is>
      </c>
      <c r="L986" s="10" t="n">
        <v>44.04</v>
      </c>
      <c r="M986" s="10" t="n">
        <v>136.11</v>
      </c>
      <c r="N986" s="7" t="inlineStr">
        <is>
          <t>TN</t>
        </is>
      </c>
      <c r="O986" s="10" t="n">
        <v>192</v>
      </c>
      <c r="P986" s="7" t="inlineStr">
        <is>
          <t>M3</t>
        </is>
      </c>
      <c r="Q986" s="10">
        <f>IF(AND(N986="TN",P986="TN"),L986+N(M986),IF(E986&amp;""="1",N(I986)*L986,(L986+N(M986))*N(I986)))</f>
        <v/>
      </c>
      <c r="R986" s="11">
        <f>O986-Q986</f>
        <v/>
      </c>
    </row>
    <row r="987">
      <c r="A987" s="7" t="inlineStr">
        <is>
          <t>900005730</t>
        </is>
      </c>
      <c r="B987" s="8" t="inlineStr">
        <is>
          <t>TC-ED OLIELL</t>
        </is>
      </c>
      <c r="C987" s="7" t="inlineStr">
        <is>
          <t>DW70</t>
        </is>
      </c>
      <c r="D987" s="7" t="inlineStr">
        <is>
          <t>ENAW</t>
        </is>
      </c>
      <c r="E987" s="7" t="inlineStr">
        <is>
          <t>4</t>
        </is>
      </c>
      <c r="F987" s="8" t="inlineStr">
        <is>
          <t>COMPLEJO DEPORTIVO (CENCIS) / SEMAR</t>
        </is>
      </c>
      <c r="G987" s="8" t="inlineStr">
        <is>
          <t>10000357</t>
        </is>
      </c>
      <c r="H987" s="8" t="inlineStr">
        <is>
          <t>Grava Triturada Andesita 20 mm - 3/4"</t>
        </is>
      </c>
      <c r="I987" s="9" t="n">
        <v>1326</v>
      </c>
      <c r="J987" s="7" t="inlineStr">
        <is>
          <t>20250701</t>
        </is>
      </c>
      <c r="K987" s="7" t="inlineStr">
        <is>
          <t>99991231</t>
        </is>
      </c>
      <c r="L987" s="10" t="n">
        <v>206.64</v>
      </c>
      <c r="M987" s="10" t="n">
        <v>377.07</v>
      </c>
      <c r="N987" s="7" t="inlineStr">
        <is>
          <t>TN</t>
        </is>
      </c>
      <c r="O987" s="10" t="n">
        <v>774</v>
      </c>
      <c r="P987" s="7" t="inlineStr">
        <is>
          <t>M3</t>
        </is>
      </c>
      <c r="Q987" s="10">
        <f>IF(AND(N987="TN",P987="TN"),L987+N(M987),IF(E987&amp;""="1",N(I987)*L987,(L987+N(M987))*N(I987)))</f>
        <v/>
      </c>
      <c r="R987" s="11">
        <f>O987-Q987</f>
        <v/>
      </c>
    </row>
    <row r="988">
      <c r="A988" s="7" t="inlineStr">
        <is>
          <t>900005730</t>
        </is>
      </c>
      <c r="B988" s="8" t="inlineStr">
        <is>
          <t>TC-ED OLIELL</t>
        </is>
      </c>
      <c r="C988" s="7" t="inlineStr">
        <is>
          <t>DW70</t>
        </is>
      </c>
      <c r="D988" s="7" t="inlineStr">
        <is>
          <t>ENAW</t>
        </is>
      </c>
      <c r="E988" s="7" t="inlineStr">
        <is>
          <t>4</t>
        </is>
      </c>
      <c r="F988" s="8" t="inlineStr">
        <is>
          <t>COMPLEJO DEPORTIVO (CENCIS) / SEMAR</t>
        </is>
      </c>
      <c r="G988" s="8" t="inlineStr">
        <is>
          <t>10185476</t>
        </is>
      </c>
      <c r="H988" s="8" t="inlineStr">
        <is>
          <t>ARENA TRITURADA ANDESITA MALLA 4</t>
        </is>
      </c>
      <c r="I988" s="9" t="n">
        <v>1676</v>
      </c>
      <c r="J988" s="7" t="inlineStr">
        <is>
          <t>20250701</t>
        </is>
      </c>
      <c r="K988" s="7" t="inlineStr">
        <is>
          <t>99991231</t>
        </is>
      </c>
      <c r="L988" s="10" t="n">
        <v>143.2</v>
      </c>
      <c r="M988" s="10" t="n">
        <v>298.33</v>
      </c>
      <c r="N988" s="7" t="inlineStr">
        <is>
          <t>TN</t>
        </is>
      </c>
      <c r="O988" s="10" t="n">
        <v>619.65</v>
      </c>
      <c r="P988" s="7" t="inlineStr">
        <is>
          <t>M3</t>
        </is>
      </c>
      <c r="Q988" s="10">
        <f>IF(AND(N988="TN",P988="TN"),L988+N(M988),IF(E988&amp;""="1",N(I988)*L988,(L988+N(M988))*N(I988)))</f>
        <v/>
      </c>
      <c r="R988" s="11">
        <f>O988-Q988</f>
        <v/>
      </c>
    </row>
    <row r="989">
      <c r="A989" s="7" t="inlineStr">
        <is>
          <t>900005730</t>
        </is>
      </c>
      <c r="B989" s="8" t="inlineStr">
        <is>
          <t>TC-ED OLIELL</t>
        </is>
      </c>
      <c r="C989" s="7" t="inlineStr">
        <is>
          <t>DW70</t>
        </is>
      </c>
      <c r="D989" s="7" t="inlineStr">
        <is>
          <t>ENDB</t>
        </is>
      </c>
      <c r="E989" s="7" t="inlineStr">
        <is>
          <t>4</t>
        </is>
      </c>
      <c r="F989" s="8" t="inlineStr">
        <is>
          <t>FABRICA VESTIMENTA Y EQ (FAVE) E3 /</t>
        </is>
      </c>
      <c r="G989" s="8" t="inlineStr">
        <is>
          <t>10000160</t>
        </is>
      </c>
      <c r="H989" s="8" t="inlineStr">
        <is>
          <t>Arena Triturada Andesita Malla 4</t>
        </is>
      </c>
      <c r="I989" s="9" t="n">
        <v>1409</v>
      </c>
      <c r="J989" s="7" t="inlineStr">
        <is>
          <t>20250701</t>
        </is>
      </c>
      <c r="K989" s="7" t="inlineStr">
        <is>
          <t>99991231</t>
        </is>
      </c>
      <c r="L989" s="10" t="n">
        <v>355.57</v>
      </c>
      <c r="M989" s="10" t="n">
        <v>212.92</v>
      </c>
      <c r="N989" s="7" t="inlineStr">
        <is>
          <t>TN</t>
        </is>
      </c>
      <c r="O989" s="10" t="n">
        <v>665.3200000000001</v>
      </c>
      <c r="P989" s="7" t="inlineStr">
        <is>
          <t>M3</t>
        </is>
      </c>
      <c r="Q989" s="10">
        <f>IF(AND(N989="TN",P989="TN"),L989+N(M989),IF(E989&amp;""="1",N(I989)*L989,(L989+N(M989))*N(I989)))</f>
        <v/>
      </c>
      <c r="R989" s="11">
        <f>O989-Q989</f>
        <v/>
      </c>
    </row>
    <row r="990">
      <c r="A990" s="7" t="inlineStr">
        <is>
          <t>900005730</t>
        </is>
      </c>
      <c r="B990" s="8" t="inlineStr">
        <is>
          <t>TC-ED OLIELL</t>
        </is>
      </c>
      <c r="C990" s="7" t="inlineStr">
        <is>
          <t>DW70</t>
        </is>
      </c>
      <c r="D990" s="7" t="inlineStr">
        <is>
          <t>ENDB</t>
        </is>
      </c>
      <c r="E990" s="7" t="inlineStr">
        <is>
          <t>4</t>
        </is>
      </c>
      <c r="F990" s="8" t="inlineStr">
        <is>
          <t>FABRICA VESTIMENTA Y EQ (FAVE) E3 /</t>
        </is>
      </c>
      <c r="G990" s="8" t="inlineStr">
        <is>
          <t>10000357</t>
        </is>
      </c>
      <c r="H990" s="8" t="inlineStr">
        <is>
          <t>Grava Triturada Andesita 20 mm - 3/4"</t>
        </is>
      </c>
      <c r="I990" s="9" t="n">
        <v>1326</v>
      </c>
      <c r="J990" s="7" t="inlineStr">
        <is>
          <t>20250701</t>
        </is>
      </c>
      <c r="K990" s="7" t="inlineStr">
        <is>
          <t>99991231</t>
        </is>
      </c>
      <c r="L990" s="10" t="n">
        <v>398.19</v>
      </c>
      <c r="M990" s="10" t="n">
        <v>226.24</v>
      </c>
      <c r="N990" s="7" t="inlineStr">
        <is>
          <t>TN</t>
        </is>
      </c>
      <c r="O990" s="10" t="n">
        <v>687.66</v>
      </c>
      <c r="P990" s="7" t="inlineStr">
        <is>
          <t>M3</t>
        </is>
      </c>
      <c r="Q990" s="10">
        <f>IF(AND(N990="TN",P990="TN"),L990+N(M990),IF(E990&amp;""="1",N(I990)*L990,(L990+N(M990))*N(I990)))</f>
        <v/>
      </c>
      <c r="R990" s="11">
        <f>O990-Q990</f>
        <v/>
      </c>
    </row>
    <row r="991">
      <c r="A991" s="7" t="inlineStr">
        <is>
          <t>900005730</t>
        </is>
      </c>
      <c r="B991" s="8" t="inlineStr">
        <is>
          <t>TC-ED OLIELL</t>
        </is>
      </c>
      <c r="C991" s="7" t="inlineStr">
        <is>
          <t>DW70</t>
        </is>
      </c>
      <c r="D991" s="7" t="inlineStr">
        <is>
          <t>ENDC</t>
        </is>
      </c>
      <c r="E991" s="7" t="inlineStr">
        <is>
          <t>4</t>
        </is>
      </c>
      <c r="F991" s="8" t="inlineStr">
        <is>
          <t>COMPLEJO DEPORTIVO (CENCIS) E2 / SE</t>
        </is>
      </c>
      <c r="G991" s="8" t="inlineStr">
        <is>
          <t>10000357</t>
        </is>
      </c>
      <c r="H991" s="8" t="inlineStr">
        <is>
          <t>Grava Triturada Andesita 20 mm - 3/4"</t>
        </is>
      </c>
      <c r="I991" s="9" t="n">
        <v>1326</v>
      </c>
      <c r="J991" s="7" t="inlineStr">
        <is>
          <t>20260507</t>
        </is>
      </c>
      <c r="K991" s="7" t="inlineStr">
        <is>
          <t>99991231</t>
        </is>
      </c>
      <c r="L991" s="10" t="n">
        <v>186.61</v>
      </c>
      <c r="M991" s="10" t="n">
        <v>134.39</v>
      </c>
      <c r="N991" s="7" t="inlineStr">
        <is>
          <t>TN</t>
        </is>
      </c>
      <c r="O991" s="10" t="n">
        <v>394</v>
      </c>
      <c r="P991" s="7" t="inlineStr">
        <is>
          <t>M3</t>
        </is>
      </c>
      <c r="Q991" s="10">
        <f>IF(AND(N991="TN",P991="TN"),L991+N(M991),IF(E991&amp;""="1",N(I991)*L991,(L991+N(M991))*N(I991)))</f>
        <v/>
      </c>
      <c r="R991" s="11">
        <f>O991-Q991</f>
        <v/>
      </c>
    </row>
    <row r="992">
      <c r="A992" s="7" t="inlineStr">
        <is>
          <t>900005730</t>
        </is>
      </c>
      <c r="B992" s="8" t="inlineStr">
        <is>
          <t>TC-ED OLIELL</t>
        </is>
      </c>
      <c r="C992" s="7" t="inlineStr">
        <is>
          <t>DW70</t>
        </is>
      </c>
      <c r="D992" s="7" t="inlineStr">
        <is>
          <t>ENDC</t>
        </is>
      </c>
      <c r="E992" s="7" t="inlineStr">
        <is>
          <t>4</t>
        </is>
      </c>
      <c r="F992" s="8" t="inlineStr">
        <is>
          <t>COMPLEJO DEPORTIVO (CENCIS) E2 / SE</t>
        </is>
      </c>
      <c r="G992" s="8" t="inlineStr">
        <is>
          <t>10185476</t>
        </is>
      </c>
      <c r="H992" s="8" t="inlineStr">
        <is>
          <t>ARENA TRITURADA ANDESITA MALLA 4</t>
        </is>
      </c>
      <c r="I992" s="9" t="n">
        <v>1676</v>
      </c>
      <c r="J992" s="7" t="inlineStr">
        <is>
          <t>20250701</t>
        </is>
      </c>
      <c r="K992" s="7" t="inlineStr">
        <is>
          <t>99991231</t>
        </is>
      </c>
      <c r="L992" s="10" t="n">
        <v>143.2</v>
      </c>
      <c r="M992" s="10" t="n">
        <v>298.33</v>
      </c>
      <c r="N992" s="7" t="inlineStr">
        <is>
          <t>TN</t>
        </is>
      </c>
      <c r="O992" s="10" t="n">
        <v>619.65</v>
      </c>
      <c r="P992" s="7" t="inlineStr">
        <is>
          <t>M3</t>
        </is>
      </c>
      <c r="Q992" s="10">
        <f>IF(AND(N992="TN",P992="TN"),L992+N(M992),IF(E992&amp;""="1",N(I992)*L992,(L992+N(M992))*N(I992)))</f>
        <v/>
      </c>
      <c r="R992" s="11">
        <f>O992-Q992</f>
        <v/>
      </c>
    </row>
    <row r="993">
      <c r="A993" s="7" t="inlineStr">
        <is>
          <t>900005730</t>
        </is>
      </c>
      <c r="B993" s="8" t="inlineStr">
        <is>
          <t>TC-ED OLIELL</t>
        </is>
      </c>
      <c r="C993" s="7" t="inlineStr">
        <is>
          <t>DW70</t>
        </is>
      </c>
      <c r="D993" s="7" t="inlineStr">
        <is>
          <t>ENDC</t>
        </is>
      </c>
      <c r="E993" s="7" t="inlineStr">
        <is>
          <t>4</t>
        </is>
      </c>
      <c r="F993" s="8" t="inlineStr">
        <is>
          <t>COMPLEJO DEPORTIVO (CENCIS) E2 / SE</t>
        </is>
      </c>
      <c r="G993" s="8" t="inlineStr">
        <is>
          <t>10191177</t>
        </is>
      </c>
      <c r="H993" s="8" t="inlineStr">
        <is>
          <t>ANDESITA CLASIFICADA 8" A 16" NG</t>
        </is>
      </c>
      <c r="I993" s="9" t="n">
        <v>1300</v>
      </c>
      <c r="J993" s="7" t="inlineStr">
        <is>
          <t>20260623</t>
        </is>
      </c>
      <c r="K993" s="7" t="inlineStr">
        <is>
          <t>99991231</t>
        </is>
      </c>
      <c r="L993" s="10" t="n">
        <v>353.85</v>
      </c>
      <c r="M993" s="10" t="n">
        <v>300</v>
      </c>
      <c r="N993" s="7" t="inlineStr">
        <is>
          <t>TN</t>
        </is>
      </c>
      <c r="O993" s="10" t="n">
        <v>650</v>
      </c>
      <c r="P993" s="7" t="inlineStr">
        <is>
          <t>M3</t>
        </is>
      </c>
      <c r="Q993" s="10">
        <f>IF(AND(N993="TN",P993="TN"),L993+N(M993),IF(E993&amp;""="1",N(I993)*L993,(L993+N(M993))*N(I993)))</f>
        <v/>
      </c>
      <c r="R993" s="11">
        <f>O993-Q993</f>
        <v/>
      </c>
    </row>
    <row r="994">
      <c r="A994" s="7" t="inlineStr">
        <is>
          <t>900005730</t>
        </is>
      </c>
      <c r="B994" s="8" t="inlineStr">
        <is>
          <t>TC-ED OLIELL</t>
        </is>
      </c>
      <c r="C994" s="7" t="inlineStr">
        <is>
          <t>DW70</t>
        </is>
      </c>
      <c r="D994" s="7" t="inlineStr">
        <is>
          <t>ENDC</t>
        </is>
      </c>
      <c r="E994" s="7" t="inlineStr">
        <is>
          <t>4</t>
        </is>
      </c>
      <c r="F994" s="8" t="inlineStr">
        <is>
          <t>COMPLEJO DEPORTIVO (CENCIS) E2 / SE</t>
        </is>
      </c>
      <c r="G994" s="8" t="inlineStr">
        <is>
          <t>10217649</t>
        </is>
      </c>
      <c r="H994" s="8" t="inlineStr">
        <is>
          <t>PIEDRA BRAZA NG</t>
        </is>
      </c>
      <c r="I994" s="9" t="n">
        <v>1300</v>
      </c>
      <c r="J994" s="7" t="inlineStr">
        <is>
          <t>20260623</t>
        </is>
      </c>
      <c r="K994" s="7" t="inlineStr">
        <is>
          <t>99991231</t>
        </is>
      </c>
      <c r="L994" s="10" t="n">
        <v>411.54</v>
      </c>
      <c r="M994" s="10" t="n">
        <v>392.31</v>
      </c>
      <c r="N994" s="7" t="inlineStr">
        <is>
          <t>TN</t>
        </is>
      </c>
      <c r="O994" s="10" t="n">
        <v>850</v>
      </c>
      <c r="P994" s="7" t="inlineStr">
        <is>
          <t>M3</t>
        </is>
      </c>
      <c r="Q994" s="10">
        <f>IF(AND(N994="TN",P994="TN"),L994+N(M994),IF(E994&amp;""="1",N(I994)*L994,(L994+N(M994))*N(I994)))</f>
        <v/>
      </c>
      <c r="R994" s="11">
        <f>O994-Q994</f>
        <v/>
      </c>
    </row>
    <row r="995">
      <c r="A995" s="7" t="inlineStr">
        <is>
          <t>900005730</t>
        </is>
      </c>
      <c r="B995" s="8" t="inlineStr">
        <is>
          <t>TC-ED OLIELL</t>
        </is>
      </c>
      <c r="C995" s="7" t="inlineStr">
        <is>
          <t>DW70</t>
        </is>
      </c>
      <c r="D995" s="7" t="inlineStr">
        <is>
          <t>ENXF</t>
        </is>
      </c>
      <c r="E995" s="7" t="inlineStr">
        <is>
          <t>4</t>
        </is>
      </c>
      <c r="F995" s="8" t="inlineStr">
        <is>
          <t>Complejo Deportivo (CENCIS) E3 / SE</t>
        </is>
      </c>
      <c r="G995" s="8" t="inlineStr">
        <is>
          <t>10000133</t>
        </is>
      </c>
      <c r="H995" s="8" t="inlineStr">
        <is>
          <t>Grava Triturada Caliza 20 mm - 3/4"</t>
        </is>
      </c>
      <c r="I995" s="9" t="n">
        <v>1460</v>
      </c>
      <c r="J995" s="7" t="inlineStr">
        <is>
          <t>20260305</t>
        </is>
      </c>
      <c r="K995" s="7" t="inlineStr">
        <is>
          <t>20260319</t>
        </is>
      </c>
      <c r="L995" s="10" t="n">
        <v>187.67</v>
      </c>
      <c r="M995" s="10" t="n">
        <v>342.47</v>
      </c>
      <c r="N995" s="7" t="inlineStr">
        <is>
          <t>TN</t>
        </is>
      </c>
      <c r="O995" s="10" t="n">
        <v>0</v>
      </c>
      <c r="P995" s="7" t="inlineStr">
        <is>
          <t>M3</t>
        </is>
      </c>
      <c r="Q995" s="10">
        <f>IF(AND(N995="TN",P995="TN"),L995+N(M995),IF(E995&amp;""="1",N(I995)*L995,(L995+N(M995))*N(I995)))</f>
        <v/>
      </c>
      <c r="R995" s="11">
        <f>O995-Q995</f>
        <v/>
      </c>
    </row>
    <row r="996">
      <c r="A996" s="7" t="inlineStr">
        <is>
          <t>900005730</t>
        </is>
      </c>
      <c r="B996" s="8" t="inlineStr">
        <is>
          <t>TC-ED OLIELL</t>
        </is>
      </c>
      <c r="C996" s="7" t="inlineStr">
        <is>
          <t>DW70</t>
        </is>
      </c>
      <c r="D996" s="7" t="inlineStr">
        <is>
          <t>ENXF</t>
        </is>
      </c>
      <c r="E996" s="7" t="inlineStr">
        <is>
          <t>4</t>
        </is>
      </c>
      <c r="F996" s="8" t="inlineStr">
        <is>
          <t>Complejo Deportivo (CENCIS) E3 / SE</t>
        </is>
      </c>
      <c r="G996" s="8" t="inlineStr">
        <is>
          <t>10000160</t>
        </is>
      </c>
      <c r="H996" s="8" t="inlineStr">
        <is>
          <t>Arena Triturada Andesita Malla 4</t>
        </is>
      </c>
      <c r="I996" s="9" t="n">
        <v>1409</v>
      </c>
      <c r="J996" s="7" t="inlineStr">
        <is>
          <t>20260305</t>
        </is>
      </c>
      <c r="K996" s="7" t="inlineStr">
        <is>
          <t>99991231</t>
        </is>
      </c>
      <c r="L996" s="10" t="n">
        <v>170.33</v>
      </c>
      <c r="M996" s="10" t="n">
        <v>126.47</v>
      </c>
      <c r="N996" s="7" t="inlineStr">
        <is>
          <t>TN</t>
        </is>
      </c>
      <c r="O996" s="10" t="n">
        <v>350.53</v>
      </c>
      <c r="P996" s="7" t="inlineStr">
        <is>
          <t>M3</t>
        </is>
      </c>
      <c r="Q996" s="10">
        <f>IF(AND(N996="TN",P996="TN"),L996+N(M996),IF(E996&amp;""="1",N(I996)*L996,(L996+N(M996))*N(I996)))</f>
        <v/>
      </c>
      <c r="R996" s="11">
        <f>O996-Q996</f>
        <v/>
      </c>
    </row>
    <row r="997">
      <c r="A997" s="7" t="inlineStr">
        <is>
          <t>900005730</t>
        </is>
      </c>
      <c r="B997" s="8" t="inlineStr">
        <is>
          <t>TC-ED OLIELL</t>
        </is>
      </c>
      <c r="C997" s="7" t="inlineStr">
        <is>
          <t>DW70</t>
        </is>
      </c>
      <c r="D997" s="7" t="inlineStr">
        <is>
          <t>ENXF</t>
        </is>
      </c>
      <c r="E997" s="7" t="inlineStr">
        <is>
          <t>4</t>
        </is>
      </c>
      <c r="F997" s="8" t="inlineStr">
        <is>
          <t>Complejo Deportivo (CENCIS) E3 / SE</t>
        </is>
      </c>
      <c r="G997" s="8" t="inlineStr">
        <is>
          <t>10000357</t>
        </is>
      </c>
      <c r="H997" s="8" t="inlineStr">
        <is>
          <t>Grava Triturada Andesita 20 mm - 3/4"</t>
        </is>
      </c>
      <c r="I997" s="9" t="n">
        <v>1326</v>
      </c>
      <c r="J997" s="7" t="inlineStr">
        <is>
          <t>20260319</t>
        </is>
      </c>
      <c r="K997" s="7" t="inlineStr">
        <is>
          <t>99991231</t>
        </is>
      </c>
      <c r="L997" s="10" t="n">
        <v>206.64</v>
      </c>
      <c r="M997" s="10" t="n">
        <v>377.07</v>
      </c>
      <c r="N997" s="7" t="inlineStr">
        <is>
          <t>TN</t>
        </is>
      </c>
      <c r="O997" s="10" t="n">
        <v>678.86</v>
      </c>
      <c r="P997" s="7" t="inlineStr">
        <is>
          <t>M3</t>
        </is>
      </c>
      <c r="Q997" s="10">
        <f>IF(AND(N997="TN",P997="TN"),L997+N(M997),IF(E997&amp;""="1",N(I997)*L997,(L997+N(M997))*N(I997)))</f>
        <v/>
      </c>
      <c r="R997" s="11">
        <f>O997-Q997</f>
        <v/>
      </c>
    </row>
    <row r="998">
      <c r="A998" s="7" t="inlineStr">
        <is>
          <t>900005730</t>
        </is>
      </c>
      <c r="B998" s="8" t="inlineStr">
        <is>
          <t>TC-ED OLIELL</t>
        </is>
      </c>
      <c r="C998" s="7" t="inlineStr">
        <is>
          <t>DW70</t>
        </is>
      </c>
      <c r="D998" s="7" t="inlineStr">
        <is>
          <t>ENXF</t>
        </is>
      </c>
      <c r="E998" s="7" t="inlineStr">
        <is>
          <t>4</t>
        </is>
      </c>
      <c r="F998" s="8" t="inlineStr">
        <is>
          <t>Complejo Deportivo (CENCIS) E3 / SE</t>
        </is>
      </c>
      <c r="G998" s="8" t="inlineStr">
        <is>
          <t>10000593</t>
        </is>
      </c>
      <c r="H998" s="8" t="inlineStr">
        <is>
          <t>Arena Triturada Andesita Malla 4</t>
        </is>
      </c>
      <c r="I998" s="9" t="n">
        <v>1400</v>
      </c>
      <c r="J998" s="7" t="inlineStr">
        <is>
          <t>20260305</t>
        </is>
      </c>
      <c r="K998" s="7" t="inlineStr">
        <is>
          <t>99991231</t>
        </is>
      </c>
      <c r="L998" s="10" t="n">
        <v>171.43</v>
      </c>
      <c r="M998" s="10" t="n">
        <v>357.14</v>
      </c>
      <c r="N998" s="7" t="inlineStr">
        <is>
          <t>TN</t>
        </is>
      </c>
      <c r="O998" s="10" t="n">
        <v>635.3200000000001</v>
      </c>
      <c r="P998" s="7" t="inlineStr">
        <is>
          <t>M3</t>
        </is>
      </c>
      <c r="Q998" s="10">
        <f>IF(AND(N998="TN",P998="TN"),L998+N(M998),IF(E998&amp;""="1",N(I998)*L998,(L998+N(M998))*N(I998)))</f>
        <v/>
      </c>
      <c r="R998" s="11">
        <f>O998-Q998</f>
        <v/>
      </c>
    </row>
    <row r="999">
      <c r="A999" s="7" t="inlineStr">
        <is>
          <t>900005730</t>
        </is>
      </c>
      <c r="B999" s="8" t="inlineStr">
        <is>
          <t>TC-ED OLIELL</t>
        </is>
      </c>
      <c r="C999" s="7" t="inlineStr">
        <is>
          <t>DW70</t>
        </is>
      </c>
      <c r="D999" s="7" t="inlineStr">
        <is>
          <t>ENXF</t>
        </is>
      </c>
      <c r="E999" s="7" t="inlineStr">
        <is>
          <t>4</t>
        </is>
      </c>
      <c r="F999" s="8" t="inlineStr">
        <is>
          <t>Complejo Deportivo (CENCIS) E3 / SE</t>
        </is>
      </c>
      <c r="G999" s="8" t="inlineStr">
        <is>
          <t>10146801</t>
        </is>
      </c>
      <c r="H999" s="8" t="inlineStr">
        <is>
          <t>GRAVA TRITURADA ANDESITA 20 MM - 3/4"</t>
        </is>
      </c>
      <c r="I999" s="9" t="n">
        <v>1342</v>
      </c>
      <c r="J999" s="7" t="inlineStr">
        <is>
          <t>20260319</t>
        </is>
      </c>
      <c r="K999" s="7" t="inlineStr">
        <is>
          <t>99991231</t>
        </is>
      </c>
      <c r="L999" s="10" t="n">
        <v>204.17</v>
      </c>
      <c r="M999" s="10" t="n">
        <v>132.79</v>
      </c>
      <c r="N999" s="7" t="inlineStr">
        <is>
          <t>TN</t>
        </is>
      </c>
      <c r="O999" s="10" t="n">
        <v>373.51</v>
      </c>
      <c r="P999" s="7" t="inlineStr">
        <is>
          <t>M3</t>
        </is>
      </c>
      <c r="Q999" s="10">
        <f>IF(AND(N999="TN",P999="TN"),L999+N(M999),IF(E999&amp;""="1",N(I999)*L999,(L999+N(M999))*N(I999)))</f>
        <v/>
      </c>
      <c r="R999" s="11">
        <f>O999-Q999</f>
        <v/>
      </c>
    </row>
    <row r="1000">
      <c r="A1000" s="7" t="inlineStr">
        <is>
          <t>900005730</t>
        </is>
      </c>
      <c r="B1000" s="8" t="inlineStr">
        <is>
          <t>TC-ED OLIELL</t>
        </is>
      </c>
      <c r="C1000" s="7" t="inlineStr">
        <is>
          <t>DW70</t>
        </is>
      </c>
      <c r="D1000" s="7" t="inlineStr">
        <is>
          <t>ENXF</t>
        </is>
      </c>
      <c r="E1000" s="7" t="inlineStr">
        <is>
          <t>4</t>
        </is>
      </c>
      <c r="F1000" s="8" t="inlineStr">
        <is>
          <t>Complejo Deportivo (CENCIS) E3 / SE</t>
        </is>
      </c>
      <c r="G1000" s="8" t="inlineStr">
        <is>
          <t>10268435</t>
        </is>
      </c>
      <c r="H1000" s="8" t="inlineStr">
        <is>
          <t>MP GRAVA TRIT CALIZA 20 MM (3/4")</t>
        </is>
      </c>
      <c r="I1000" s="9" t="n">
        <v>1400</v>
      </c>
      <c r="J1000" s="7" t="inlineStr">
        <is>
          <t>20260305</t>
        </is>
      </c>
      <c r="K1000" s="7" t="inlineStr">
        <is>
          <t>20260319</t>
        </is>
      </c>
      <c r="L1000" s="10" t="n">
        <v>195.71</v>
      </c>
      <c r="M1000" s="10" t="n">
        <v>127.29</v>
      </c>
      <c r="N1000" s="7" t="inlineStr">
        <is>
          <t>TN</t>
        </is>
      </c>
      <c r="O1000" s="10" t="n">
        <v>0</v>
      </c>
      <c r="P1000" s="7" t="inlineStr">
        <is>
          <t>M3</t>
        </is>
      </c>
      <c r="Q1000" s="10">
        <f>IF(AND(N1000="TN",P1000="TN"),L1000+N(M1000),IF(E1000&amp;""="1",N(I1000)*L1000,(L1000+N(M1000))*N(I1000)))</f>
        <v/>
      </c>
      <c r="R1000" s="11">
        <f>O1000-Q1000</f>
        <v/>
      </c>
    </row>
    <row r="1001">
      <c r="A1001" s="7" t="inlineStr">
        <is>
          <t>900005784</t>
        </is>
      </c>
      <c r="B1001" s="8" t="inlineStr"/>
      <c r="C1001" s="7" t="inlineStr">
        <is>
          <t>DW70</t>
        </is>
      </c>
      <c r="D1001" s="7" t="inlineStr">
        <is>
          <t>D077</t>
        </is>
      </c>
      <c r="E1001" s="7" t="inlineStr">
        <is>
          <t>1</t>
        </is>
      </c>
      <c r="F1001" s="8" t="inlineStr">
        <is>
          <t>PD0067 LOS REYES</t>
        </is>
      </c>
      <c r="G1001" s="8" t="inlineStr">
        <is>
          <t>10159431</t>
        </is>
      </c>
      <c r="H1001" s="8" t="inlineStr">
        <is>
          <t>GRAVA TRITURADA BASALTO 40 MM - 1 1/2"</t>
        </is>
      </c>
      <c r="I1001" s="9" t="n">
        <v>1372</v>
      </c>
      <c r="J1001" s="7" t="inlineStr">
        <is>
          <t>20230501</t>
        </is>
      </c>
      <c r="K1001" s="7" t="inlineStr">
        <is>
          <t>20250131</t>
        </is>
      </c>
      <c r="L1001" s="10" t="n">
        <v>141.94</v>
      </c>
      <c r="M1001" s="10" t="n">
        <v>65.05</v>
      </c>
      <c r="N1001" s="7" t="inlineStr">
        <is>
          <t>TN</t>
        </is>
      </c>
      <c r="O1001" s="10" t="n"/>
      <c r="P1001" s="7" t="inlineStr"/>
      <c r="Q1001" s="10">
        <f>IF(AND(N1001="TN",P1001="TN"),L1001+N(M1001),IF(E1001&amp;""="1",N(I1001)*L1001,(L1001+N(M1001))*N(I1001)))</f>
        <v/>
      </c>
      <c r="R1001" s="10">
        <f>O1001-Q1001</f>
        <v/>
      </c>
    </row>
    <row r="1002">
      <c r="A1002" s="7" t="inlineStr">
        <is>
          <t>900005784</t>
        </is>
      </c>
      <c r="B1002" s="8" t="inlineStr"/>
      <c r="C1002" s="7" t="inlineStr">
        <is>
          <t>DW70</t>
        </is>
      </c>
      <c r="D1002" s="7" t="inlineStr">
        <is>
          <t>D077</t>
        </is>
      </c>
      <c r="E1002" s="7" t="inlineStr">
        <is>
          <t>1</t>
        </is>
      </c>
      <c r="F1002" s="8" t="inlineStr">
        <is>
          <t>PD0067 LOS REYES</t>
        </is>
      </c>
      <c r="G1002" s="8" t="inlineStr">
        <is>
          <t>10159500</t>
        </is>
      </c>
      <c r="H1002" s="8" t="inlineStr">
        <is>
          <t>GRAVA TRITURADA BASALTO 20 MM - 3/4"</t>
        </is>
      </c>
      <c r="I1002" s="9" t="n">
        <v>1303</v>
      </c>
      <c r="J1002" s="7" t="inlineStr">
        <is>
          <t>20230501</t>
        </is>
      </c>
      <c r="K1002" s="7" t="inlineStr">
        <is>
          <t>20250131</t>
        </is>
      </c>
      <c r="L1002" s="10" t="n">
        <v>149.45</v>
      </c>
      <c r="M1002" s="10" t="n">
        <v>61.4</v>
      </c>
      <c r="N1002" s="7" t="inlineStr">
        <is>
          <t>TN</t>
        </is>
      </c>
      <c r="O1002" s="10" t="n"/>
      <c r="P1002" s="7" t="inlineStr"/>
      <c r="Q1002" s="10">
        <f>IF(AND(N1002="TN",P1002="TN"),L1002+N(M1002),IF(E1002&amp;""="1",N(I1002)*L1002,(L1002+N(M1002))*N(I1002)))</f>
        <v/>
      </c>
      <c r="R1002" s="10">
        <f>O1002-Q1002</f>
        <v/>
      </c>
    </row>
    <row r="1003">
      <c r="A1003" s="7" t="inlineStr">
        <is>
          <t>900005784</t>
        </is>
      </c>
      <c r="B1003" s="8" t="inlineStr"/>
      <c r="C1003" s="7" t="inlineStr">
        <is>
          <t>DW70</t>
        </is>
      </c>
      <c r="D1003" s="7" t="inlineStr">
        <is>
          <t>D085</t>
        </is>
      </c>
      <c r="E1003" s="7" t="inlineStr">
        <is>
          <t>1</t>
        </is>
      </c>
      <c r="F1003" s="8" t="inlineStr">
        <is>
          <t>PD0189 ROJO GOMEZ</t>
        </is>
      </c>
      <c r="G1003" s="8" t="inlineStr">
        <is>
          <t>10159431</t>
        </is>
      </c>
      <c r="H1003" s="8" t="inlineStr">
        <is>
          <t>GRAVA TRITURADA BASALTO 40 MM - 1 1/2"</t>
        </is>
      </c>
      <c r="I1003" s="9" t="n">
        <v>1372</v>
      </c>
      <c r="J1003" s="7" t="inlineStr">
        <is>
          <t>20230501</t>
        </is>
      </c>
      <c r="K1003" s="7" t="inlineStr">
        <is>
          <t>20250131</t>
        </is>
      </c>
      <c r="L1003" s="10" t="n">
        <v>141.94</v>
      </c>
      <c r="M1003" s="10" t="n">
        <v>86.73</v>
      </c>
      <c r="N1003" s="7" t="inlineStr">
        <is>
          <t>TN</t>
        </is>
      </c>
      <c r="O1003" s="10" t="n"/>
      <c r="P1003" s="7" t="inlineStr"/>
      <c r="Q1003" s="10">
        <f>IF(AND(N1003="TN",P1003="TN"),L1003+N(M1003),IF(E1003&amp;""="1",N(I1003)*L1003,(L1003+N(M1003))*N(I1003)))</f>
        <v/>
      </c>
      <c r="R1003" s="10">
        <f>O1003-Q1003</f>
        <v/>
      </c>
    </row>
    <row r="1004">
      <c r="A1004" s="7" t="inlineStr">
        <is>
          <t>900005784</t>
        </is>
      </c>
      <c r="B1004" s="8" t="inlineStr"/>
      <c r="C1004" s="7" t="inlineStr">
        <is>
          <t>DW70</t>
        </is>
      </c>
      <c r="D1004" s="7" t="inlineStr">
        <is>
          <t>D085</t>
        </is>
      </c>
      <c r="E1004" s="7" t="inlineStr">
        <is>
          <t>1</t>
        </is>
      </c>
      <c r="F1004" s="8" t="inlineStr">
        <is>
          <t>PD0189 ROJO GOMEZ</t>
        </is>
      </c>
      <c r="G1004" s="8" t="inlineStr">
        <is>
          <t>10159500</t>
        </is>
      </c>
      <c r="H1004" s="8" t="inlineStr">
        <is>
          <t>GRAVA TRITURADA BASALTO 20 MM - 3/4"</t>
        </is>
      </c>
      <c r="I1004" s="9" t="n">
        <v>1303</v>
      </c>
      <c r="J1004" s="7" t="inlineStr">
        <is>
          <t>20230501</t>
        </is>
      </c>
      <c r="K1004" s="7" t="inlineStr">
        <is>
          <t>20250131</t>
        </is>
      </c>
      <c r="L1004" s="10" t="n">
        <v>149.45</v>
      </c>
      <c r="M1004" s="10" t="n">
        <v>81.86</v>
      </c>
      <c r="N1004" s="7" t="inlineStr">
        <is>
          <t>TN</t>
        </is>
      </c>
      <c r="O1004" s="10" t="n"/>
      <c r="P1004" s="7" t="inlineStr"/>
      <c r="Q1004" s="10">
        <f>IF(AND(N1004="TN",P1004="TN"),L1004+N(M1004),IF(E1004&amp;""="1",N(I1004)*L1004,(L1004+N(M1004))*N(I1004)))</f>
        <v/>
      </c>
      <c r="R1004" s="10">
        <f>O1004-Q1004</f>
        <v/>
      </c>
    </row>
    <row r="1005">
      <c r="A1005" s="7" t="inlineStr">
        <is>
          <t>900005974</t>
        </is>
      </c>
      <c r="B1005" s="8" t="inlineStr">
        <is>
          <t>SF TC-BASALTEX</t>
        </is>
      </c>
      <c r="C1005" s="7" t="inlineStr">
        <is>
          <t>DW70</t>
        </is>
      </c>
      <c r="D1005" s="7" t="inlineStr">
        <is>
          <t>D074</t>
        </is>
      </c>
      <c r="E1005" s="7" t="inlineStr">
        <is>
          <t>1</t>
        </is>
      </c>
      <c r="F1005" s="8" t="inlineStr">
        <is>
          <t>PD0063 CENTRAL</t>
        </is>
      </c>
      <c r="G1005" s="8" t="inlineStr">
        <is>
          <t>10000160</t>
        </is>
      </c>
      <c r="H1005" s="8" t="inlineStr">
        <is>
          <t>Arena Triturada Andesita Malla 4</t>
        </is>
      </c>
      <c r="I1005" s="9" t="n">
        <v>1409</v>
      </c>
      <c r="J1005" s="7" t="inlineStr">
        <is>
          <t>20260413</t>
        </is>
      </c>
      <c r="K1005" s="7" t="inlineStr">
        <is>
          <t>99991231</t>
        </is>
      </c>
      <c r="L1005" s="10" t="n">
        <v>106.46</v>
      </c>
      <c r="M1005" s="10" t="n">
        <v>257.51</v>
      </c>
      <c r="N1005" s="7" t="inlineStr">
        <is>
          <t>TN</t>
        </is>
      </c>
      <c r="O1005" s="10" t="n">
        <v>150</v>
      </c>
      <c r="P1005" s="7" t="inlineStr">
        <is>
          <t>M3</t>
        </is>
      </c>
      <c r="Q1005" s="10">
        <f>IF(AND(N1005="TN",P1005="TN"),L1005+N(M1005),IF(E1005&amp;""="1",N(I1005)*L1005,(L1005+N(M1005))*N(I1005)))</f>
        <v/>
      </c>
      <c r="R1005" s="11">
        <f>O1005-Q1005</f>
        <v/>
      </c>
    </row>
    <row r="1006">
      <c r="A1006" s="7" t="inlineStr">
        <is>
          <t>900005974</t>
        </is>
      </c>
      <c r="B1006" s="8" t="inlineStr">
        <is>
          <t>SF TC-BASALTEX</t>
        </is>
      </c>
      <c r="C1006" s="7" t="inlineStr">
        <is>
          <t>DW70</t>
        </is>
      </c>
      <c r="D1006" s="7" t="inlineStr">
        <is>
          <t>D074</t>
        </is>
      </c>
      <c r="E1006" s="7" t="inlineStr">
        <is>
          <t>1</t>
        </is>
      </c>
      <c r="F1006" s="8" t="inlineStr">
        <is>
          <t>PD0063 CENTRAL</t>
        </is>
      </c>
      <c r="G1006" s="8" t="inlineStr">
        <is>
          <t>10000357</t>
        </is>
      </c>
      <c r="H1006" s="8" t="inlineStr">
        <is>
          <t>Grava Triturada Andesita 20 mm - 3/4"</t>
        </is>
      </c>
      <c r="I1006" s="9" t="n">
        <v>1326</v>
      </c>
      <c r="J1006" s="7" t="inlineStr">
        <is>
          <t>20260413</t>
        </is>
      </c>
      <c r="K1006" s="7" t="inlineStr">
        <is>
          <t>99991231</t>
        </is>
      </c>
      <c r="L1006" s="10" t="n">
        <v>109.35</v>
      </c>
      <c r="M1006" s="10" t="n">
        <v>273.63</v>
      </c>
      <c r="N1006" s="7" t="inlineStr">
        <is>
          <t>TN</t>
        </is>
      </c>
      <c r="O1006" s="10" t="n">
        <v>145</v>
      </c>
      <c r="P1006" s="7" t="inlineStr">
        <is>
          <t>M3</t>
        </is>
      </c>
      <c r="Q1006" s="10">
        <f>IF(AND(N1006="TN",P1006="TN"),L1006+N(M1006),IF(E1006&amp;""="1",N(I1006)*L1006,(L1006+N(M1006))*N(I1006)))</f>
        <v/>
      </c>
      <c r="R1006" s="11">
        <f>O1006-Q1006</f>
        <v/>
      </c>
    </row>
    <row r="1007">
      <c r="A1007" s="7" t="inlineStr">
        <is>
          <t>900005974</t>
        </is>
      </c>
      <c r="B1007" s="8" t="inlineStr">
        <is>
          <t>SF TC-BASALTEX</t>
        </is>
      </c>
      <c r="C1007" s="7" t="inlineStr">
        <is>
          <t>DW70</t>
        </is>
      </c>
      <c r="D1007" s="7" t="inlineStr">
        <is>
          <t>D075</t>
        </is>
      </c>
      <c r="E1007" s="7" t="inlineStr">
        <is>
          <t>1</t>
        </is>
      </c>
      <c r="F1007" s="8" t="inlineStr">
        <is>
          <t>PD0065 CEYLAN</t>
        </is>
      </c>
      <c r="G1007" s="8" t="inlineStr">
        <is>
          <t>10000160</t>
        </is>
      </c>
      <c r="H1007" s="8" t="inlineStr">
        <is>
          <t>Arena Triturada Andesita Malla 4</t>
        </is>
      </c>
      <c r="I1007" s="9" t="n">
        <v>1409</v>
      </c>
      <c r="J1007" s="7" t="inlineStr">
        <is>
          <t>20260413</t>
        </is>
      </c>
      <c r="K1007" s="7" t="inlineStr">
        <is>
          <t>99991231</t>
        </is>
      </c>
      <c r="L1007" s="10" t="n">
        <v>106.46</v>
      </c>
      <c r="M1007" s="10" t="n">
        <v>225.32</v>
      </c>
      <c r="N1007" s="7" t="inlineStr">
        <is>
          <t>TN</t>
        </is>
      </c>
      <c r="O1007" s="10" t="n">
        <v>150</v>
      </c>
      <c r="P1007" s="7" t="inlineStr">
        <is>
          <t>M3</t>
        </is>
      </c>
      <c r="Q1007" s="10">
        <f>IF(AND(N1007="TN",P1007="TN"),L1007+N(M1007),IF(E1007&amp;""="1",N(I1007)*L1007,(L1007+N(M1007))*N(I1007)))</f>
        <v/>
      </c>
      <c r="R1007" s="11">
        <f>O1007-Q1007</f>
        <v/>
      </c>
    </row>
    <row r="1008">
      <c r="A1008" s="7" t="inlineStr">
        <is>
          <t>900005974</t>
        </is>
      </c>
      <c r="B1008" s="8" t="inlineStr">
        <is>
          <t>SF TC-BASALTEX</t>
        </is>
      </c>
      <c r="C1008" s="7" t="inlineStr">
        <is>
          <t>DW70</t>
        </is>
      </c>
      <c r="D1008" s="7" t="inlineStr">
        <is>
          <t>D075</t>
        </is>
      </c>
      <c r="E1008" s="7" t="inlineStr">
        <is>
          <t>1</t>
        </is>
      </c>
      <c r="F1008" s="8" t="inlineStr">
        <is>
          <t>PD0065 CEYLAN</t>
        </is>
      </c>
      <c r="G1008" s="8" t="inlineStr">
        <is>
          <t>10000357</t>
        </is>
      </c>
      <c r="H1008" s="8" t="inlineStr">
        <is>
          <t>Grava Triturada Andesita 20 mm - 3/4"</t>
        </is>
      </c>
      <c r="I1008" s="9" t="n">
        <v>1326</v>
      </c>
      <c r="J1008" s="7" t="inlineStr">
        <is>
          <t>20260413</t>
        </is>
      </c>
      <c r="K1008" s="7" t="inlineStr">
        <is>
          <t>99991231</t>
        </is>
      </c>
      <c r="L1008" s="10" t="n">
        <v>109.35</v>
      </c>
      <c r="M1008" s="10" t="n">
        <v>239.42</v>
      </c>
      <c r="N1008" s="7" t="inlineStr">
        <is>
          <t>TN</t>
        </is>
      </c>
      <c r="O1008" s="10" t="n">
        <v>145</v>
      </c>
      <c r="P1008" s="7" t="inlineStr">
        <is>
          <t>M3</t>
        </is>
      </c>
      <c r="Q1008" s="10">
        <f>IF(AND(N1008="TN",P1008="TN"),L1008+N(M1008),IF(E1008&amp;""="1",N(I1008)*L1008,(L1008+N(M1008))*N(I1008)))</f>
        <v/>
      </c>
      <c r="R1008" s="11">
        <f>O1008-Q1008</f>
        <v/>
      </c>
    </row>
    <row r="1009">
      <c r="A1009" s="7" t="inlineStr">
        <is>
          <t>900005974</t>
        </is>
      </c>
      <c r="B1009" s="8" t="inlineStr">
        <is>
          <t>SF TC-BASALTEX</t>
        </is>
      </c>
      <c r="C1009" s="7" t="inlineStr">
        <is>
          <t>DW70</t>
        </is>
      </c>
      <c r="D1009" s="7" t="inlineStr">
        <is>
          <t>D077</t>
        </is>
      </c>
      <c r="E1009" s="7" t="inlineStr">
        <is>
          <t>1</t>
        </is>
      </c>
      <c r="F1009" s="8" t="inlineStr">
        <is>
          <t>PD0067 LOS REYES</t>
        </is>
      </c>
      <c r="G1009" s="8" t="inlineStr">
        <is>
          <t>10000160</t>
        </is>
      </c>
      <c r="H1009" s="8" t="inlineStr">
        <is>
          <t>Arena Triturada Andesita Malla 4</t>
        </is>
      </c>
      <c r="I1009" s="9" t="n">
        <v>1409</v>
      </c>
      <c r="J1009" s="7" t="inlineStr">
        <is>
          <t>20260413</t>
        </is>
      </c>
      <c r="K1009" s="7" t="inlineStr">
        <is>
          <t>99991231</t>
        </is>
      </c>
      <c r="L1009" s="10" t="n">
        <v>106.46</v>
      </c>
      <c r="M1009" s="10" t="n">
        <v>170.6</v>
      </c>
      <c r="N1009" s="7" t="inlineStr">
        <is>
          <t>TN</t>
        </is>
      </c>
      <c r="O1009" s="10" t="n">
        <v>150</v>
      </c>
      <c r="P1009" s="7" t="inlineStr">
        <is>
          <t>M3</t>
        </is>
      </c>
      <c r="Q1009" s="10">
        <f>IF(AND(N1009="TN",P1009="TN"),L1009+N(M1009),IF(E1009&amp;""="1",N(I1009)*L1009,(L1009+N(M1009))*N(I1009)))</f>
        <v/>
      </c>
      <c r="R1009" s="11">
        <f>O1009-Q1009</f>
        <v/>
      </c>
    </row>
    <row r="1010">
      <c r="A1010" s="7" t="inlineStr">
        <is>
          <t>900005974</t>
        </is>
      </c>
      <c r="B1010" s="8" t="inlineStr">
        <is>
          <t>SF TC-BASALTEX</t>
        </is>
      </c>
      <c r="C1010" s="7" t="inlineStr">
        <is>
          <t>DW70</t>
        </is>
      </c>
      <c r="D1010" s="7" t="inlineStr">
        <is>
          <t>D077</t>
        </is>
      </c>
      <c r="E1010" s="7" t="inlineStr">
        <is>
          <t>1</t>
        </is>
      </c>
      <c r="F1010" s="8" t="inlineStr">
        <is>
          <t>PD0067 LOS REYES</t>
        </is>
      </c>
      <c r="G1010" s="8" t="inlineStr">
        <is>
          <t>10000357</t>
        </is>
      </c>
      <c r="H1010" s="8" t="inlineStr">
        <is>
          <t>Grava Triturada Andesita 20 mm - 3/4"</t>
        </is>
      </c>
      <c r="I1010" s="9" t="n">
        <v>1326</v>
      </c>
      <c r="J1010" s="7" t="inlineStr">
        <is>
          <t>20260413</t>
        </is>
      </c>
      <c r="K1010" s="7" t="inlineStr">
        <is>
          <t>99991231</t>
        </is>
      </c>
      <c r="L1010" s="10" t="n">
        <v>109.35</v>
      </c>
      <c r="M1010" s="10" t="n">
        <v>181.28</v>
      </c>
      <c r="N1010" s="7" t="inlineStr">
        <is>
          <t>TN</t>
        </is>
      </c>
      <c r="O1010" s="10" t="n">
        <v>145</v>
      </c>
      <c r="P1010" s="7" t="inlineStr">
        <is>
          <t>M3</t>
        </is>
      </c>
      <c r="Q1010" s="10">
        <f>IF(AND(N1010="TN",P1010="TN"),L1010+N(M1010),IF(E1010&amp;""="1",N(I1010)*L1010,(L1010+N(M1010))*N(I1010)))</f>
        <v/>
      </c>
      <c r="R1010" s="11">
        <f>O1010-Q1010</f>
        <v/>
      </c>
    </row>
    <row r="1011">
      <c r="A1011" s="7" t="inlineStr">
        <is>
          <t>900005974</t>
        </is>
      </c>
      <c r="B1011" s="8" t="inlineStr">
        <is>
          <t>SF TC-BASALTEX</t>
        </is>
      </c>
      <c r="C1011" s="7" t="inlineStr">
        <is>
          <t>DW70</t>
        </is>
      </c>
      <c r="D1011" s="7" t="inlineStr">
        <is>
          <t>D079</t>
        </is>
      </c>
      <c r="E1011" s="7" t="inlineStr">
        <is>
          <t>1</t>
        </is>
      </c>
      <c r="F1011" s="8" t="inlineStr">
        <is>
          <t>PD0071 XOCHIMILCO</t>
        </is>
      </c>
      <c r="G1011" s="8" t="inlineStr">
        <is>
          <t>10000160</t>
        </is>
      </c>
      <c r="H1011" s="8" t="inlineStr">
        <is>
          <t>Arena Triturada Andesita Malla 4</t>
        </is>
      </c>
      <c r="I1011" s="9" t="n">
        <v>1409</v>
      </c>
      <c r="J1011" s="7" t="inlineStr">
        <is>
          <t>20260413</t>
        </is>
      </c>
      <c r="K1011" s="7" t="inlineStr">
        <is>
          <t>99991231</t>
        </is>
      </c>
      <c r="L1011" s="10" t="n">
        <v>106.46</v>
      </c>
      <c r="M1011" s="10" t="n">
        <v>251.07</v>
      </c>
      <c r="N1011" s="7" t="inlineStr">
        <is>
          <t>TN</t>
        </is>
      </c>
      <c r="O1011" s="10" t="n">
        <v>150</v>
      </c>
      <c r="P1011" s="7" t="inlineStr">
        <is>
          <t>M3</t>
        </is>
      </c>
      <c r="Q1011" s="10">
        <f>IF(AND(N1011="TN",P1011="TN"),L1011+N(M1011),IF(E1011&amp;""="1",N(I1011)*L1011,(L1011+N(M1011))*N(I1011)))</f>
        <v/>
      </c>
      <c r="R1011" s="11">
        <f>O1011-Q1011</f>
        <v/>
      </c>
    </row>
    <row r="1012">
      <c r="A1012" s="7" t="inlineStr">
        <is>
          <t>900005974</t>
        </is>
      </c>
      <c r="B1012" s="8" t="inlineStr">
        <is>
          <t>SF TC-BASALTEX</t>
        </is>
      </c>
      <c r="C1012" s="7" t="inlineStr">
        <is>
          <t>DW70</t>
        </is>
      </c>
      <c r="D1012" s="7" t="inlineStr">
        <is>
          <t>D079</t>
        </is>
      </c>
      <c r="E1012" s="7" t="inlineStr">
        <is>
          <t>1</t>
        </is>
      </c>
      <c r="F1012" s="8" t="inlineStr">
        <is>
          <t>PD0071 XOCHIMILCO</t>
        </is>
      </c>
      <c r="G1012" s="8" t="inlineStr">
        <is>
          <t>10000357</t>
        </is>
      </c>
      <c r="H1012" s="8" t="inlineStr">
        <is>
          <t>Grava Triturada Andesita 20 mm - 3/4"</t>
        </is>
      </c>
      <c r="I1012" s="9" t="n">
        <v>1326</v>
      </c>
      <c r="J1012" s="7" t="inlineStr">
        <is>
          <t>20260413</t>
        </is>
      </c>
      <c r="K1012" s="7" t="inlineStr">
        <is>
          <t>99991231</t>
        </is>
      </c>
      <c r="L1012" s="10" t="n">
        <v>109.35</v>
      </c>
      <c r="M1012" s="10" t="n">
        <v>266.79</v>
      </c>
      <c r="N1012" s="7" t="inlineStr">
        <is>
          <t>TN</t>
        </is>
      </c>
      <c r="O1012" s="10" t="n">
        <v>145</v>
      </c>
      <c r="P1012" s="7" t="inlineStr">
        <is>
          <t>M3</t>
        </is>
      </c>
      <c r="Q1012" s="10">
        <f>IF(AND(N1012="TN",P1012="TN"),L1012+N(M1012),IF(E1012&amp;""="1",N(I1012)*L1012,(L1012+N(M1012))*N(I1012)))</f>
        <v/>
      </c>
      <c r="R1012" s="11">
        <f>O1012-Q1012</f>
        <v/>
      </c>
    </row>
    <row r="1013">
      <c r="A1013" s="7" t="inlineStr">
        <is>
          <t>900005974</t>
        </is>
      </c>
      <c r="B1013" s="8" t="inlineStr">
        <is>
          <t>SF TC-BASALTEX</t>
        </is>
      </c>
      <c r="C1013" s="7" t="inlineStr">
        <is>
          <t>DW70</t>
        </is>
      </c>
      <c r="D1013" s="7" t="inlineStr">
        <is>
          <t>D080</t>
        </is>
      </c>
      <c r="E1013" s="7" t="inlineStr">
        <is>
          <t>1</t>
        </is>
      </c>
      <c r="F1013" s="8" t="inlineStr">
        <is>
          <t>PD0086 VALLEJO</t>
        </is>
      </c>
      <c r="G1013" s="8" t="inlineStr">
        <is>
          <t>10000160</t>
        </is>
      </c>
      <c r="H1013" s="8" t="inlineStr">
        <is>
          <t>Arena Triturada Andesita Malla 4</t>
        </is>
      </c>
      <c r="I1013" s="9" t="n">
        <v>1409</v>
      </c>
      <c r="J1013" s="7" t="inlineStr">
        <is>
          <t>20260413</t>
        </is>
      </c>
      <c r="K1013" s="7" t="inlineStr">
        <is>
          <t>99991231</t>
        </is>
      </c>
      <c r="L1013" s="10" t="n">
        <v>106.46</v>
      </c>
      <c r="M1013" s="10" t="n">
        <v>228.54</v>
      </c>
      <c r="N1013" s="7" t="inlineStr">
        <is>
          <t>TN</t>
        </is>
      </c>
      <c r="O1013" s="10" t="n">
        <v>150</v>
      </c>
      <c r="P1013" s="7" t="inlineStr">
        <is>
          <t>M3</t>
        </is>
      </c>
      <c r="Q1013" s="10">
        <f>IF(AND(N1013="TN",P1013="TN"),L1013+N(M1013),IF(E1013&amp;""="1",N(I1013)*L1013,(L1013+N(M1013))*N(I1013)))</f>
        <v/>
      </c>
      <c r="R1013" s="11">
        <f>O1013-Q1013</f>
        <v/>
      </c>
    </row>
    <row r="1014">
      <c r="A1014" s="7" t="inlineStr">
        <is>
          <t>900005974</t>
        </is>
      </c>
      <c r="B1014" s="8" t="inlineStr">
        <is>
          <t>SF TC-BASALTEX</t>
        </is>
      </c>
      <c r="C1014" s="7" t="inlineStr">
        <is>
          <t>DW70</t>
        </is>
      </c>
      <c r="D1014" s="7" t="inlineStr">
        <is>
          <t>D080</t>
        </is>
      </c>
      <c r="E1014" s="7" t="inlineStr">
        <is>
          <t>1</t>
        </is>
      </c>
      <c r="F1014" s="8" t="inlineStr">
        <is>
          <t>PD0086 VALLEJO</t>
        </is>
      </c>
      <c r="G1014" s="8" t="inlineStr">
        <is>
          <t>10000357</t>
        </is>
      </c>
      <c r="H1014" s="8" t="inlineStr">
        <is>
          <t>Grava Triturada Andesita 20 mm - 3/4"</t>
        </is>
      </c>
      <c r="I1014" s="9" t="n">
        <v>1326</v>
      </c>
      <c r="J1014" s="7" t="inlineStr">
        <is>
          <t>20260413</t>
        </is>
      </c>
      <c r="K1014" s="7" t="inlineStr">
        <is>
          <t>99991231</t>
        </is>
      </c>
      <c r="L1014" s="10" t="n">
        <v>109.35</v>
      </c>
      <c r="M1014" s="10" t="n">
        <v>242.84</v>
      </c>
      <c r="N1014" s="7" t="inlineStr">
        <is>
          <t>TN</t>
        </is>
      </c>
      <c r="O1014" s="10" t="n">
        <v>145</v>
      </c>
      <c r="P1014" s="7" t="inlineStr">
        <is>
          <t>M3</t>
        </is>
      </c>
      <c r="Q1014" s="10">
        <f>IF(AND(N1014="TN",P1014="TN"),L1014+N(M1014),IF(E1014&amp;""="1",N(I1014)*L1014,(L1014+N(M1014))*N(I1014)))</f>
        <v/>
      </c>
      <c r="R1014" s="11">
        <f>O1014-Q1014</f>
        <v/>
      </c>
    </row>
    <row r="1015">
      <c r="A1015" s="7" t="inlineStr">
        <is>
          <t>900005974</t>
        </is>
      </c>
      <c r="B1015" s="8" t="inlineStr">
        <is>
          <t>SF TC-BASALTEX</t>
        </is>
      </c>
      <c r="C1015" s="7" t="inlineStr">
        <is>
          <t>DW70</t>
        </is>
      </c>
      <c r="D1015" s="7" t="inlineStr">
        <is>
          <t>D081</t>
        </is>
      </c>
      <c r="E1015" s="7" t="inlineStr">
        <is>
          <t>1</t>
        </is>
      </c>
      <c r="F1015" s="8" t="inlineStr">
        <is>
          <t>PD0088 ARMAS</t>
        </is>
      </c>
      <c r="G1015" s="8" t="inlineStr">
        <is>
          <t>10000160</t>
        </is>
      </c>
      <c r="H1015" s="8" t="inlineStr">
        <is>
          <t>Arena Triturada Andesita Malla 4</t>
        </is>
      </c>
      <c r="I1015" s="9" t="n">
        <v>1409</v>
      </c>
      <c r="J1015" s="7" t="inlineStr">
        <is>
          <t>20260413</t>
        </is>
      </c>
      <c r="K1015" s="7" t="inlineStr">
        <is>
          <t>99991231</t>
        </is>
      </c>
      <c r="L1015" s="10" t="n">
        <v>106.46</v>
      </c>
      <c r="M1015" s="10" t="n">
        <v>257.51</v>
      </c>
      <c r="N1015" s="7" t="inlineStr">
        <is>
          <t>TN</t>
        </is>
      </c>
      <c r="O1015" s="10" t="n">
        <v>150</v>
      </c>
      <c r="P1015" s="7" t="inlineStr">
        <is>
          <t>M3</t>
        </is>
      </c>
      <c r="Q1015" s="10">
        <f>IF(AND(N1015="TN",P1015="TN"),L1015+N(M1015),IF(E1015&amp;""="1",N(I1015)*L1015,(L1015+N(M1015))*N(I1015)))</f>
        <v/>
      </c>
      <c r="R1015" s="11">
        <f>O1015-Q1015</f>
        <v/>
      </c>
    </row>
    <row r="1016">
      <c r="A1016" s="7" t="inlineStr">
        <is>
          <t>900005974</t>
        </is>
      </c>
      <c r="B1016" s="8" t="inlineStr">
        <is>
          <t>SF TC-BASALTEX</t>
        </is>
      </c>
      <c r="C1016" s="7" t="inlineStr">
        <is>
          <t>DW70</t>
        </is>
      </c>
      <c r="D1016" s="7" t="inlineStr">
        <is>
          <t>D081</t>
        </is>
      </c>
      <c r="E1016" s="7" t="inlineStr">
        <is>
          <t>1</t>
        </is>
      </c>
      <c r="F1016" s="8" t="inlineStr">
        <is>
          <t>PD0088 ARMAS</t>
        </is>
      </c>
      <c r="G1016" s="8" t="inlineStr">
        <is>
          <t>10000357</t>
        </is>
      </c>
      <c r="H1016" s="8" t="inlineStr">
        <is>
          <t>Grava Triturada Andesita 20 mm - 3/4"</t>
        </is>
      </c>
      <c r="I1016" s="9" t="n">
        <v>1326</v>
      </c>
      <c r="J1016" s="7" t="inlineStr">
        <is>
          <t>20260413</t>
        </is>
      </c>
      <c r="K1016" s="7" t="inlineStr">
        <is>
          <t>99991231</t>
        </is>
      </c>
      <c r="L1016" s="10" t="n">
        <v>109.35</v>
      </c>
      <c r="M1016" s="10" t="n">
        <v>273.63</v>
      </c>
      <c r="N1016" s="7" t="inlineStr">
        <is>
          <t>TN</t>
        </is>
      </c>
      <c r="O1016" s="10" t="n">
        <v>145</v>
      </c>
      <c r="P1016" s="7" t="inlineStr">
        <is>
          <t>M3</t>
        </is>
      </c>
      <c r="Q1016" s="10">
        <f>IF(AND(N1016="TN",P1016="TN"),L1016+N(M1016),IF(E1016&amp;""="1",N(I1016)*L1016,(L1016+N(M1016))*N(I1016)))</f>
        <v/>
      </c>
      <c r="R1016" s="11">
        <f>O1016-Q1016</f>
        <v/>
      </c>
    </row>
    <row r="1017">
      <c r="A1017" s="7" t="inlineStr">
        <is>
          <t>900005974</t>
        </is>
      </c>
      <c r="B1017" s="8" t="inlineStr">
        <is>
          <t>SF TC-BASALTEX</t>
        </is>
      </c>
      <c r="C1017" s="7" t="inlineStr">
        <is>
          <t>DW70</t>
        </is>
      </c>
      <c r="D1017" s="7" t="inlineStr">
        <is>
          <t>D083</t>
        </is>
      </c>
      <c r="E1017" s="7" t="inlineStr">
        <is>
          <t>1</t>
        </is>
      </c>
      <c r="F1017" s="8" t="inlineStr">
        <is>
          <t>PD0099 MINAS</t>
        </is>
      </c>
      <c r="G1017" s="8" t="inlineStr">
        <is>
          <t>10000160</t>
        </is>
      </c>
      <c r="H1017" s="8" t="inlineStr">
        <is>
          <t>Arena Triturada Andesita Malla 4</t>
        </is>
      </c>
      <c r="I1017" s="9" t="n">
        <v>1409</v>
      </c>
      <c r="J1017" s="7" t="inlineStr">
        <is>
          <t>20260413</t>
        </is>
      </c>
      <c r="K1017" s="7" t="inlineStr">
        <is>
          <t>99991231</t>
        </is>
      </c>
      <c r="L1017" s="10" t="n">
        <v>106.46</v>
      </c>
      <c r="M1017" s="10" t="n">
        <v>254.29</v>
      </c>
      <c r="N1017" s="7" t="inlineStr">
        <is>
          <t>TN</t>
        </is>
      </c>
      <c r="O1017" s="10" t="n">
        <v>150</v>
      </c>
      <c r="P1017" s="7" t="inlineStr">
        <is>
          <t>M3</t>
        </is>
      </c>
      <c r="Q1017" s="10">
        <f>IF(AND(N1017="TN",P1017="TN"),L1017+N(M1017),IF(E1017&amp;""="1",N(I1017)*L1017,(L1017+N(M1017))*N(I1017)))</f>
        <v/>
      </c>
      <c r="R1017" s="11">
        <f>O1017-Q1017</f>
        <v/>
      </c>
    </row>
    <row r="1018">
      <c r="A1018" s="7" t="inlineStr">
        <is>
          <t>900005974</t>
        </is>
      </c>
      <c r="B1018" s="8" t="inlineStr">
        <is>
          <t>SF TC-BASALTEX</t>
        </is>
      </c>
      <c r="C1018" s="7" t="inlineStr">
        <is>
          <t>DW70</t>
        </is>
      </c>
      <c r="D1018" s="7" t="inlineStr">
        <is>
          <t>D083</t>
        </is>
      </c>
      <c r="E1018" s="7" t="inlineStr">
        <is>
          <t>1</t>
        </is>
      </c>
      <c r="F1018" s="8" t="inlineStr">
        <is>
          <t>PD0099 MINAS</t>
        </is>
      </c>
      <c r="G1018" s="8" t="inlineStr">
        <is>
          <t>10000357</t>
        </is>
      </c>
      <c r="H1018" s="8" t="inlineStr">
        <is>
          <t>Grava Triturada Andesita 20 mm - 3/4"</t>
        </is>
      </c>
      <c r="I1018" s="9" t="n">
        <v>1326</v>
      </c>
      <c r="J1018" s="7" t="inlineStr">
        <is>
          <t>20260413</t>
        </is>
      </c>
      <c r="K1018" s="7" t="inlineStr">
        <is>
          <t>99991231</t>
        </is>
      </c>
      <c r="L1018" s="10" t="n">
        <v>109.35</v>
      </c>
      <c r="M1018" s="10" t="n">
        <v>270.21</v>
      </c>
      <c r="N1018" s="7" t="inlineStr">
        <is>
          <t>TN</t>
        </is>
      </c>
      <c r="O1018" s="10" t="n">
        <v>145</v>
      </c>
      <c r="P1018" s="7" t="inlineStr">
        <is>
          <t>M3</t>
        </is>
      </c>
      <c r="Q1018" s="10">
        <f>IF(AND(N1018="TN",P1018="TN"),L1018+N(M1018),IF(E1018&amp;""="1",N(I1018)*L1018,(L1018+N(M1018))*N(I1018)))</f>
        <v/>
      </c>
      <c r="R1018" s="11">
        <f>O1018-Q1018</f>
        <v/>
      </c>
    </row>
    <row r="1019">
      <c r="A1019" s="7" t="inlineStr">
        <is>
          <t>900005974</t>
        </is>
      </c>
      <c r="B1019" s="8" t="inlineStr">
        <is>
          <t>SF TC-BASALTEX</t>
        </is>
      </c>
      <c r="C1019" s="7" t="inlineStr">
        <is>
          <t>DW70</t>
        </is>
      </c>
      <c r="D1019" s="7" t="inlineStr">
        <is>
          <t>D084</t>
        </is>
      </c>
      <c r="E1019" s="7" t="inlineStr">
        <is>
          <t>1</t>
        </is>
      </c>
      <c r="F1019" s="8" t="inlineStr">
        <is>
          <t>PD0186 IZTAPALAPA</t>
        </is>
      </c>
      <c r="G1019" s="8" t="inlineStr">
        <is>
          <t>10000160</t>
        </is>
      </c>
      <c r="H1019" s="8" t="inlineStr">
        <is>
          <t>Arena Triturada Andesita Malla 4</t>
        </is>
      </c>
      <c r="I1019" s="9" t="n">
        <v>1409</v>
      </c>
      <c r="J1019" s="7" t="inlineStr">
        <is>
          <t>20260413</t>
        </is>
      </c>
      <c r="K1019" s="7" t="inlineStr">
        <is>
          <t>99991231</t>
        </is>
      </c>
      <c r="L1019" s="10" t="n">
        <v>106.46</v>
      </c>
      <c r="M1019" s="10" t="n">
        <v>206</v>
      </c>
      <c r="N1019" s="7" t="inlineStr">
        <is>
          <t>TN</t>
        </is>
      </c>
      <c r="O1019" s="10" t="n">
        <v>150</v>
      </c>
      <c r="P1019" s="7" t="inlineStr">
        <is>
          <t>M3</t>
        </is>
      </c>
      <c r="Q1019" s="10">
        <f>IF(AND(N1019="TN",P1019="TN"),L1019+N(M1019),IF(E1019&amp;""="1",N(I1019)*L1019,(L1019+N(M1019))*N(I1019)))</f>
        <v/>
      </c>
      <c r="R1019" s="11">
        <f>O1019-Q1019</f>
        <v/>
      </c>
    </row>
    <row r="1020">
      <c r="A1020" s="7" t="inlineStr">
        <is>
          <t>900005974</t>
        </is>
      </c>
      <c r="B1020" s="8" t="inlineStr">
        <is>
          <t>SF TC-BASALTEX</t>
        </is>
      </c>
      <c r="C1020" s="7" t="inlineStr">
        <is>
          <t>DW70</t>
        </is>
      </c>
      <c r="D1020" s="7" t="inlineStr">
        <is>
          <t>D084</t>
        </is>
      </c>
      <c r="E1020" s="7" t="inlineStr">
        <is>
          <t>1</t>
        </is>
      </c>
      <c r="F1020" s="8" t="inlineStr">
        <is>
          <t>PD0186 IZTAPALAPA</t>
        </is>
      </c>
      <c r="G1020" s="8" t="inlineStr">
        <is>
          <t>10000357</t>
        </is>
      </c>
      <c r="H1020" s="8" t="inlineStr">
        <is>
          <t>Grava Triturada Andesita 20 mm - 3/4"</t>
        </is>
      </c>
      <c r="I1020" s="9" t="n">
        <v>1326</v>
      </c>
      <c r="J1020" s="7" t="inlineStr">
        <is>
          <t>20260413</t>
        </is>
      </c>
      <c r="K1020" s="7" t="inlineStr">
        <is>
          <t>99991231</t>
        </is>
      </c>
      <c r="L1020" s="10" t="n">
        <v>109.35</v>
      </c>
      <c r="M1020" s="10" t="n">
        <v>218.9</v>
      </c>
      <c r="N1020" s="7" t="inlineStr">
        <is>
          <t>TN</t>
        </is>
      </c>
      <c r="O1020" s="10" t="n">
        <v>145</v>
      </c>
      <c r="P1020" s="7" t="inlineStr">
        <is>
          <t>M3</t>
        </is>
      </c>
      <c r="Q1020" s="10">
        <f>IF(AND(N1020="TN",P1020="TN"),L1020+N(M1020),IF(E1020&amp;""="1",N(I1020)*L1020,(L1020+N(M1020))*N(I1020)))</f>
        <v/>
      </c>
      <c r="R1020" s="11">
        <f>O1020-Q1020</f>
        <v/>
      </c>
    </row>
    <row r="1021">
      <c r="A1021" s="7" t="inlineStr">
        <is>
          <t>900005974</t>
        </is>
      </c>
      <c r="B1021" s="8" t="inlineStr">
        <is>
          <t>SF TC-BASALTEX</t>
        </is>
      </c>
      <c r="C1021" s="7" t="inlineStr">
        <is>
          <t>DW70</t>
        </is>
      </c>
      <c r="D1021" s="7" t="inlineStr">
        <is>
          <t>D085</t>
        </is>
      </c>
      <c r="E1021" s="7" t="inlineStr">
        <is>
          <t>1</t>
        </is>
      </c>
      <c r="F1021" s="8" t="inlineStr">
        <is>
          <t>PD0189 ROJO GOMEZ</t>
        </is>
      </c>
      <c r="G1021" s="8" t="inlineStr">
        <is>
          <t>10000160</t>
        </is>
      </c>
      <c r="H1021" s="8" t="inlineStr">
        <is>
          <t>Arena Triturada Andesita Malla 4</t>
        </is>
      </c>
      <c r="I1021" s="9" t="n">
        <v>1409</v>
      </c>
      <c r="J1021" s="7" t="inlineStr">
        <is>
          <t>20260413</t>
        </is>
      </c>
      <c r="K1021" s="7" t="inlineStr">
        <is>
          <t>99991231</t>
        </is>
      </c>
      <c r="L1021" s="10" t="n">
        <v>106.46</v>
      </c>
      <c r="M1021" s="10" t="n">
        <v>215.66</v>
      </c>
      <c r="N1021" s="7" t="inlineStr">
        <is>
          <t>TN</t>
        </is>
      </c>
      <c r="O1021" s="10" t="n">
        <v>150</v>
      </c>
      <c r="P1021" s="7" t="inlineStr">
        <is>
          <t>M3</t>
        </is>
      </c>
      <c r="Q1021" s="10">
        <f>IF(AND(N1021="TN",P1021="TN"),L1021+N(M1021),IF(E1021&amp;""="1",N(I1021)*L1021,(L1021+N(M1021))*N(I1021)))</f>
        <v/>
      </c>
      <c r="R1021" s="11">
        <f>O1021-Q1021</f>
        <v/>
      </c>
    </row>
    <row r="1022">
      <c r="A1022" s="7" t="inlineStr">
        <is>
          <t>900005974</t>
        </is>
      </c>
      <c r="B1022" s="8" t="inlineStr">
        <is>
          <t>SF TC-BASALTEX</t>
        </is>
      </c>
      <c r="C1022" s="7" t="inlineStr">
        <is>
          <t>DW70</t>
        </is>
      </c>
      <c r="D1022" s="7" t="inlineStr">
        <is>
          <t>D085</t>
        </is>
      </c>
      <c r="E1022" s="7" t="inlineStr">
        <is>
          <t>1</t>
        </is>
      </c>
      <c r="F1022" s="8" t="inlineStr">
        <is>
          <t>PD0189 ROJO GOMEZ</t>
        </is>
      </c>
      <c r="G1022" s="8" t="inlineStr">
        <is>
          <t>10000357</t>
        </is>
      </c>
      <c r="H1022" s="8" t="inlineStr">
        <is>
          <t>Grava Triturada Andesita 20 mm - 3/4"</t>
        </is>
      </c>
      <c r="I1022" s="9" t="n">
        <v>1326</v>
      </c>
      <c r="J1022" s="7" t="inlineStr">
        <is>
          <t>20260413</t>
        </is>
      </c>
      <c r="K1022" s="7" t="inlineStr">
        <is>
          <t>99991231</t>
        </is>
      </c>
      <c r="L1022" s="10" t="n">
        <v>109.35</v>
      </c>
      <c r="M1022" s="10" t="n">
        <v>229.16</v>
      </c>
      <c r="N1022" s="7" t="inlineStr">
        <is>
          <t>TN</t>
        </is>
      </c>
      <c r="O1022" s="10" t="n">
        <v>145</v>
      </c>
      <c r="P1022" s="7" t="inlineStr">
        <is>
          <t>M3</t>
        </is>
      </c>
      <c r="Q1022" s="10">
        <f>IF(AND(N1022="TN",P1022="TN"),L1022+N(M1022),IF(E1022&amp;""="1",N(I1022)*L1022,(L1022+N(M1022))*N(I1022)))</f>
        <v/>
      </c>
      <c r="R1022" s="11">
        <f>O1022-Q1022</f>
        <v/>
      </c>
    </row>
    <row r="1023">
      <c r="A1023" s="7" t="inlineStr">
        <is>
          <t>900005974</t>
        </is>
      </c>
      <c r="B1023" s="8" t="inlineStr">
        <is>
          <t>SF TC-BASALTEX</t>
        </is>
      </c>
      <c r="C1023" s="7" t="inlineStr">
        <is>
          <t>DW70</t>
        </is>
      </c>
      <c r="D1023" s="7" t="inlineStr">
        <is>
          <t>D086</t>
        </is>
      </c>
      <c r="E1023" s="7" t="inlineStr">
        <is>
          <t>1</t>
        </is>
      </c>
      <c r="F1023" s="8" t="inlineStr">
        <is>
          <t>PD0190 XALOSTC</t>
        </is>
      </c>
      <c r="G1023" s="8" t="inlineStr">
        <is>
          <t>10000160</t>
        </is>
      </c>
      <c r="H1023" s="8" t="inlineStr">
        <is>
          <t>Arena Triturada Andesita Malla 4</t>
        </is>
      </c>
      <c r="I1023" s="9" t="n">
        <v>1409</v>
      </c>
      <c r="J1023" s="7" t="inlineStr">
        <is>
          <t>20260413</t>
        </is>
      </c>
      <c r="K1023" s="7" t="inlineStr">
        <is>
          <t>99991231</t>
        </is>
      </c>
      <c r="L1023" s="10" t="n">
        <v>106.46</v>
      </c>
      <c r="M1023" s="10" t="n">
        <v>189.91</v>
      </c>
      <c r="N1023" s="7" t="inlineStr">
        <is>
          <t>TN</t>
        </is>
      </c>
      <c r="O1023" s="10" t="n">
        <v>150</v>
      </c>
      <c r="P1023" s="7" t="inlineStr">
        <is>
          <t>M3</t>
        </is>
      </c>
      <c r="Q1023" s="10">
        <f>IF(AND(N1023="TN",P1023="TN"),L1023+N(M1023),IF(E1023&amp;""="1",N(I1023)*L1023,(L1023+N(M1023))*N(I1023)))</f>
        <v/>
      </c>
      <c r="R1023" s="11">
        <f>O1023-Q1023</f>
        <v/>
      </c>
    </row>
    <row r="1024">
      <c r="A1024" s="7" t="inlineStr">
        <is>
          <t>900005974</t>
        </is>
      </c>
      <c r="B1024" s="8" t="inlineStr">
        <is>
          <t>SF TC-BASALTEX</t>
        </is>
      </c>
      <c r="C1024" s="7" t="inlineStr">
        <is>
          <t>DW70</t>
        </is>
      </c>
      <c r="D1024" s="7" t="inlineStr">
        <is>
          <t>D086</t>
        </is>
      </c>
      <c r="E1024" s="7" t="inlineStr">
        <is>
          <t>1</t>
        </is>
      </c>
      <c r="F1024" s="8" t="inlineStr">
        <is>
          <t>PD0190 XALOSTC</t>
        </is>
      </c>
      <c r="G1024" s="8" t="inlineStr">
        <is>
          <t>10000357</t>
        </is>
      </c>
      <c r="H1024" s="8" t="inlineStr">
        <is>
          <t>Grava Triturada Andesita 20 mm - 3/4"</t>
        </is>
      </c>
      <c r="I1024" s="9" t="n">
        <v>1326</v>
      </c>
      <c r="J1024" s="7" t="inlineStr">
        <is>
          <t>20260413</t>
        </is>
      </c>
      <c r="K1024" s="7" t="inlineStr">
        <is>
          <t>99991231</t>
        </is>
      </c>
      <c r="L1024" s="10" t="n">
        <v>109.35</v>
      </c>
      <c r="M1024" s="10" t="n">
        <v>201.8</v>
      </c>
      <c r="N1024" s="7" t="inlineStr">
        <is>
          <t>TN</t>
        </is>
      </c>
      <c r="O1024" s="10" t="n">
        <v>145</v>
      </c>
      <c r="P1024" s="7" t="inlineStr">
        <is>
          <t>M3</t>
        </is>
      </c>
      <c r="Q1024" s="10">
        <f>IF(AND(N1024="TN",P1024="TN"),L1024+N(M1024),IF(E1024&amp;""="1",N(I1024)*L1024,(L1024+N(M1024))*N(I1024)))</f>
        <v/>
      </c>
      <c r="R1024" s="11">
        <f>O1024-Q1024</f>
        <v/>
      </c>
    </row>
    <row r="1025">
      <c r="A1025" s="7" t="inlineStr">
        <is>
          <t>900005974</t>
        </is>
      </c>
      <c r="B1025" s="8" t="inlineStr">
        <is>
          <t>SF TC-BASALTEX</t>
        </is>
      </c>
      <c r="C1025" s="7" t="inlineStr">
        <is>
          <t>DW70</t>
        </is>
      </c>
      <c r="D1025" s="7" t="inlineStr">
        <is>
          <t>D093</t>
        </is>
      </c>
      <c r="E1025" s="7" t="inlineStr">
        <is>
          <t>1</t>
        </is>
      </c>
      <c r="F1025" s="8" t="inlineStr">
        <is>
          <t>PD0556 ZUMPANGO</t>
        </is>
      </c>
      <c r="G1025" s="8" t="inlineStr">
        <is>
          <t>10000160</t>
        </is>
      </c>
      <c r="H1025" s="8" t="inlineStr">
        <is>
          <t>Arena Triturada Andesita Malla 4</t>
        </is>
      </c>
      <c r="I1025" s="9" t="n">
        <v>1409</v>
      </c>
      <c r="J1025" s="7" t="inlineStr">
        <is>
          <t>20260413</t>
        </is>
      </c>
      <c r="K1025" s="7" t="inlineStr">
        <is>
          <t>99991231</t>
        </is>
      </c>
      <c r="L1025" s="10" t="n">
        <v>106.46</v>
      </c>
      <c r="M1025" s="10" t="n">
        <v>241.42</v>
      </c>
      <c r="N1025" s="7" t="inlineStr">
        <is>
          <t>TN</t>
        </is>
      </c>
      <c r="O1025" s="10" t="n">
        <v>150</v>
      </c>
      <c r="P1025" s="7" t="inlineStr">
        <is>
          <t>M3</t>
        </is>
      </c>
      <c r="Q1025" s="10">
        <f>IF(AND(N1025="TN",P1025="TN"),L1025+N(M1025),IF(E1025&amp;""="1",N(I1025)*L1025,(L1025+N(M1025))*N(I1025)))</f>
        <v/>
      </c>
      <c r="R1025" s="11">
        <f>O1025-Q1025</f>
        <v/>
      </c>
    </row>
    <row r="1026">
      <c r="A1026" s="7" t="inlineStr">
        <is>
          <t>900005974</t>
        </is>
      </c>
      <c r="B1026" s="8" t="inlineStr">
        <is>
          <t>SF TC-BASALTEX</t>
        </is>
      </c>
      <c r="C1026" s="7" t="inlineStr">
        <is>
          <t>DW70</t>
        </is>
      </c>
      <c r="D1026" s="7" t="inlineStr">
        <is>
          <t>D093</t>
        </is>
      </c>
      <c r="E1026" s="7" t="inlineStr">
        <is>
          <t>1</t>
        </is>
      </c>
      <c r="F1026" s="8" t="inlineStr">
        <is>
          <t>PD0556 ZUMPANGO</t>
        </is>
      </c>
      <c r="G1026" s="8" t="inlineStr">
        <is>
          <t>10000357</t>
        </is>
      </c>
      <c r="H1026" s="8" t="inlineStr">
        <is>
          <t>Grava Triturada Andesita 20 mm - 3/4"</t>
        </is>
      </c>
      <c r="I1026" s="9" t="n">
        <v>1326</v>
      </c>
      <c r="J1026" s="7" t="inlineStr">
        <is>
          <t>20260413</t>
        </is>
      </c>
      <c r="K1026" s="7" t="inlineStr">
        <is>
          <t>99991231</t>
        </is>
      </c>
      <c r="L1026" s="10" t="n">
        <v>109.35</v>
      </c>
      <c r="M1026" s="10" t="n">
        <v>256.53</v>
      </c>
      <c r="N1026" s="7" t="inlineStr">
        <is>
          <t>TN</t>
        </is>
      </c>
      <c r="O1026" s="10" t="n">
        <v>145</v>
      </c>
      <c r="P1026" s="7" t="inlineStr">
        <is>
          <t>M3</t>
        </is>
      </c>
      <c r="Q1026" s="10">
        <f>IF(AND(N1026="TN",P1026="TN"),L1026+N(M1026),IF(E1026&amp;""="1",N(I1026)*L1026,(L1026+N(M1026))*N(I1026)))</f>
        <v/>
      </c>
      <c r="R1026" s="11">
        <f>O1026-Q1026</f>
        <v/>
      </c>
    </row>
    <row r="1027">
      <c r="A1027" s="7" t="inlineStr">
        <is>
          <t>900005974</t>
        </is>
      </c>
      <c r="B1027" s="8" t="inlineStr">
        <is>
          <t>SF TC-BASALTEX</t>
        </is>
      </c>
      <c r="C1027" s="7" t="inlineStr">
        <is>
          <t>DW70</t>
        </is>
      </c>
      <c r="D1027" s="7" t="inlineStr">
        <is>
          <t>D098</t>
        </is>
      </c>
      <c r="E1027" s="7" t="inlineStr">
        <is>
          <t>1</t>
        </is>
      </c>
      <c r="F1027" s="8" t="inlineStr">
        <is>
          <t>PD0315 CUAUTITLAN II</t>
        </is>
      </c>
      <c r="G1027" s="8" t="inlineStr">
        <is>
          <t>10000160</t>
        </is>
      </c>
      <c r="H1027" s="8" t="inlineStr">
        <is>
          <t>Arena Triturada Andesita Malla 4</t>
        </is>
      </c>
      <c r="I1027" s="9" t="n">
        <v>1409</v>
      </c>
      <c r="J1027" s="7" t="inlineStr">
        <is>
          <t>20260413</t>
        </is>
      </c>
      <c r="K1027" s="7" t="inlineStr">
        <is>
          <t>99991231</t>
        </is>
      </c>
      <c r="L1027" s="10" t="n">
        <v>106.46</v>
      </c>
      <c r="M1027" s="10" t="n">
        <v>244.63</v>
      </c>
      <c r="N1027" s="7" t="inlineStr">
        <is>
          <t>TN</t>
        </is>
      </c>
      <c r="O1027" s="10" t="n">
        <v>150</v>
      </c>
      <c r="P1027" s="7" t="inlineStr">
        <is>
          <t>M3</t>
        </is>
      </c>
      <c r="Q1027" s="10">
        <f>IF(AND(N1027="TN",P1027="TN"),L1027+N(M1027),IF(E1027&amp;""="1",N(I1027)*L1027,(L1027+N(M1027))*N(I1027)))</f>
        <v/>
      </c>
      <c r="R1027" s="11">
        <f>O1027-Q1027</f>
        <v/>
      </c>
    </row>
    <row r="1028">
      <c r="A1028" s="7" t="inlineStr">
        <is>
          <t>900005974</t>
        </is>
      </c>
      <c r="B1028" s="8" t="inlineStr">
        <is>
          <t>SF TC-BASALTEX</t>
        </is>
      </c>
      <c r="C1028" s="7" t="inlineStr">
        <is>
          <t>DW70</t>
        </is>
      </c>
      <c r="D1028" s="7" t="inlineStr">
        <is>
          <t>D098</t>
        </is>
      </c>
      <c r="E1028" s="7" t="inlineStr">
        <is>
          <t>1</t>
        </is>
      </c>
      <c r="F1028" s="8" t="inlineStr">
        <is>
          <t>PD0315 CUAUTITLAN II</t>
        </is>
      </c>
      <c r="G1028" s="8" t="inlineStr">
        <is>
          <t>10000357</t>
        </is>
      </c>
      <c r="H1028" s="8" t="inlineStr">
        <is>
          <t>Grava Triturada Andesita 20 mm - 3/4"</t>
        </is>
      </c>
      <c r="I1028" s="9" t="n">
        <v>1326</v>
      </c>
      <c r="J1028" s="7" t="inlineStr">
        <is>
          <t>20260413</t>
        </is>
      </c>
      <c r="K1028" s="7" t="inlineStr">
        <is>
          <t>99991231</t>
        </is>
      </c>
      <c r="L1028" s="10" t="n">
        <v>109.35</v>
      </c>
      <c r="M1028" s="10" t="n">
        <v>259.95</v>
      </c>
      <c r="N1028" s="7" t="inlineStr">
        <is>
          <t>TN</t>
        </is>
      </c>
      <c r="O1028" s="10" t="n">
        <v>145</v>
      </c>
      <c r="P1028" s="7" t="inlineStr">
        <is>
          <t>M3</t>
        </is>
      </c>
      <c r="Q1028" s="10">
        <f>IF(AND(N1028="TN",P1028="TN"),L1028+N(M1028),IF(E1028&amp;""="1",N(I1028)*L1028,(L1028+N(M1028))*N(I1028)))</f>
        <v/>
      </c>
      <c r="R1028" s="11">
        <f>O1028-Q1028</f>
        <v/>
      </c>
    </row>
    <row r="1029">
      <c r="A1029" s="7" t="inlineStr">
        <is>
          <t>900005974</t>
        </is>
      </c>
      <c r="B1029" s="8" t="inlineStr">
        <is>
          <t>SF TC-BASALTEX</t>
        </is>
      </c>
      <c r="C1029" s="7" t="inlineStr">
        <is>
          <t>DW70</t>
        </is>
      </c>
      <c r="D1029" s="7" t="inlineStr">
        <is>
          <t>D105</t>
        </is>
      </c>
      <c r="E1029" s="7" t="inlineStr">
        <is>
          <t>1</t>
        </is>
      </c>
      <c r="F1029" s="8" t="inlineStr">
        <is>
          <t>PD0331 NAUCALPAN II</t>
        </is>
      </c>
      <c r="G1029" s="8" t="inlineStr">
        <is>
          <t>10000160</t>
        </is>
      </c>
      <c r="H1029" s="8" t="inlineStr">
        <is>
          <t>Arena Triturada Andesita Malla 4</t>
        </is>
      </c>
      <c r="I1029" s="9" t="n">
        <v>1409</v>
      </c>
      <c r="J1029" s="7" t="inlineStr">
        <is>
          <t>20260413</t>
        </is>
      </c>
      <c r="K1029" s="7" t="inlineStr">
        <is>
          <t>99991231</t>
        </is>
      </c>
      <c r="L1029" s="10" t="n">
        <v>106.46</v>
      </c>
      <c r="M1029" s="10" t="n">
        <v>270.38</v>
      </c>
      <c r="N1029" s="7" t="inlineStr">
        <is>
          <t>TN</t>
        </is>
      </c>
      <c r="O1029" s="10" t="n">
        <v>150</v>
      </c>
      <c r="P1029" s="7" t="inlineStr">
        <is>
          <t>M3</t>
        </is>
      </c>
      <c r="Q1029" s="10">
        <f>IF(AND(N1029="TN",P1029="TN"),L1029+N(M1029),IF(E1029&amp;""="1",N(I1029)*L1029,(L1029+N(M1029))*N(I1029)))</f>
        <v/>
      </c>
      <c r="R1029" s="11">
        <f>O1029-Q1029</f>
        <v/>
      </c>
    </row>
    <row r="1030">
      <c r="A1030" s="7" t="inlineStr">
        <is>
          <t>900005974</t>
        </is>
      </c>
      <c r="B1030" s="8" t="inlineStr">
        <is>
          <t>SF TC-BASALTEX</t>
        </is>
      </c>
      <c r="C1030" s="7" t="inlineStr">
        <is>
          <t>DW70</t>
        </is>
      </c>
      <c r="D1030" s="7" t="inlineStr">
        <is>
          <t>D105</t>
        </is>
      </c>
      <c r="E1030" s="7" t="inlineStr">
        <is>
          <t>1</t>
        </is>
      </c>
      <c r="F1030" s="8" t="inlineStr">
        <is>
          <t>PD0331 NAUCALPAN II</t>
        </is>
      </c>
      <c r="G1030" s="8" t="inlineStr">
        <is>
          <t>10000357</t>
        </is>
      </c>
      <c r="H1030" s="8" t="inlineStr">
        <is>
          <t>Grava Triturada Andesita 20 mm - 3/4"</t>
        </is>
      </c>
      <c r="I1030" s="9" t="n">
        <v>1326</v>
      </c>
      <c r="J1030" s="7" t="inlineStr">
        <is>
          <t>20260413</t>
        </is>
      </c>
      <c r="K1030" s="7" t="inlineStr">
        <is>
          <t>99991231</t>
        </is>
      </c>
      <c r="L1030" s="10" t="n">
        <v>109.35</v>
      </c>
      <c r="M1030" s="10" t="n">
        <v>287.31</v>
      </c>
      <c r="N1030" s="7" t="inlineStr">
        <is>
          <t>TN</t>
        </is>
      </c>
      <c r="O1030" s="10" t="n">
        <v>145</v>
      </c>
      <c r="P1030" s="7" t="inlineStr">
        <is>
          <t>M3</t>
        </is>
      </c>
      <c r="Q1030" s="10">
        <f>IF(AND(N1030="TN",P1030="TN"),L1030+N(M1030),IF(E1030&amp;""="1",N(I1030)*L1030,(L1030+N(M1030))*N(I1030)))</f>
        <v/>
      </c>
      <c r="R1030" s="11">
        <f>O1030-Q1030</f>
        <v/>
      </c>
    </row>
    <row r="1031">
      <c r="A1031" s="7" t="inlineStr">
        <is>
          <t>900005974</t>
        </is>
      </c>
      <c r="B1031" s="8" t="inlineStr">
        <is>
          <t>SF TC-BASALTEX</t>
        </is>
      </c>
      <c r="C1031" s="7" t="inlineStr">
        <is>
          <t>DW70</t>
        </is>
      </c>
      <c r="D1031" s="7" t="inlineStr">
        <is>
          <t>D136</t>
        </is>
      </c>
      <c r="E1031" s="7" t="inlineStr">
        <is>
          <t>1</t>
        </is>
      </c>
      <c r="F1031" s="8" t="inlineStr">
        <is>
          <t>PD0237 LA ESTRELLA</t>
        </is>
      </c>
      <c r="G1031" s="8" t="inlineStr">
        <is>
          <t>10000160</t>
        </is>
      </c>
      <c r="H1031" s="8" t="inlineStr">
        <is>
          <t>Arena Triturada Andesita Malla 4</t>
        </is>
      </c>
      <c r="I1031" s="9" t="n">
        <v>1409</v>
      </c>
      <c r="J1031" s="7" t="inlineStr">
        <is>
          <t>20260413</t>
        </is>
      </c>
      <c r="K1031" s="7" t="inlineStr">
        <is>
          <t>99991231</t>
        </is>
      </c>
      <c r="L1031" s="10" t="n">
        <v>106.46</v>
      </c>
      <c r="M1031" s="10" t="n">
        <v>315.44</v>
      </c>
      <c r="N1031" s="7" t="inlineStr">
        <is>
          <t>TN</t>
        </is>
      </c>
      <c r="O1031" s="10" t="n">
        <v>150</v>
      </c>
      <c r="P1031" s="7" t="inlineStr">
        <is>
          <t>M3</t>
        </is>
      </c>
      <c r="Q1031" s="10">
        <f>IF(AND(N1031="TN",P1031="TN"),L1031+N(M1031),IF(E1031&amp;""="1",N(I1031)*L1031,(L1031+N(M1031))*N(I1031)))</f>
        <v/>
      </c>
      <c r="R1031" s="11">
        <f>O1031-Q1031</f>
        <v/>
      </c>
    </row>
    <row r="1032">
      <c r="A1032" s="7" t="inlineStr">
        <is>
          <t>900005974</t>
        </is>
      </c>
      <c r="B1032" s="8" t="inlineStr">
        <is>
          <t>SF TC-BASALTEX</t>
        </is>
      </c>
      <c r="C1032" s="7" t="inlineStr">
        <is>
          <t>DW70</t>
        </is>
      </c>
      <c r="D1032" s="7" t="inlineStr">
        <is>
          <t>D136</t>
        </is>
      </c>
      <c r="E1032" s="7" t="inlineStr">
        <is>
          <t>1</t>
        </is>
      </c>
      <c r="F1032" s="8" t="inlineStr">
        <is>
          <t>PD0237 LA ESTRELLA</t>
        </is>
      </c>
      <c r="G1032" s="8" t="inlineStr">
        <is>
          <t>10000357</t>
        </is>
      </c>
      <c r="H1032" s="8" t="inlineStr">
        <is>
          <t>Grava Triturada Andesita 20 mm - 3/4"</t>
        </is>
      </c>
      <c r="I1032" s="9" t="n">
        <v>1326</v>
      </c>
      <c r="J1032" s="7" t="inlineStr">
        <is>
          <t>20260413</t>
        </is>
      </c>
      <c r="K1032" s="7" t="inlineStr">
        <is>
          <t>99991231</t>
        </is>
      </c>
      <c r="L1032" s="10" t="n">
        <v>109.35</v>
      </c>
      <c r="M1032" s="10" t="n">
        <v>335.19</v>
      </c>
      <c r="N1032" s="7" t="inlineStr">
        <is>
          <t>TN</t>
        </is>
      </c>
      <c r="O1032" s="10" t="n">
        <v>145</v>
      </c>
      <c r="P1032" s="7" t="inlineStr">
        <is>
          <t>M3</t>
        </is>
      </c>
      <c r="Q1032" s="10">
        <f>IF(AND(N1032="TN",P1032="TN"),L1032+N(M1032),IF(E1032&amp;""="1",N(I1032)*L1032,(L1032+N(M1032))*N(I1032)))</f>
        <v/>
      </c>
      <c r="R1032" s="11">
        <f>O1032-Q1032</f>
        <v/>
      </c>
    </row>
    <row r="1033">
      <c r="A1033" s="7" t="inlineStr">
        <is>
          <t>900005974</t>
        </is>
      </c>
      <c r="B1033" s="8" t="inlineStr">
        <is>
          <t>SF TC-BASALTEX</t>
        </is>
      </c>
      <c r="C1033" s="7" t="inlineStr">
        <is>
          <t>DW70</t>
        </is>
      </c>
      <c r="D1033" s="7" t="inlineStr">
        <is>
          <t>D145</t>
        </is>
      </c>
      <c r="E1033" s="7" t="inlineStr">
        <is>
          <t>1</t>
        </is>
      </c>
      <c r="F1033" s="8" t="inlineStr">
        <is>
          <t>PD0458 ECATEPEC II</t>
        </is>
      </c>
      <c r="G1033" s="8" t="inlineStr">
        <is>
          <t>10000160</t>
        </is>
      </c>
      <c r="H1033" s="8" t="inlineStr">
        <is>
          <t>Arena Triturada Andesita Malla 4</t>
        </is>
      </c>
      <c r="I1033" s="9" t="n">
        <v>1409</v>
      </c>
      <c r="J1033" s="7" t="inlineStr">
        <is>
          <t>20260413</t>
        </is>
      </c>
      <c r="K1033" s="7" t="inlineStr">
        <is>
          <t>99991231</t>
        </is>
      </c>
      <c r="L1033" s="10" t="n">
        <v>106.46</v>
      </c>
      <c r="M1033" s="10" t="n">
        <v>157.73</v>
      </c>
      <c r="N1033" s="7" t="inlineStr">
        <is>
          <t>TN</t>
        </is>
      </c>
      <c r="O1033" s="10" t="n">
        <v>150</v>
      </c>
      <c r="P1033" s="7" t="inlineStr">
        <is>
          <t>M3</t>
        </is>
      </c>
      <c r="Q1033" s="10">
        <f>IF(AND(N1033="TN",P1033="TN"),L1033+N(M1033),IF(E1033&amp;""="1",N(I1033)*L1033,(L1033+N(M1033))*N(I1033)))</f>
        <v/>
      </c>
      <c r="R1033" s="11">
        <f>O1033-Q1033</f>
        <v/>
      </c>
    </row>
    <row r="1034">
      <c r="A1034" s="7" t="inlineStr">
        <is>
          <t>900005974</t>
        </is>
      </c>
      <c r="B1034" s="8" t="inlineStr">
        <is>
          <t>SF TC-BASALTEX</t>
        </is>
      </c>
      <c r="C1034" s="7" t="inlineStr">
        <is>
          <t>DW70</t>
        </is>
      </c>
      <c r="D1034" s="7" t="inlineStr">
        <is>
          <t>D145</t>
        </is>
      </c>
      <c r="E1034" s="7" t="inlineStr">
        <is>
          <t>1</t>
        </is>
      </c>
      <c r="F1034" s="8" t="inlineStr">
        <is>
          <t>PD0458 ECATEPEC II</t>
        </is>
      </c>
      <c r="G1034" s="8" t="inlineStr">
        <is>
          <t>10000357</t>
        </is>
      </c>
      <c r="H1034" s="8" t="inlineStr">
        <is>
          <t>Grava Triturada Andesita 20 mm - 3/4"</t>
        </is>
      </c>
      <c r="I1034" s="9" t="n">
        <v>1326</v>
      </c>
      <c r="J1034" s="7" t="inlineStr">
        <is>
          <t>20260413</t>
        </is>
      </c>
      <c r="K1034" s="7" t="inlineStr">
        <is>
          <t>99991231</t>
        </is>
      </c>
      <c r="L1034" s="10" t="n">
        <v>109.35</v>
      </c>
      <c r="M1034" s="10" t="n">
        <v>167.6</v>
      </c>
      <c r="N1034" s="7" t="inlineStr">
        <is>
          <t>TN</t>
        </is>
      </c>
      <c r="O1034" s="10" t="n">
        <v>145</v>
      </c>
      <c r="P1034" s="7" t="inlineStr">
        <is>
          <t>M3</t>
        </is>
      </c>
      <c r="Q1034" s="10">
        <f>IF(AND(N1034="TN",P1034="TN"),L1034+N(M1034),IF(E1034&amp;""="1",N(I1034)*L1034,(L1034+N(M1034))*N(I1034)))</f>
        <v/>
      </c>
      <c r="R1034" s="11">
        <f>O1034-Q1034</f>
        <v/>
      </c>
    </row>
    <row r="1035">
      <c r="A1035" s="7" t="inlineStr">
        <is>
          <t>900005974</t>
        </is>
      </c>
      <c r="B1035" s="8" t="inlineStr">
        <is>
          <t>SF TC-BASALTEX</t>
        </is>
      </c>
      <c r="C1035" s="7" t="inlineStr">
        <is>
          <t>DW70</t>
        </is>
      </c>
      <c r="D1035" s="7" t="inlineStr">
        <is>
          <t>D681</t>
        </is>
      </c>
      <c r="E1035" s="7" t="inlineStr">
        <is>
          <t>1</t>
        </is>
      </c>
      <c r="F1035" s="8" t="inlineStr">
        <is>
          <t>PD0639 TULTEPEC</t>
        </is>
      </c>
      <c r="G1035" s="8" t="inlineStr">
        <is>
          <t>10000160</t>
        </is>
      </c>
      <c r="H1035" s="8" t="inlineStr">
        <is>
          <t>Arena Triturada Andesita Malla 4</t>
        </is>
      </c>
      <c r="I1035" s="9" t="n">
        <v>1409</v>
      </c>
      <c r="J1035" s="7" t="inlineStr">
        <is>
          <t>20260413</t>
        </is>
      </c>
      <c r="K1035" s="7" t="inlineStr">
        <is>
          <t>99991231</t>
        </is>
      </c>
      <c r="L1035" s="10" t="n">
        <v>106.46</v>
      </c>
      <c r="M1035" s="10" t="n">
        <v>196.35</v>
      </c>
      <c r="N1035" s="7" t="inlineStr">
        <is>
          <t>TN</t>
        </is>
      </c>
      <c r="O1035" s="10" t="n">
        <v>150</v>
      </c>
      <c r="P1035" s="7" t="inlineStr">
        <is>
          <t>M3</t>
        </is>
      </c>
      <c r="Q1035" s="10">
        <f>IF(AND(N1035="TN",P1035="TN"),L1035+N(M1035),IF(E1035&amp;""="1",N(I1035)*L1035,(L1035+N(M1035))*N(I1035)))</f>
        <v/>
      </c>
      <c r="R1035" s="11">
        <f>O1035-Q1035</f>
        <v/>
      </c>
    </row>
    <row r="1036">
      <c r="A1036" s="7" t="inlineStr">
        <is>
          <t>900005974</t>
        </is>
      </c>
      <c r="B1036" s="8" t="inlineStr">
        <is>
          <t>SF TC-BASALTEX</t>
        </is>
      </c>
      <c r="C1036" s="7" t="inlineStr">
        <is>
          <t>DW70</t>
        </is>
      </c>
      <c r="D1036" s="7" t="inlineStr">
        <is>
          <t>D681</t>
        </is>
      </c>
      <c r="E1036" s="7" t="inlineStr">
        <is>
          <t>1</t>
        </is>
      </c>
      <c r="F1036" s="8" t="inlineStr">
        <is>
          <t>PD0639 TULTEPEC</t>
        </is>
      </c>
      <c r="G1036" s="8" t="inlineStr">
        <is>
          <t>10000357</t>
        </is>
      </c>
      <c r="H1036" s="8" t="inlineStr">
        <is>
          <t>Grava Triturada Andesita 20 mm - 3/4"</t>
        </is>
      </c>
      <c r="I1036" s="9" t="n">
        <v>1326</v>
      </c>
      <c r="J1036" s="7" t="inlineStr">
        <is>
          <t>20260413</t>
        </is>
      </c>
      <c r="K1036" s="7" t="inlineStr">
        <is>
          <t>99991231</t>
        </is>
      </c>
      <c r="L1036" s="10" t="n">
        <v>109.35</v>
      </c>
      <c r="M1036" s="10" t="n">
        <v>208.64</v>
      </c>
      <c r="N1036" s="7" t="inlineStr">
        <is>
          <t>TN</t>
        </is>
      </c>
      <c r="O1036" s="10" t="n">
        <v>145</v>
      </c>
      <c r="P1036" s="7" t="inlineStr">
        <is>
          <t>M3</t>
        </is>
      </c>
      <c r="Q1036" s="10">
        <f>IF(AND(N1036="TN",P1036="TN"),L1036+N(M1036),IF(E1036&amp;""="1",N(I1036)*L1036,(L1036+N(M1036))*N(I1036)))</f>
        <v/>
      </c>
      <c r="R1036" s="11">
        <f>O1036-Q1036</f>
        <v/>
      </c>
    </row>
    <row r="1037">
      <c r="A1037" s="7" t="inlineStr">
        <is>
          <t>900006140</t>
        </is>
      </c>
      <c r="B1037" s="8" t="inlineStr">
        <is>
          <t>SF TC-ROCA DURA SANTA FE</t>
        </is>
      </c>
      <c r="C1037" s="7" t="inlineStr">
        <is>
          <t>DW70</t>
        </is>
      </c>
      <c r="D1037" s="7" t="inlineStr">
        <is>
          <t>D111</t>
        </is>
      </c>
      <c r="E1037" s="7" t="inlineStr">
        <is>
          <t>1</t>
        </is>
      </c>
      <c r="F1037" s="8" t="inlineStr">
        <is>
          <t>PD0317 TOLUCA LERMAS 2</t>
        </is>
      </c>
      <c r="G1037" s="8" t="inlineStr">
        <is>
          <t>10000811</t>
        </is>
      </c>
      <c r="H1037" s="8" t="inlineStr">
        <is>
          <t>Grava Triturada Caliza 20 mm - 3/4"</t>
        </is>
      </c>
      <c r="I1037" s="9" t="n">
        <v>1447</v>
      </c>
      <c r="J1037" s="7" t="inlineStr">
        <is>
          <t>20230501</t>
        </is>
      </c>
      <c r="K1037" s="7" t="inlineStr">
        <is>
          <t>20250131</t>
        </is>
      </c>
      <c r="L1037" s="10" t="n">
        <v>252.37</v>
      </c>
      <c r="M1037" s="10" t="n">
        <v>45.12</v>
      </c>
      <c r="N1037" s="7" t="inlineStr">
        <is>
          <t>TN</t>
        </is>
      </c>
      <c r="O1037" s="10" t="n">
        <v>365.18</v>
      </c>
      <c r="P1037" s="7" t="inlineStr">
        <is>
          <t>M3</t>
        </is>
      </c>
      <c r="Q1037" s="10">
        <f>IF(AND(N1037="TN",P1037="TN"),L1037+N(M1037),IF(E1037&amp;""="1",N(I1037)*L1037,(L1037+N(M1037))*N(I1037)))</f>
        <v/>
      </c>
      <c r="R1037" s="11">
        <f>O1037-Q1037</f>
        <v/>
      </c>
    </row>
    <row r="1038">
      <c r="A1038" s="7" t="inlineStr">
        <is>
          <t>900006140</t>
        </is>
      </c>
      <c r="B1038" s="8" t="inlineStr">
        <is>
          <t>SF TC-ROCA DURA SANTA FE</t>
        </is>
      </c>
      <c r="C1038" s="7" t="inlineStr">
        <is>
          <t>DW70</t>
        </is>
      </c>
      <c r="D1038" s="7" t="inlineStr">
        <is>
          <t>D111</t>
        </is>
      </c>
      <c r="E1038" s="7" t="inlineStr">
        <is>
          <t>1</t>
        </is>
      </c>
      <c r="F1038" s="8" t="inlineStr">
        <is>
          <t>PD0317 TOLUCA LERMAS 2</t>
        </is>
      </c>
      <c r="G1038" s="8" t="inlineStr">
        <is>
          <t>10161192</t>
        </is>
      </c>
      <c r="H1038" s="8" t="inlineStr">
        <is>
          <t>GRAVA TRITURADA CALIZA 10 MM - 3/8"</t>
        </is>
      </c>
      <c r="I1038" s="9" t="n">
        <v>1295</v>
      </c>
      <c r="J1038" s="7" t="inlineStr">
        <is>
          <t>20230501</t>
        </is>
      </c>
      <c r="K1038" s="7" t="inlineStr">
        <is>
          <t>20250131</t>
        </is>
      </c>
      <c r="L1038" s="10" t="n">
        <v>295.64</v>
      </c>
      <c r="M1038" s="10" t="n">
        <v>48.24</v>
      </c>
      <c r="N1038" s="7" t="inlineStr">
        <is>
          <t>TN</t>
        </is>
      </c>
      <c r="O1038" s="10" t="n">
        <v>382.85</v>
      </c>
      <c r="P1038" s="7" t="inlineStr">
        <is>
          <t>M3</t>
        </is>
      </c>
      <c r="Q1038" s="10">
        <f>IF(AND(N1038="TN",P1038="TN"),L1038+N(M1038),IF(E1038&amp;""="1",N(I1038)*L1038,(L1038+N(M1038))*N(I1038)))</f>
        <v/>
      </c>
      <c r="R1038" s="11">
        <f>O1038-Q1038</f>
        <v/>
      </c>
    </row>
    <row r="1039">
      <c r="A1039" s="7" t="inlineStr">
        <is>
          <t>900006140</t>
        </is>
      </c>
      <c r="B1039" s="8" t="inlineStr">
        <is>
          <t>SF TC-ROCA DURA SANTA FE</t>
        </is>
      </c>
      <c r="C1039" s="7" t="inlineStr">
        <is>
          <t>DW70</t>
        </is>
      </c>
      <c r="D1039" s="7" t="inlineStr">
        <is>
          <t>D111</t>
        </is>
      </c>
      <c r="E1039" s="7" t="inlineStr">
        <is>
          <t>1</t>
        </is>
      </c>
      <c r="F1039" s="8" t="inlineStr">
        <is>
          <t>PD0317 TOLUCA LERMAS 2</t>
        </is>
      </c>
      <c r="G1039" s="8" t="inlineStr">
        <is>
          <t>10161492</t>
        </is>
      </c>
      <c r="H1039" s="8" t="inlineStr">
        <is>
          <t>ARENA TRITURADA CALIZA MALLA 4</t>
        </is>
      </c>
      <c r="I1039" s="9" t="n">
        <v>1578</v>
      </c>
      <c r="J1039" s="7" t="inlineStr">
        <is>
          <t>20230501</t>
        </is>
      </c>
      <c r="K1039" s="7" t="inlineStr">
        <is>
          <t>20250131</t>
        </is>
      </c>
      <c r="L1039" s="10" t="n">
        <v>184.72</v>
      </c>
      <c r="M1039" s="10" t="n">
        <v>39.59</v>
      </c>
      <c r="N1039" s="7" t="inlineStr">
        <is>
          <t>TN</t>
        </is>
      </c>
      <c r="O1039" s="10" t="n">
        <v>291.49</v>
      </c>
      <c r="P1039" s="7" t="inlineStr">
        <is>
          <t>M3</t>
        </is>
      </c>
      <c r="Q1039" s="10">
        <f>IF(AND(N1039="TN",P1039="TN"),L1039+N(M1039),IF(E1039&amp;""="1",N(I1039)*L1039,(L1039+N(M1039))*N(I1039)))</f>
        <v/>
      </c>
      <c r="R1039" s="11">
        <f>O1039-Q1039</f>
        <v/>
      </c>
    </row>
    <row r="1040">
      <c r="A1040" s="7" t="inlineStr">
        <is>
          <t>900006140</t>
        </is>
      </c>
      <c r="B1040" s="8" t="inlineStr">
        <is>
          <t>SF TC-ROCA DURA SANTA FE</t>
        </is>
      </c>
      <c r="C1040" s="7" t="inlineStr">
        <is>
          <t>DW70</t>
        </is>
      </c>
      <c r="D1040" s="7" t="inlineStr">
        <is>
          <t>D111</t>
        </is>
      </c>
      <c r="E1040" s="7" t="inlineStr">
        <is>
          <t>1</t>
        </is>
      </c>
      <c r="F1040" s="8" t="inlineStr">
        <is>
          <t>PD0317 TOLUCA LERMAS 2</t>
        </is>
      </c>
      <c r="G1040" s="8" t="inlineStr">
        <is>
          <t>10165760</t>
        </is>
      </c>
      <c r="H1040" s="8" t="inlineStr">
        <is>
          <t>BALASTO TRITURADO BASALTO 6" A FINOS</t>
        </is>
      </c>
      <c r="I1040" s="9" t="n">
        <v>1650</v>
      </c>
      <c r="J1040" s="7" t="inlineStr">
        <is>
          <t>20230501</t>
        </is>
      </c>
      <c r="K1040" s="7" t="inlineStr">
        <is>
          <t>20250131</t>
        </is>
      </c>
      <c r="L1040" s="10" t="n">
        <v>151.52</v>
      </c>
      <c r="M1040" s="10" t="n">
        <v>36.06</v>
      </c>
      <c r="N1040" s="7" t="inlineStr">
        <is>
          <t>TN</t>
        </is>
      </c>
      <c r="O1040" s="10" t="n">
        <v>250</v>
      </c>
      <c r="P1040" s="7" t="inlineStr">
        <is>
          <t>M3</t>
        </is>
      </c>
      <c r="Q1040" s="10">
        <f>IF(AND(N1040="TN",P1040="TN"),L1040+N(M1040),IF(E1040&amp;""="1",N(I1040)*L1040,(L1040+N(M1040))*N(I1040)))</f>
        <v/>
      </c>
      <c r="R1040" s="11">
        <f>O1040-Q1040</f>
        <v/>
      </c>
    </row>
    <row r="1041">
      <c r="A1041" s="7" t="inlineStr">
        <is>
          <t>900006140</t>
        </is>
      </c>
      <c r="B1041" s="8" t="inlineStr">
        <is>
          <t>SF TC-ROCA DURA SANTA FE</t>
        </is>
      </c>
      <c r="C1041" s="7" t="inlineStr">
        <is>
          <t>DW70</t>
        </is>
      </c>
      <c r="D1041" s="7" t="inlineStr">
        <is>
          <t>D111</t>
        </is>
      </c>
      <c r="E1041" s="7" t="inlineStr">
        <is>
          <t>1</t>
        </is>
      </c>
      <c r="F1041" s="8" t="inlineStr">
        <is>
          <t>PD0317 TOLUCA LERMAS 2</t>
        </is>
      </c>
      <c r="G1041" s="8" t="inlineStr">
        <is>
          <t>10165990</t>
        </is>
      </c>
      <c r="H1041" s="8" t="inlineStr">
        <is>
          <t>DESPERDICIO TRITURADO CALIZA</t>
        </is>
      </c>
      <c r="I1041" s="9" t="n">
        <v>1100</v>
      </c>
      <c r="J1041" s="7" t="inlineStr">
        <is>
          <t>20230501</t>
        </is>
      </c>
      <c r="K1041" s="7" t="inlineStr">
        <is>
          <t>20250131</t>
        </is>
      </c>
      <c r="L1041" s="10" t="n">
        <v>227.27</v>
      </c>
      <c r="M1041" s="10" t="n">
        <v>54.1</v>
      </c>
      <c r="N1041" s="7" t="inlineStr">
        <is>
          <t>TN</t>
        </is>
      </c>
      <c r="O1041" s="10" t="n">
        <v>250</v>
      </c>
      <c r="P1041" s="7" t="inlineStr">
        <is>
          <t>M3</t>
        </is>
      </c>
      <c r="Q1041" s="10">
        <f>IF(AND(N1041="TN",P1041="TN"),L1041+N(M1041),IF(E1041&amp;""="1",N(I1041)*L1041,(L1041+N(M1041))*N(I1041)))</f>
        <v/>
      </c>
      <c r="R1041" s="11">
        <f>O1041-Q1041</f>
        <v/>
      </c>
    </row>
    <row r="1042">
      <c r="A1042" s="7" t="inlineStr">
        <is>
          <t>900006140</t>
        </is>
      </c>
      <c r="B1042" s="8" t="inlineStr">
        <is>
          <t>SF TC-ROCA DURA SANTA FE</t>
        </is>
      </c>
      <c r="C1042" s="7" t="inlineStr">
        <is>
          <t>DW70</t>
        </is>
      </c>
      <c r="D1042" s="7" t="inlineStr">
        <is>
          <t>D111</t>
        </is>
      </c>
      <c r="E1042" s="7" t="inlineStr">
        <is>
          <t>1</t>
        </is>
      </c>
      <c r="F1042" s="8" t="inlineStr">
        <is>
          <t>PD0317 TOLUCA LERMAS 2</t>
        </is>
      </c>
      <c r="G1042" s="8" t="inlineStr">
        <is>
          <t>10169677</t>
        </is>
      </c>
      <c r="H1042" s="8" t="inlineStr">
        <is>
          <t>BALASTO TRITURADO CALIZA 4" A FINOS</t>
        </is>
      </c>
      <c r="I1042" s="9" t="n">
        <v>1600</v>
      </c>
      <c r="J1042" s="7" t="inlineStr">
        <is>
          <t>20230501</t>
        </is>
      </c>
      <c r="K1042" s="7" t="inlineStr">
        <is>
          <t>20250131</t>
        </is>
      </c>
      <c r="L1042" s="10" t="n">
        <v>156.25</v>
      </c>
      <c r="M1042" s="10" t="n">
        <v>37.19</v>
      </c>
      <c r="N1042" s="7" t="inlineStr">
        <is>
          <t>TN</t>
        </is>
      </c>
      <c r="O1042" s="10" t="n">
        <v>250</v>
      </c>
      <c r="P1042" s="7" t="inlineStr">
        <is>
          <t>M3</t>
        </is>
      </c>
      <c r="Q1042" s="10">
        <f>IF(AND(N1042="TN",P1042="TN"),L1042+N(M1042),IF(E1042&amp;""="1",N(I1042)*L1042,(L1042+N(M1042))*N(I1042)))</f>
        <v/>
      </c>
      <c r="R1042" s="11">
        <f>O1042-Q1042</f>
        <v/>
      </c>
    </row>
    <row r="1043">
      <c r="A1043" s="7" t="inlineStr">
        <is>
          <t>900006172</t>
        </is>
      </c>
      <c r="B1043" s="8" t="inlineStr">
        <is>
          <t>SF TC-ED ESTRATEGIAS SANTA CALIZA</t>
        </is>
      </c>
      <c r="C1043" s="7" t="inlineStr">
        <is>
          <t>DW70</t>
        </is>
      </c>
      <c r="D1043" s="7" t="inlineStr">
        <is>
          <t>D074</t>
        </is>
      </c>
      <c r="E1043" s="7" t="inlineStr"/>
      <c r="F1043" s="8" t="inlineStr">
        <is>
          <t>PD0063 CENTRAL</t>
        </is>
      </c>
      <c r="G1043" s="8" t="inlineStr">
        <is>
          <t>10000811</t>
        </is>
      </c>
      <c r="H1043" s="8" t="inlineStr">
        <is>
          <t>Grava Triturada Caliza 20 mm - 3/4"</t>
        </is>
      </c>
      <c r="I1043" s="9" t="n">
        <v>1447</v>
      </c>
      <c r="J1043" s="7" t="inlineStr">
        <is>
          <t>20260805</t>
        </is>
      </c>
      <c r="K1043" s="7" t="inlineStr">
        <is>
          <t>99991231</t>
        </is>
      </c>
      <c r="L1043" s="10" t="n">
        <v>107.81</v>
      </c>
      <c r="M1043" s="10" t="n"/>
      <c r="N1043" s="7" t="inlineStr">
        <is>
          <t>TN</t>
        </is>
      </c>
      <c r="O1043" s="10" t="n">
        <v>569</v>
      </c>
      <c r="P1043" s="7" t="inlineStr">
        <is>
          <t>M3</t>
        </is>
      </c>
      <c r="Q1043" s="10">
        <f>IF(AND(N1043="TN",P1043="TN"),L1043+N(M1043),IF(E1043&amp;""="1",N(I1043)*L1043,(L1043+N(M1043))*N(I1043)))</f>
        <v/>
      </c>
      <c r="R1043" s="11">
        <f>O1043-Q1043</f>
        <v/>
      </c>
    </row>
    <row r="1044">
      <c r="A1044" s="7" t="inlineStr">
        <is>
          <t>900006172</t>
        </is>
      </c>
      <c r="B1044" s="8" t="inlineStr">
        <is>
          <t>SF TC-ED ESTRATEGIAS SANTA CALIZA</t>
        </is>
      </c>
      <c r="C1044" s="7" t="inlineStr">
        <is>
          <t>DW70</t>
        </is>
      </c>
      <c r="D1044" s="7" t="inlineStr">
        <is>
          <t>D074</t>
        </is>
      </c>
      <c r="E1044" s="7" t="inlineStr">
        <is>
          <t>4</t>
        </is>
      </c>
      <c r="F1044" s="8" t="inlineStr">
        <is>
          <t>PD0063 CENTRAL</t>
        </is>
      </c>
      <c r="G1044" s="8" t="inlineStr">
        <is>
          <t>10233033</t>
        </is>
      </c>
      <c r="H1044" s="8" t="inlineStr">
        <is>
          <t>GRAVA TRITURADA CALIZA 13 MM - 1/2" P</t>
        </is>
      </c>
      <c r="I1044" s="9" t="n">
        <v>1400</v>
      </c>
      <c r="J1044" s="7" t="inlineStr">
        <is>
          <t>20260616</t>
        </is>
      </c>
      <c r="K1044" s="7" t="inlineStr">
        <is>
          <t>99991231</t>
        </is>
      </c>
      <c r="L1044" s="10" t="n">
        <v>111.43</v>
      </c>
      <c r="M1044" s="10" t="n">
        <v>295</v>
      </c>
      <c r="N1044" s="7" t="inlineStr">
        <is>
          <t>TN</t>
        </is>
      </c>
      <c r="O1044" s="10" t="n">
        <v>569</v>
      </c>
      <c r="P1044" s="7" t="inlineStr">
        <is>
          <t>M3</t>
        </is>
      </c>
      <c r="Q1044" s="10">
        <f>IF(AND(N1044="TN",P1044="TN"),L1044+N(M1044),IF(E1044&amp;""="1",N(I1044)*L1044,(L1044+N(M1044))*N(I1044)))</f>
        <v/>
      </c>
      <c r="R1044" s="11">
        <f>O1044-Q1044</f>
        <v/>
      </c>
    </row>
    <row r="1045">
      <c r="A1045" s="7" t="inlineStr">
        <is>
          <t>900006172</t>
        </is>
      </c>
      <c r="B1045" s="8" t="inlineStr">
        <is>
          <t>SF TC-ED ESTRATEGIAS SANTA CALIZA</t>
        </is>
      </c>
      <c r="C1045" s="7" t="inlineStr">
        <is>
          <t>DW70</t>
        </is>
      </c>
      <c r="D1045" s="7" t="inlineStr">
        <is>
          <t>D075</t>
        </is>
      </c>
      <c r="E1045" s="7" t="inlineStr"/>
      <c r="F1045" s="8" t="inlineStr">
        <is>
          <t>PD0065 CEYLAN</t>
        </is>
      </c>
      <c r="G1045" s="8" t="inlineStr">
        <is>
          <t>10000811</t>
        </is>
      </c>
      <c r="H1045" s="8" t="inlineStr">
        <is>
          <t>Grava Triturada Caliza 20 mm - 3/4"</t>
        </is>
      </c>
      <c r="I1045" s="9" t="n">
        <v>1447</v>
      </c>
      <c r="J1045" s="7" t="inlineStr">
        <is>
          <t>20260805</t>
        </is>
      </c>
      <c r="K1045" s="7" t="inlineStr">
        <is>
          <t>99991231</t>
        </is>
      </c>
      <c r="L1045" s="10" t="n">
        <v>107.81</v>
      </c>
      <c r="M1045" s="10" t="n"/>
      <c r="N1045" s="7" t="inlineStr">
        <is>
          <t>TN</t>
        </is>
      </c>
      <c r="O1045" s="10" t="n">
        <v>507</v>
      </c>
      <c r="P1045" s="7" t="inlineStr">
        <is>
          <t>M3</t>
        </is>
      </c>
      <c r="Q1045" s="10">
        <f>IF(AND(N1045="TN",P1045="TN"),L1045+N(M1045),IF(E1045&amp;""="1",N(I1045)*L1045,(L1045+N(M1045))*N(I1045)))</f>
        <v/>
      </c>
      <c r="R1045" s="11">
        <f>O1045-Q1045</f>
        <v/>
      </c>
    </row>
    <row r="1046">
      <c r="A1046" s="7" t="inlineStr">
        <is>
          <t>900006172</t>
        </is>
      </c>
      <c r="B1046" s="8" t="inlineStr">
        <is>
          <t>SF TC-ED ESTRATEGIAS SANTA CALIZA</t>
        </is>
      </c>
      <c r="C1046" s="7" t="inlineStr">
        <is>
          <t>DW70</t>
        </is>
      </c>
      <c r="D1046" s="7" t="inlineStr">
        <is>
          <t>D075</t>
        </is>
      </c>
      <c r="E1046" s="7" t="inlineStr">
        <is>
          <t>4</t>
        </is>
      </c>
      <c r="F1046" s="8" t="inlineStr">
        <is>
          <t>PD0065 CEYLAN</t>
        </is>
      </c>
      <c r="G1046" s="8" t="inlineStr">
        <is>
          <t>10233033</t>
        </is>
      </c>
      <c r="H1046" s="8" t="inlineStr">
        <is>
          <t>GRAVA TRITURADA CALIZA 13 MM - 1/2" P</t>
        </is>
      </c>
      <c r="I1046" s="9" t="n">
        <v>1400</v>
      </c>
      <c r="J1046" s="7" t="inlineStr">
        <is>
          <t>20260616</t>
        </is>
      </c>
      <c r="K1046" s="7" t="inlineStr">
        <is>
          <t>99991231</t>
        </is>
      </c>
      <c r="L1046" s="10" t="n">
        <v>111.43</v>
      </c>
      <c r="M1046" s="10" t="n">
        <v>250.71</v>
      </c>
      <c r="N1046" s="7" t="inlineStr">
        <is>
          <t>TN</t>
        </is>
      </c>
      <c r="O1046" s="10" t="n">
        <v>507</v>
      </c>
      <c r="P1046" s="7" t="inlineStr">
        <is>
          <t>M3</t>
        </is>
      </c>
      <c r="Q1046" s="10">
        <f>IF(AND(N1046="TN",P1046="TN"),L1046+N(M1046),IF(E1046&amp;""="1",N(I1046)*L1046,(L1046+N(M1046))*N(I1046)))</f>
        <v/>
      </c>
      <c r="R1046" s="11">
        <f>O1046-Q1046</f>
        <v/>
      </c>
    </row>
    <row r="1047">
      <c r="A1047" s="7" t="inlineStr">
        <is>
          <t>900006172</t>
        </is>
      </c>
      <c r="B1047" s="8" t="inlineStr">
        <is>
          <t>SF TC-ED ESTRATEGIAS SANTA CALIZA</t>
        </is>
      </c>
      <c r="C1047" s="7" t="inlineStr">
        <is>
          <t>DW70</t>
        </is>
      </c>
      <c r="D1047" s="7" t="inlineStr">
        <is>
          <t>D077</t>
        </is>
      </c>
      <c r="E1047" s="7" t="inlineStr"/>
      <c r="F1047" s="8" t="inlineStr">
        <is>
          <t>PD0067 LOS REYES</t>
        </is>
      </c>
      <c r="G1047" s="8" t="inlineStr">
        <is>
          <t>10000811</t>
        </is>
      </c>
      <c r="H1047" s="8" t="inlineStr">
        <is>
          <t>Grava Triturada Caliza 20 mm - 3/4"</t>
        </is>
      </c>
      <c r="I1047" s="9" t="n">
        <v>1447</v>
      </c>
      <c r="J1047" s="7" t="inlineStr">
        <is>
          <t>20260805</t>
        </is>
      </c>
      <c r="K1047" s="7" t="inlineStr">
        <is>
          <t>99991231</t>
        </is>
      </c>
      <c r="L1047" s="10" t="n">
        <v>107.81</v>
      </c>
      <c r="M1047" s="10" t="n"/>
      <c r="N1047" s="7" t="inlineStr">
        <is>
          <t>TN</t>
        </is>
      </c>
      <c r="O1047" s="10" t="n">
        <v>667</v>
      </c>
      <c r="P1047" s="7" t="inlineStr">
        <is>
          <t>M3</t>
        </is>
      </c>
      <c r="Q1047" s="10">
        <f>IF(AND(N1047="TN",P1047="TN"),L1047+N(M1047),IF(E1047&amp;""="1",N(I1047)*L1047,(L1047+N(M1047))*N(I1047)))</f>
        <v/>
      </c>
      <c r="R1047" s="11">
        <f>O1047-Q1047</f>
        <v/>
      </c>
    </row>
    <row r="1048">
      <c r="A1048" s="7" t="inlineStr">
        <is>
          <t>900006172</t>
        </is>
      </c>
      <c r="B1048" s="8" t="inlineStr">
        <is>
          <t>SF TC-ED ESTRATEGIAS SANTA CALIZA</t>
        </is>
      </c>
      <c r="C1048" s="7" t="inlineStr">
        <is>
          <t>DW70</t>
        </is>
      </c>
      <c r="D1048" s="7" t="inlineStr">
        <is>
          <t>D077</t>
        </is>
      </c>
      <c r="E1048" s="7" t="inlineStr">
        <is>
          <t>4</t>
        </is>
      </c>
      <c r="F1048" s="8" t="inlineStr">
        <is>
          <t>PD0067 LOS REYES</t>
        </is>
      </c>
      <c r="G1048" s="8" t="inlineStr">
        <is>
          <t>10233033</t>
        </is>
      </c>
      <c r="H1048" s="8" t="inlineStr">
        <is>
          <t>GRAVA TRITURADA CALIZA 13 MM - 1/2" P</t>
        </is>
      </c>
      <c r="I1048" s="9" t="n">
        <v>1400</v>
      </c>
      <c r="J1048" s="7" t="inlineStr">
        <is>
          <t>20260616</t>
        </is>
      </c>
      <c r="K1048" s="7" t="inlineStr">
        <is>
          <t>99991231</t>
        </is>
      </c>
      <c r="L1048" s="10" t="n">
        <v>111.43</v>
      </c>
      <c r="M1048" s="10" t="n">
        <v>372.14</v>
      </c>
      <c r="N1048" s="7" t="inlineStr">
        <is>
          <t>TN</t>
        </is>
      </c>
      <c r="O1048" s="10" t="n">
        <v>677</v>
      </c>
      <c r="P1048" s="7" t="inlineStr">
        <is>
          <t>M3</t>
        </is>
      </c>
      <c r="Q1048" s="10">
        <f>IF(AND(N1048="TN",P1048="TN"),L1048+N(M1048),IF(E1048&amp;""="1",N(I1048)*L1048,(L1048+N(M1048))*N(I1048)))</f>
        <v/>
      </c>
      <c r="R1048" s="11">
        <f>O1048-Q1048</f>
        <v/>
      </c>
    </row>
    <row r="1049">
      <c r="A1049" s="7" t="inlineStr">
        <is>
          <t>900006172</t>
        </is>
      </c>
      <c r="B1049" s="8" t="inlineStr">
        <is>
          <t>SF TC-ED ESTRATEGIAS SANTA CALIZA</t>
        </is>
      </c>
      <c r="C1049" s="7" t="inlineStr">
        <is>
          <t>DW70</t>
        </is>
      </c>
      <c r="D1049" s="7" t="inlineStr">
        <is>
          <t>D079</t>
        </is>
      </c>
      <c r="E1049" s="7" t="inlineStr"/>
      <c r="F1049" s="8" t="inlineStr">
        <is>
          <t>PD0071 XOCHIMILCO</t>
        </is>
      </c>
      <c r="G1049" s="8" t="inlineStr">
        <is>
          <t>10000811</t>
        </is>
      </c>
      <c r="H1049" s="8" t="inlineStr">
        <is>
          <t>Grava Triturada Caliza 20 mm - 3/4"</t>
        </is>
      </c>
      <c r="I1049" s="9" t="n">
        <v>1447</v>
      </c>
      <c r="J1049" s="7" t="inlineStr">
        <is>
          <t>20260805</t>
        </is>
      </c>
      <c r="K1049" s="7" t="inlineStr">
        <is>
          <t>99991231</t>
        </is>
      </c>
      <c r="L1049" s="10" t="n">
        <v>107.81</v>
      </c>
      <c r="M1049" s="10" t="n"/>
      <c r="N1049" s="7" t="inlineStr">
        <is>
          <t>TN</t>
        </is>
      </c>
      <c r="O1049" s="10" t="n">
        <v>694</v>
      </c>
      <c r="P1049" s="7" t="inlineStr">
        <is>
          <t>M3</t>
        </is>
      </c>
      <c r="Q1049" s="10">
        <f>IF(AND(N1049="TN",P1049="TN"),L1049+N(M1049),IF(E1049&amp;""="1",N(I1049)*L1049,(L1049+N(M1049))*N(I1049)))</f>
        <v/>
      </c>
      <c r="R1049" s="11">
        <f>O1049-Q1049</f>
        <v/>
      </c>
    </row>
    <row r="1050">
      <c r="A1050" s="7" t="inlineStr">
        <is>
          <t>900006172</t>
        </is>
      </c>
      <c r="B1050" s="8" t="inlineStr">
        <is>
          <t>SF TC-ED ESTRATEGIAS SANTA CALIZA</t>
        </is>
      </c>
      <c r="C1050" s="7" t="inlineStr">
        <is>
          <t>DW70</t>
        </is>
      </c>
      <c r="D1050" s="7" t="inlineStr">
        <is>
          <t>D079</t>
        </is>
      </c>
      <c r="E1050" s="7" t="inlineStr">
        <is>
          <t>4</t>
        </is>
      </c>
      <c r="F1050" s="8" t="inlineStr">
        <is>
          <t>PD0071 XOCHIMILCO</t>
        </is>
      </c>
      <c r="G1050" s="8" t="inlineStr">
        <is>
          <t>10233033</t>
        </is>
      </c>
      <c r="H1050" s="8" t="inlineStr">
        <is>
          <t>GRAVA TRITURADA CALIZA 13 MM - 1/2" P</t>
        </is>
      </c>
      <c r="I1050" s="9" t="n">
        <v>1400</v>
      </c>
      <c r="J1050" s="7" t="inlineStr">
        <is>
          <t>20260616</t>
        </is>
      </c>
      <c r="K1050" s="7" t="inlineStr">
        <is>
          <t>99991231</t>
        </is>
      </c>
      <c r="L1050" s="10" t="n">
        <v>111.43</v>
      </c>
      <c r="M1050" s="10" t="n">
        <v>384.29</v>
      </c>
      <c r="N1050" s="7" t="inlineStr">
        <is>
          <t>TN</t>
        </is>
      </c>
      <c r="O1050" s="10" t="n">
        <v>694</v>
      </c>
      <c r="P1050" s="7" t="inlineStr">
        <is>
          <t>M3</t>
        </is>
      </c>
      <c r="Q1050" s="10">
        <f>IF(AND(N1050="TN",P1050="TN"),L1050+N(M1050),IF(E1050&amp;""="1",N(I1050)*L1050,(L1050+N(M1050))*N(I1050)))</f>
        <v/>
      </c>
      <c r="R1050" s="11">
        <f>O1050-Q1050</f>
        <v/>
      </c>
    </row>
    <row r="1051">
      <c r="A1051" s="7" t="inlineStr">
        <is>
          <t>900006172</t>
        </is>
      </c>
      <c r="B1051" s="8" t="inlineStr">
        <is>
          <t>SF TC-ED ESTRATEGIAS SANTA CALIZA</t>
        </is>
      </c>
      <c r="C1051" s="7" t="inlineStr">
        <is>
          <t>DW70</t>
        </is>
      </c>
      <c r="D1051" s="7" t="inlineStr">
        <is>
          <t>D080</t>
        </is>
      </c>
      <c r="E1051" s="7" t="inlineStr">
        <is>
          <t>4</t>
        </is>
      </c>
      <c r="F1051" s="8" t="inlineStr">
        <is>
          <t>PD0086 VALLEJO</t>
        </is>
      </c>
      <c r="G1051" s="8" t="inlineStr">
        <is>
          <t>10233033</t>
        </is>
      </c>
      <c r="H1051" s="8" t="inlineStr">
        <is>
          <t>GRAVA TRITURADA CALIZA 13 MM - 1/2" P</t>
        </is>
      </c>
      <c r="I1051" s="9" t="n">
        <v>1400</v>
      </c>
      <c r="J1051" s="7" t="inlineStr">
        <is>
          <t>20260616</t>
        </is>
      </c>
      <c r="K1051" s="7" t="inlineStr">
        <is>
          <t>99991231</t>
        </is>
      </c>
      <c r="L1051" s="10" t="n">
        <v>111.43</v>
      </c>
      <c r="M1051" s="10" t="n">
        <v>250.71</v>
      </c>
      <c r="N1051" s="7" t="inlineStr">
        <is>
          <t>TN</t>
        </is>
      </c>
      <c r="O1051" s="10" t="n">
        <v>507</v>
      </c>
      <c r="P1051" s="7" t="inlineStr">
        <is>
          <t>M3</t>
        </is>
      </c>
      <c r="Q1051" s="10">
        <f>IF(AND(N1051="TN",P1051="TN"),L1051+N(M1051),IF(E1051&amp;""="1",N(I1051)*L1051,(L1051+N(M1051))*N(I1051)))</f>
        <v/>
      </c>
      <c r="R1051" s="11">
        <f>O1051-Q1051</f>
        <v/>
      </c>
    </row>
    <row r="1052">
      <c r="A1052" s="7" t="inlineStr">
        <is>
          <t>900006172</t>
        </is>
      </c>
      <c r="B1052" s="8" t="inlineStr">
        <is>
          <t>SF TC-ED ESTRATEGIAS SANTA CALIZA</t>
        </is>
      </c>
      <c r="C1052" s="7" t="inlineStr">
        <is>
          <t>DW70</t>
        </is>
      </c>
      <c r="D1052" s="7" t="inlineStr">
        <is>
          <t>D081</t>
        </is>
      </c>
      <c r="E1052" s="7" t="inlineStr"/>
      <c r="F1052" s="8" t="inlineStr">
        <is>
          <t>PD0088 ARMAS</t>
        </is>
      </c>
      <c r="G1052" s="8" t="inlineStr">
        <is>
          <t>10000811</t>
        </is>
      </c>
      <c r="H1052" s="8" t="inlineStr">
        <is>
          <t>Grava Triturada Caliza 20 mm - 3/4"</t>
        </is>
      </c>
      <c r="I1052" s="9" t="n">
        <v>1447</v>
      </c>
      <c r="J1052" s="7" t="inlineStr">
        <is>
          <t>20260805</t>
        </is>
      </c>
      <c r="K1052" s="7" t="inlineStr">
        <is>
          <t>99991231</t>
        </is>
      </c>
      <c r="L1052" s="10" t="n">
        <v>107.81</v>
      </c>
      <c r="M1052" s="10" t="n"/>
      <c r="N1052" s="7" t="inlineStr">
        <is>
          <t>TN</t>
        </is>
      </c>
      <c r="O1052" s="10" t="n">
        <v>507</v>
      </c>
      <c r="P1052" s="7" t="inlineStr">
        <is>
          <t>M3</t>
        </is>
      </c>
      <c r="Q1052" s="10">
        <f>IF(AND(N1052="TN",P1052="TN"),L1052+N(M1052),IF(E1052&amp;""="1",N(I1052)*L1052,(L1052+N(M1052))*N(I1052)))</f>
        <v/>
      </c>
      <c r="R1052" s="11">
        <f>O1052-Q1052</f>
        <v/>
      </c>
    </row>
    <row r="1053">
      <c r="A1053" s="7" t="inlineStr">
        <is>
          <t>900006172</t>
        </is>
      </c>
      <c r="B1053" s="8" t="inlineStr">
        <is>
          <t>SF TC-ED ESTRATEGIAS SANTA CALIZA</t>
        </is>
      </c>
      <c r="C1053" s="7" t="inlineStr">
        <is>
          <t>DW70</t>
        </is>
      </c>
      <c r="D1053" s="7" t="inlineStr">
        <is>
          <t>D081</t>
        </is>
      </c>
      <c r="E1053" s="7" t="inlineStr">
        <is>
          <t>4</t>
        </is>
      </c>
      <c r="F1053" s="8" t="inlineStr">
        <is>
          <t>PD0088 ARMAS</t>
        </is>
      </c>
      <c r="G1053" s="8" t="inlineStr">
        <is>
          <t>10233033</t>
        </is>
      </c>
      <c r="H1053" s="8" t="inlineStr">
        <is>
          <t>GRAVA TRITURADA CALIZA 13 MM - 1/2" P</t>
        </is>
      </c>
      <c r="I1053" s="9" t="n">
        <v>1400</v>
      </c>
      <c r="J1053" s="7" t="inlineStr">
        <is>
          <t>20260616</t>
        </is>
      </c>
      <c r="K1053" s="7" t="inlineStr">
        <is>
          <t>99991231</t>
        </is>
      </c>
      <c r="L1053" s="10" t="n">
        <v>111.43</v>
      </c>
      <c r="M1053" s="10" t="n">
        <v>250.71</v>
      </c>
      <c r="N1053" s="7" t="inlineStr">
        <is>
          <t>TN</t>
        </is>
      </c>
      <c r="O1053" s="10" t="n">
        <v>507</v>
      </c>
      <c r="P1053" s="7" t="inlineStr">
        <is>
          <t>M3</t>
        </is>
      </c>
      <c r="Q1053" s="10">
        <f>IF(AND(N1053="TN",P1053="TN"),L1053+N(M1053),IF(E1053&amp;""="1",N(I1053)*L1053,(L1053+N(M1053))*N(I1053)))</f>
        <v/>
      </c>
      <c r="R1053" s="11">
        <f>O1053-Q1053</f>
        <v/>
      </c>
    </row>
    <row r="1054">
      <c r="A1054" s="7" t="inlineStr">
        <is>
          <t>900006172</t>
        </is>
      </c>
      <c r="B1054" s="8" t="inlineStr">
        <is>
          <t>SF TC-ED ESTRATEGIAS SANTA CALIZA</t>
        </is>
      </c>
      <c r="C1054" s="7" t="inlineStr">
        <is>
          <t>DW70</t>
        </is>
      </c>
      <c r="D1054" s="7" t="inlineStr">
        <is>
          <t>D083</t>
        </is>
      </c>
      <c r="E1054" s="7" t="inlineStr"/>
      <c r="F1054" s="8" t="inlineStr">
        <is>
          <t>PD0099 MINAS</t>
        </is>
      </c>
      <c r="G1054" s="8" t="inlineStr">
        <is>
          <t>10000811</t>
        </is>
      </c>
      <c r="H1054" s="8" t="inlineStr">
        <is>
          <t>Grava Triturada Caliza 20 mm - 3/4"</t>
        </is>
      </c>
      <c r="I1054" s="9" t="n">
        <v>1447</v>
      </c>
      <c r="J1054" s="7" t="inlineStr">
        <is>
          <t>20260805</t>
        </is>
      </c>
      <c r="K1054" s="7" t="inlineStr">
        <is>
          <t>99991231</t>
        </is>
      </c>
      <c r="L1054" s="10" t="n">
        <v>107.81</v>
      </c>
      <c r="M1054" s="10" t="n"/>
      <c r="N1054" s="7" t="inlineStr">
        <is>
          <t>TN</t>
        </is>
      </c>
      <c r="O1054" s="10" t="n">
        <v>579</v>
      </c>
      <c r="P1054" s="7" t="inlineStr">
        <is>
          <t>M3</t>
        </is>
      </c>
      <c r="Q1054" s="10">
        <f>IF(AND(N1054="TN",P1054="TN"),L1054+N(M1054),IF(E1054&amp;""="1",N(I1054)*L1054,(L1054+N(M1054))*N(I1054)))</f>
        <v/>
      </c>
      <c r="R1054" s="11">
        <f>O1054-Q1054</f>
        <v/>
      </c>
    </row>
    <row r="1055">
      <c r="A1055" s="7" t="inlineStr">
        <is>
          <t>900006172</t>
        </is>
      </c>
      <c r="B1055" s="8" t="inlineStr">
        <is>
          <t>SF TC-ED ESTRATEGIAS SANTA CALIZA</t>
        </is>
      </c>
      <c r="C1055" s="7" t="inlineStr">
        <is>
          <t>DW70</t>
        </is>
      </c>
      <c r="D1055" s="7" t="inlineStr">
        <is>
          <t>D083</t>
        </is>
      </c>
      <c r="E1055" s="7" t="inlineStr">
        <is>
          <t>4</t>
        </is>
      </c>
      <c r="F1055" s="8" t="inlineStr">
        <is>
          <t>PD0099 MINAS</t>
        </is>
      </c>
      <c r="G1055" s="8" t="inlineStr">
        <is>
          <t>10233033</t>
        </is>
      </c>
      <c r="H1055" s="8" t="inlineStr">
        <is>
          <t>GRAVA TRITURADA CALIZA 13 MM - 1/2" P</t>
        </is>
      </c>
      <c r="I1055" s="9" t="n">
        <v>1400</v>
      </c>
      <c r="J1055" s="7" t="inlineStr">
        <is>
          <t>20260616</t>
        </is>
      </c>
      <c r="K1055" s="7" t="inlineStr">
        <is>
          <t>99991231</t>
        </is>
      </c>
      <c r="L1055" s="10" t="n">
        <v>111.43</v>
      </c>
      <c r="M1055" s="10" t="n">
        <v>302.14</v>
      </c>
      <c r="N1055" s="7" t="inlineStr">
        <is>
          <t>TN</t>
        </is>
      </c>
      <c r="O1055" s="10" t="n">
        <v>579</v>
      </c>
      <c r="P1055" s="7" t="inlineStr">
        <is>
          <t>M3</t>
        </is>
      </c>
      <c r="Q1055" s="10">
        <f>IF(AND(N1055="TN",P1055="TN"),L1055+N(M1055),IF(E1055&amp;""="1",N(I1055)*L1055,(L1055+N(M1055))*N(I1055)))</f>
        <v/>
      </c>
      <c r="R1055" s="11">
        <f>O1055-Q1055</f>
        <v/>
      </c>
    </row>
    <row r="1056">
      <c r="A1056" s="7" t="inlineStr">
        <is>
          <t>900006172</t>
        </is>
      </c>
      <c r="B1056" s="8" t="inlineStr">
        <is>
          <t>SF TC-ED ESTRATEGIAS SANTA CALIZA</t>
        </is>
      </c>
      <c r="C1056" s="7" t="inlineStr">
        <is>
          <t>DW70</t>
        </is>
      </c>
      <c r="D1056" s="7" t="inlineStr">
        <is>
          <t>D084</t>
        </is>
      </c>
      <c r="E1056" s="7" t="inlineStr"/>
      <c r="F1056" s="8" t="inlineStr">
        <is>
          <t>PD0186 IZTAPALAPA</t>
        </is>
      </c>
      <c r="G1056" s="8" t="inlineStr">
        <is>
          <t>10000811</t>
        </is>
      </c>
      <c r="H1056" s="8" t="inlineStr">
        <is>
          <t>Grava Triturada Caliza 20 mm - 3/4"</t>
        </is>
      </c>
      <c r="I1056" s="9" t="n">
        <v>1447</v>
      </c>
      <c r="J1056" s="7" t="inlineStr">
        <is>
          <t>20260805</t>
        </is>
      </c>
      <c r="K1056" s="7" t="inlineStr">
        <is>
          <t>99991231</t>
        </is>
      </c>
      <c r="L1056" s="10" t="n">
        <v>107.81</v>
      </c>
      <c r="M1056" s="10" t="n"/>
      <c r="N1056" s="7" t="inlineStr">
        <is>
          <t>TN</t>
        </is>
      </c>
      <c r="O1056" s="10" t="n">
        <v>627</v>
      </c>
      <c r="P1056" s="7" t="inlineStr">
        <is>
          <t>M3</t>
        </is>
      </c>
      <c r="Q1056" s="10">
        <f>IF(AND(N1056="TN",P1056="TN"),L1056+N(M1056),IF(E1056&amp;""="1",N(I1056)*L1056,(L1056+N(M1056))*N(I1056)))</f>
        <v/>
      </c>
      <c r="R1056" s="11">
        <f>O1056-Q1056</f>
        <v/>
      </c>
    </row>
    <row r="1057">
      <c r="A1057" s="7" t="inlineStr">
        <is>
          <t>900006172</t>
        </is>
      </c>
      <c r="B1057" s="8" t="inlineStr">
        <is>
          <t>SF TC-ED ESTRATEGIAS SANTA CALIZA</t>
        </is>
      </c>
      <c r="C1057" s="7" t="inlineStr">
        <is>
          <t>DW70</t>
        </is>
      </c>
      <c r="D1057" s="7" t="inlineStr">
        <is>
          <t>D084</t>
        </is>
      </c>
      <c r="E1057" s="7" t="inlineStr">
        <is>
          <t>4</t>
        </is>
      </c>
      <c r="F1057" s="8" t="inlineStr">
        <is>
          <t>PD0186 IZTAPALAPA</t>
        </is>
      </c>
      <c r="G1057" s="8" t="inlineStr">
        <is>
          <t>10233033</t>
        </is>
      </c>
      <c r="H1057" s="8" t="inlineStr">
        <is>
          <t>GRAVA TRITURADA CALIZA 13 MM - 1/2" P</t>
        </is>
      </c>
      <c r="I1057" s="9" t="n">
        <v>1400</v>
      </c>
      <c r="J1057" s="7" t="inlineStr">
        <is>
          <t>20260616</t>
        </is>
      </c>
      <c r="K1057" s="7" t="inlineStr">
        <is>
          <t>99991231</t>
        </is>
      </c>
      <c r="L1057" s="10" t="n">
        <v>111.43</v>
      </c>
      <c r="M1057" s="10" t="n">
        <v>336.43</v>
      </c>
      <c r="N1057" s="7" t="inlineStr">
        <is>
          <t>TN</t>
        </is>
      </c>
      <c r="O1057" s="10" t="n">
        <v>627</v>
      </c>
      <c r="P1057" s="7" t="inlineStr">
        <is>
          <t>M3</t>
        </is>
      </c>
      <c r="Q1057" s="10">
        <f>IF(AND(N1057="TN",P1057="TN"),L1057+N(M1057),IF(E1057&amp;""="1",N(I1057)*L1057,(L1057+N(M1057))*N(I1057)))</f>
        <v/>
      </c>
      <c r="R1057" s="11">
        <f>O1057-Q1057</f>
        <v/>
      </c>
    </row>
    <row r="1058">
      <c r="A1058" s="7" t="inlineStr">
        <is>
          <t>900006172</t>
        </is>
      </c>
      <c r="B1058" s="8" t="inlineStr">
        <is>
          <t>SF TC-ED ESTRATEGIAS SANTA CALIZA</t>
        </is>
      </c>
      <c r="C1058" s="7" t="inlineStr">
        <is>
          <t>DW70</t>
        </is>
      </c>
      <c r="D1058" s="7" t="inlineStr">
        <is>
          <t>D085</t>
        </is>
      </c>
      <c r="E1058" s="7" t="inlineStr"/>
      <c r="F1058" s="8" t="inlineStr">
        <is>
          <t>PD0189 ROJO GOMEZ</t>
        </is>
      </c>
      <c r="G1058" s="8" t="inlineStr">
        <is>
          <t>10000811</t>
        </is>
      </c>
      <c r="H1058" s="8" t="inlineStr">
        <is>
          <t>Grava Triturada Caliza 20 mm - 3/4"</t>
        </is>
      </c>
      <c r="I1058" s="9" t="n">
        <v>1447</v>
      </c>
      <c r="J1058" s="7" t="inlineStr">
        <is>
          <t>20260805</t>
        </is>
      </c>
      <c r="K1058" s="7" t="inlineStr">
        <is>
          <t>99991231</t>
        </is>
      </c>
      <c r="L1058" s="10" t="n">
        <v>107.81</v>
      </c>
      <c r="M1058" s="10" t="n"/>
      <c r="N1058" s="7" t="inlineStr">
        <is>
          <t>TN</t>
        </is>
      </c>
      <c r="O1058" s="10" t="n">
        <v>636</v>
      </c>
      <c r="P1058" s="7" t="inlineStr">
        <is>
          <t>M3</t>
        </is>
      </c>
      <c r="Q1058" s="10">
        <f>IF(AND(N1058="TN",P1058="TN"),L1058+N(M1058),IF(E1058&amp;""="1",N(I1058)*L1058,(L1058+N(M1058))*N(I1058)))</f>
        <v/>
      </c>
      <c r="R1058" s="11">
        <f>O1058-Q1058</f>
        <v/>
      </c>
    </row>
    <row r="1059">
      <c r="A1059" s="7" t="inlineStr">
        <is>
          <t>900006172</t>
        </is>
      </c>
      <c r="B1059" s="8" t="inlineStr">
        <is>
          <t>SF TC-ED ESTRATEGIAS SANTA CALIZA</t>
        </is>
      </c>
      <c r="C1059" s="7" t="inlineStr">
        <is>
          <t>DW70</t>
        </is>
      </c>
      <c r="D1059" s="7" t="inlineStr">
        <is>
          <t>D085</t>
        </is>
      </c>
      <c r="E1059" s="7" t="inlineStr">
        <is>
          <t>4</t>
        </is>
      </c>
      <c r="F1059" s="8" t="inlineStr">
        <is>
          <t>PD0189 ROJO GOMEZ</t>
        </is>
      </c>
      <c r="G1059" s="8" t="inlineStr">
        <is>
          <t>10233033</t>
        </is>
      </c>
      <c r="H1059" s="8" t="inlineStr">
        <is>
          <t>GRAVA TRITURADA CALIZA 13 MM - 1/2" P</t>
        </is>
      </c>
      <c r="I1059" s="9" t="n">
        <v>1400</v>
      </c>
      <c r="J1059" s="7" t="inlineStr">
        <is>
          <t>20260616</t>
        </is>
      </c>
      <c r="K1059" s="7" t="inlineStr">
        <is>
          <t>99991231</t>
        </is>
      </c>
      <c r="L1059" s="10" t="n">
        <v>111.43</v>
      </c>
      <c r="M1059" s="10" t="n">
        <v>342.86</v>
      </c>
      <c r="N1059" s="7" t="inlineStr">
        <is>
          <t>TN</t>
        </is>
      </c>
      <c r="O1059" s="10" t="n">
        <v>636</v>
      </c>
      <c r="P1059" s="7" t="inlineStr">
        <is>
          <t>M3</t>
        </is>
      </c>
      <c r="Q1059" s="10">
        <f>IF(AND(N1059="TN",P1059="TN"),L1059+N(M1059),IF(E1059&amp;""="1",N(I1059)*L1059,(L1059+N(M1059))*N(I1059)))</f>
        <v/>
      </c>
      <c r="R1059" s="11">
        <f>O1059-Q1059</f>
        <v/>
      </c>
    </row>
    <row r="1060">
      <c r="A1060" s="7" t="inlineStr">
        <is>
          <t>900006172</t>
        </is>
      </c>
      <c r="B1060" s="8" t="inlineStr">
        <is>
          <t>SF TC-ED ESTRATEGIAS SANTA CALIZA</t>
        </is>
      </c>
      <c r="C1060" s="7" t="inlineStr">
        <is>
          <t>DW70</t>
        </is>
      </c>
      <c r="D1060" s="7" t="inlineStr">
        <is>
          <t>D093</t>
        </is>
      </c>
      <c r="E1060" s="7" t="inlineStr"/>
      <c r="F1060" s="8" t="inlineStr">
        <is>
          <t>PD0556 ZUMPANGO</t>
        </is>
      </c>
      <c r="G1060" s="8" t="inlineStr">
        <is>
          <t>10000811</t>
        </is>
      </c>
      <c r="H1060" s="8" t="inlineStr">
        <is>
          <t>Grava Triturada Caliza 20 mm - 3/4"</t>
        </is>
      </c>
      <c r="I1060" s="9" t="n">
        <v>1447</v>
      </c>
      <c r="J1060" s="7" t="inlineStr">
        <is>
          <t>20260805</t>
        </is>
      </c>
      <c r="K1060" s="7" t="inlineStr">
        <is>
          <t>99991231</t>
        </is>
      </c>
      <c r="L1060" s="10" t="n">
        <v>107.81</v>
      </c>
      <c r="M1060" s="10" t="n"/>
      <c r="N1060" s="7" t="inlineStr">
        <is>
          <t>TN</t>
        </is>
      </c>
      <c r="O1060" s="10" t="n">
        <v>347</v>
      </c>
      <c r="P1060" s="7" t="inlineStr">
        <is>
          <t>M3</t>
        </is>
      </c>
      <c r="Q1060" s="10">
        <f>IF(AND(N1060="TN",P1060="TN"),L1060+N(M1060),IF(E1060&amp;""="1",N(I1060)*L1060,(L1060+N(M1060))*N(I1060)))</f>
        <v/>
      </c>
      <c r="R1060" s="11">
        <f>O1060-Q1060</f>
        <v/>
      </c>
    </row>
    <row r="1061">
      <c r="A1061" s="7" t="inlineStr">
        <is>
          <t>900006172</t>
        </is>
      </c>
      <c r="B1061" s="8" t="inlineStr">
        <is>
          <t>SF TC-ED ESTRATEGIAS SANTA CALIZA</t>
        </is>
      </c>
      <c r="C1061" s="7" t="inlineStr">
        <is>
          <t>DW70</t>
        </is>
      </c>
      <c r="D1061" s="7" t="inlineStr">
        <is>
          <t>D093</t>
        </is>
      </c>
      <c r="E1061" s="7" t="inlineStr">
        <is>
          <t>4</t>
        </is>
      </c>
      <c r="F1061" s="8" t="inlineStr">
        <is>
          <t>PD0556 ZUMPANGO</t>
        </is>
      </c>
      <c r="G1061" s="8" t="inlineStr">
        <is>
          <t>10233033</t>
        </is>
      </c>
      <c r="H1061" s="8" t="inlineStr">
        <is>
          <t>GRAVA TRITURADA CALIZA 13 MM - 1/2" P</t>
        </is>
      </c>
      <c r="I1061" s="9" t="n">
        <v>1400</v>
      </c>
      <c r="J1061" s="7" t="inlineStr">
        <is>
          <t>20260616</t>
        </is>
      </c>
      <c r="K1061" s="7" t="inlineStr">
        <is>
          <t>99991231</t>
        </is>
      </c>
      <c r="L1061" s="10" t="n">
        <v>111.43</v>
      </c>
      <c r="M1061" s="10" t="n">
        <v>136.43</v>
      </c>
      <c r="N1061" s="7" t="inlineStr">
        <is>
          <t>TN</t>
        </is>
      </c>
      <c r="O1061" s="10" t="n">
        <v>347</v>
      </c>
      <c r="P1061" s="7" t="inlineStr">
        <is>
          <t>M3</t>
        </is>
      </c>
      <c r="Q1061" s="10">
        <f>IF(AND(N1061="TN",P1061="TN"),L1061+N(M1061),IF(E1061&amp;""="1",N(I1061)*L1061,(L1061+N(M1061))*N(I1061)))</f>
        <v/>
      </c>
      <c r="R1061" s="11">
        <f>O1061-Q1061</f>
        <v/>
      </c>
    </row>
    <row r="1062">
      <c r="A1062" s="7" t="inlineStr">
        <is>
          <t>900006172</t>
        </is>
      </c>
      <c r="B1062" s="8" t="inlineStr">
        <is>
          <t>SF TC-ED ESTRATEGIAS SANTA CALIZA</t>
        </is>
      </c>
      <c r="C1062" s="7" t="inlineStr">
        <is>
          <t>DW70</t>
        </is>
      </c>
      <c r="D1062" s="7" t="inlineStr">
        <is>
          <t>D098</t>
        </is>
      </c>
      <c r="E1062" s="7" t="inlineStr"/>
      <c r="F1062" s="8" t="inlineStr">
        <is>
          <t>PD0315 CUAUTITLAN II</t>
        </is>
      </c>
      <c r="G1062" s="8" t="inlineStr">
        <is>
          <t>10000811</t>
        </is>
      </c>
      <c r="H1062" s="8" t="inlineStr">
        <is>
          <t>Grava Triturada Caliza 20 mm - 3/4"</t>
        </is>
      </c>
      <c r="I1062" s="9" t="n">
        <v>1447</v>
      </c>
      <c r="J1062" s="7" t="inlineStr">
        <is>
          <t>20260805</t>
        </is>
      </c>
      <c r="K1062" s="7" t="inlineStr">
        <is>
          <t>99991231</t>
        </is>
      </c>
      <c r="L1062" s="10" t="n">
        <v>107.81</v>
      </c>
      <c r="M1062" s="10" t="n"/>
      <c r="N1062" s="7" t="inlineStr">
        <is>
          <t>TN</t>
        </is>
      </c>
      <c r="O1062" s="10" t="n">
        <v>405</v>
      </c>
      <c r="P1062" s="7" t="inlineStr">
        <is>
          <t>M3</t>
        </is>
      </c>
      <c r="Q1062" s="10">
        <f>IF(AND(N1062="TN",P1062="TN"),L1062+N(M1062),IF(E1062&amp;""="1",N(I1062)*L1062,(L1062+N(M1062))*N(I1062)))</f>
        <v/>
      </c>
      <c r="R1062" s="11">
        <f>O1062-Q1062</f>
        <v/>
      </c>
    </row>
    <row r="1063">
      <c r="A1063" s="7" t="inlineStr">
        <is>
          <t>900006172</t>
        </is>
      </c>
      <c r="B1063" s="8" t="inlineStr">
        <is>
          <t>SF TC-ED ESTRATEGIAS SANTA CALIZA</t>
        </is>
      </c>
      <c r="C1063" s="7" t="inlineStr">
        <is>
          <t>DW70</t>
        </is>
      </c>
      <c r="D1063" s="7" t="inlineStr">
        <is>
          <t>D098</t>
        </is>
      </c>
      <c r="E1063" s="7" t="inlineStr">
        <is>
          <t>4</t>
        </is>
      </c>
      <c r="F1063" s="8" t="inlineStr">
        <is>
          <t>PD0315 CUAUTITLAN II</t>
        </is>
      </c>
      <c r="G1063" s="8" t="inlineStr">
        <is>
          <t>10233033</t>
        </is>
      </c>
      <c r="H1063" s="8" t="inlineStr">
        <is>
          <t>GRAVA TRITURADA CALIZA 13 MM - 1/2" P</t>
        </is>
      </c>
      <c r="I1063" s="9" t="n">
        <v>1400</v>
      </c>
      <c r="J1063" s="7" t="inlineStr">
        <is>
          <t>20260616</t>
        </is>
      </c>
      <c r="K1063" s="7" t="inlineStr">
        <is>
          <t>99991231</t>
        </is>
      </c>
      <c r="L1063" s="10" t="n">
        <v>111.43</v>
      </c>
      <c r="M1063" s="10" t="n">
        <v>177.86</v>
      </c>
      <c r="N1063" s="7" t="inlineStr">
        <is>
          <t>TN</t>
        </is>
      </c>
      <c r="O1063" s="10" t="n">
        <v>405</v>
      </c>
      <c r="P1063" s="7" t="inlineStr">
        <is>
          <t>M3</t>
        </is>
      </c>
      <c r="Q1063" s="10">
        <f>IF(AND(N1063="TN",P1063="TN"),L1063+N(M1063),IF(E1063&amp;""="1",N(I1063)*L1063,(L1063+N(M1063))*N(I1063)))</f>
        <v/>
      </c>
      <c r="R1063" s="11">
        <f>O1063-Q1063</f>
        <v/>
      </c>
    </row>
    <row r="1064">
      <c r="A1064" s="7" t="inlineStr">
        <is>
          <t>900006172</t>
        </is>
      </c>
      <c r="B1064" s="8" t="inlineStr">
        <is>
          <t>SF TC-ED ESTRATEGIAS SANTA CALIZA</t>
        </is>
      </c>
      <c r="C1064" s="7" t="inlineStr">
        <is>
          <t>DW70</t>
        </is>
      </c>
      <c r="D1064" s="7" t="inlineStr">
        <is>
          <t>D105</t>
        </is>
      </c>
      <c r="E1064" s="7" t="inlineStr"/>
      <c r="F1064" s="8" t="inlineStr">
        <is>
          <t>PD0331 NAUCALPAN II</t>
        </is>
      </c>
      <c r="G1064" s="8" t="inlineStr">
        <is>
          <t>10000811</t>
        </is>
      </c>
      <c r="H1064" s="8" t="inlineStr">
        <is>
          <t>Grava Triturada Caliza 20 mm - 3/4"</t>
        </is>
      </c>
      <c r="I1064" s="9" t="n">
        <v>1447</v>
      </c>
      <c r="J1064" s="7" t="inlineStr">
        <is>
          <t>20260805</t>
        </is>
      </c>
      <c r="K1064" s="7" t="inlineStr">
        <is>
          <t>99991231</t>
        </is>
      </c>
      <c r="L1064" s="10" t="n">
        <v>107.81</v>
      </c>
      <c r="M1064" s="10" t="n"/>
      <c r="N1064" s="7" t="inlineStr">
        <is>
          <t>TN</t>
        </is>
      </c>
      <c r="O1064" s="10" t="n">
        <v>516</v>
      </c>
      <c r="P1064" s="7" t="inlineStr">
        <is>
          <t>M3</t>
        </is>
      </c>
      <c r="Q1064" s="10">
        <f>IF(AND(N1064="TN",P1064="TN"),L1064+N(M1064),IF(E1064&amp;""="1",N(I1064)*L1064,(L1064+N(M1064))*N(I1064)))</f>
        <v/>
      </c>
      <c r="R1064" s="11">
        <f>O1064-Q1064</f>
        <v/>
      </c>
    </row>
    <row r="1065">
      <c r="A1065" s="7" t="inlineStr">
        <is>
          <t>900006172</t>
        </is>
      </c>
      <c r="B1065" s="8" t="inlineStr">
        <is>
          <t>SF TC-ED ESTRATEGIAS SANTA CALIZA</t>
        </is>
      </c>
      <c r="C1065" s="7" t="inlineStr">
        <is>
          <t>DW70</t>
        </is>
      </c>
      <c r="D1065" s="7" t="inlineStr">
        <is>
          <t>D105</t>
        </is>
      </c>
      <c r="E1065" s="7" t="inlineStr">
        <is>
          <t>4</t>
        </is>
      </c>
      <c r="F1065" s="8" t="inlineStr">
        <is>
          <t>PD0331 NAUCALPAN II</t>
        </is>
      </c>
      <c r="G1065" s="8" t="inlineStr">
        <is>
          <t>10233033</t>
        </is>
      </c>
      <c r="H1065" s="8" t="inlineStr">
        <is>
          <t>GRAVA TRITURADA CALIZA 13 MM - 1/2" P</t>
        </is>
      </c>
      <c r="I1065" s="9" t="n">
        <v>1400</v>
      </c>
      <c r="J1065" s="7" t="inlineStr">
        <is>
          <t>20260616</t>
        </is>
      </c>
      <c r="K1065" s="7" t="inlineStr">
        <is>
          <t>99991231</t>
        </is>
      </c>
      <c r="L1065" s="10" t="n">
        <v>111.43</v>
      </c>
      <c r="M1065" s="10" t="n">
        <v>257.14</v>
      </c>
      <c r="N1065" s="7" t="inlineStr">
        <is>
          <t>TN</t>
        </is>
      </c>
      <c r="O1065" s="10" t="n">
        <v>516</v>
      </c>
      <c r="P1065" s="7" t="inlineStr">
        <is>
          <t>M3</t>
        </is>
      </c>
      <c r="Q1065" s="10">
        <f>IF(AND(N1065="TN",P1065="TN"),L1065+N(M1065),IF(E1065&amp;""="1",N(I1065)*L1065,(L1065+N(M1065))*N(I1065)))</f>
        <v/>
      </c>
      <c r="R1065" s="11">
        <f>O1065-Q1065</f>
        <v/>
      </c>
    </row>
    <row r="1066">
      <c r="A1066" s="7" t="inlineStr">
        <is>
          <t>900006172</t>
        </is>
      </c>
      <c r="B1066" s="8" t="inlineStr">
        <is>
          <t>SF TC-ED ESTRATEGIAS SANTA CALIZA</t>
        </is>
      </c>
      <c r="C1066" s="7" t="inlineStr">
        <is>
          <t>DW70</t>
        </is>
      </c>
      <c r="D1066" s="7" t="inlineStr">
        <is>
          <t>D136</t>
        </is>
      </c>
      <c r="E1066" s="7" t="inlineStr"/>
      <c r="F1066" s="8" t="inlineStr">
        <is>
          <t>PD0237 LA ESTRELLA</t>
        </is>
      </c>
      <c r="G1066" s="8" t="inlineStr">
        <is>
          <t>10000811</t>
        </is>
      </c>
      <c r="H1066" s="8" t="inlineStr">
        <is>
          <t>Grava Triturada Caliza 20 mm - 3/4"</t>
        </is>
      </c>
      <c r="I1066" s="9" t="n">
        <v>1447</v>
      </c>
      <c r="J1066" s="7" t="inlineStr">
        <is>
          <t>20260805</t>
        </is>
      </c>
      <c r="K1066" s="7" t="inlineStr">
        <is>
          <t>99991231</t>
        </is>
      </c>
      <c r="L1066" s="10" t="n">
        <v>107.81</v>
      </c>
      <c r="M1066" s="10" t="n"/>
      <c r="N1066" s="7" t="inlineStr">
        <is>
          <t>TN</t>
        </is>
      </c>
      <c r="O1066" s="10" t="n">
        <v>627</v>
      </c>
      <c r="P1066" s="7" t="inlineStr">
        <is>
          <t>M3</t>
        </is>
      </c>
      <c r="Q1066" s="10">
        <f>IF(AND(N1066="TN",P1066="TN"),L1066+N(M1066),IF(E1066&amp;""="1",N(I1066)*L1066,(L1066+N(M1066))*N(I1066)))</f>
        <v/>
      </c>
      <c r="R1066" s="11">
        <f>O1066-Q1066</f>
        <v/>
      </c>
    </row>
    <row r="1067">
      <c r="A1067" s="7" t="inlineStr">
        <is>
          <t>900006172</t>
        </is>
      </c>
      <c r="B1067" s="8" t="inlineStr">
        <is>
          <t>SF TC-ED ESTRATEGIAS SANTA CALIZA</t>
        </is>
      </c>
      <c r="C1067" s="7" t="inlineStr">
        <is>
          <t>DW70</t>
        </is>
      </c>
      <c r="D1067" s="7" t="inlineStr">
        <is>
          <t>D136</t>
        </is>
      </c>
      <c r="E1067" s="7" t="inlineStr">
        <is>
          <t>4</t>
        </is>
      </c>
      <c r="F1067" s="8" t="inlineStr">
        <is>
          <t>PD0237 LA ESTRELLA</t>
        </is>
      </c>
      <c r="G1067" s="8" t="inlineStr">
        <is>
          <t>10233033</t>
        </is>
      </c>
      <c r="H1067" s="8" t="inlineStr">
        <is>
          <t>GRAVA TRITURADA CALIZA 13 MM - 1/2" P</t>
        </is>
      </c>
      <c r="I1067" s="9" t="n">
        <v>1400</v>
      </c>
      <c r="J1067" s="7" t="inlineStr">
        <is>
          <t>20260616</t>
        </is>
      </c>
      <c r="K1067" s="7" t="inlineStr">
        <is>
          <t>99991231</t>
        </is>
      </c>
      <c r="L1067" s="10" t="n">
        <v>111.43</v>
      </c>
      <c r="M1067" s="10" t="n">
        <v>336.43</v>
      </c>
      <c r="N1067" s="7" t="inlineStr">
        <is>
          <t>TN</t>
        </is>
      </c>
      <c r="O1067" s="10" t="n">
        <v>627</v>
      </c>
      <c r="P1067" s="7" t="inlineStr">
        <is>
          <t>M3</t>
        </is>
      </c>
      <c r="Q1067" s="10">
        <f>IF(AND(N1067="TN",P1067="TN"),L1067+N(M1067),IF(E1067&amp;""="1",N(I1067)*L1067,(L1067+N(M1067))*N(I1067)))</f>
        <v/>
      </c>
      <c r="R1067" s="11">
        <f>O1067-Q1067</f>
        <v/>
      </c>
    </row>
    <row r="1068">
      <c r="A1068" s="7" t="inlineStr">
        <is>
          <t>900006172</t>
        </is>
      </c>
      <c r="B1068" s="8" t="inlineStr">
        <is>
          <t>SF TC-ED ESTRATEGIAS SANTA CALIZA</t>
        </is>
      </c>
      <c r="C1068" s="7" t="inlineStr">
        <is>
          <t>DW70</t>
        </is>
      </c>
      <c r="D1068" s="7" t="inlineStr">
        <is>
          <t>D145</t>
        </is>
      </c>
      <c r="E1068" s="7" t="inlineStr"/>
      <c r="F1068" s="8" t="inlineStr">
        <is>
          <t>PD0458 ECATEPEC II</t>
        </is>
      </c>
      <c r="G1068" s="8" t="inlineStr">
        <is>
          <t>10000811</t>
        </is>
      </c>
      <c r="H1068" s="8" t="inlineStr">
        <is>
          <t>Grava Triturada Caliza 20 mm - 3/4"</t>
        </is>
      </c>
      <c r="I1068" s="9" t="n">
        <v>1447</v>
      </c>
      <c r="J1068" s="7" t="inlineStr">
        <is>
          <t>20260805</t>
        </is>
      </c>
      <c r="K1068" s="7" t="inlineStr">
        <is>
          <t>99991231</t>
        </is>
      </c>
      <c r="L1068" s="10" t="n">
        <v>107.81</v>
      </c>
      <c r="M1068" s="10" t="n"/>
      <c r="N1068" s="7" t="inlineStr">
        <is>
          <t>TN</t>
        </is>
      </c>
      <c r="O1068" s="10" t="n">
        <v>454</v>
      </c>
      <c r="P1068" s="7" t="inlineStr">
        <is>
          <t>M3</t>
        </is>
      </c>
      <c r="Q1068" s="10">
        <f>IF(AND(N1068="TN",P1068="TN"),L1068+N(M1068),IF(E1068&amp;""="1",N(I1068)*L1068,(L1068+N(M1068))*N(I1068)))</f>
        <v/>
      </c>
      <c r="R1068" s="11">
        <f>O1068-Q1068</f>
        <v/>
      </c>
    </row>
    <row r="1069">
      <c r="A1069" s="7" t="inlineStr">
        <is>
          <t>900006172</t>
        </is>
      </c>
      <c r="B1069" s="8" t="inlineStr">
        <is>
          <t>SF TC-ED ESTRATEGIAS SANTA CALIZA</t>
        </is>
      </c>
      <c r="C1069" s="7" t="inlineStr">
        <is>
          <t>DW70</t>
        </is>
      </c>
      <c r="D1069" s="7" t="inlineStr">
        <is>
          <t>D145</t>
        </is>
      </c>
      <c r="E1069" s="7" t="inlineStr">
        <is>
          <t>4</t>
        </is>
      </c>
      <c r="F1069" s="8" t="inlineStr">
        <is>
          <t>PD0458 ECATEPEC II</t>
        </is>
      </c>
      <c r="G1069" s="8" t="inlineStr">
        <is>
          <t>10233033</t>
        </is>
      </c>
      <c r="H1069" s="8" t="inlineStr">
        <is>
          <t>GRAVA TRITURADA CALIZA 13 MM - 1/2" P</t>
        </is>
      </c>
      <c r="I1069" s="9" t="n">
        <v>1400</v>
      </c>
      <c r="J1069" s="7" t="inlineStr">
        <is>
          <t>20260616</t>
        </is>
      </c>
      <c r="K1069" s="7" t="inlineStr">
        <is>
          <t>99991231</t>
        </is>
      </c>
      <c r="L1069" s="10" t="n">
        <v>111.43</v>
      </c>
      <c r="M1069" s="10" t="n">
        <v>212.86</v>
      </c>
      <c r="N1069" s="7" t="inlineStr">
        <is>
          <t>TN</t>
        </is>
      </c>
      <c r="O1069" s="10" t="n">
        <v>454</v>
      </c>
      <c r="P1069" s="7" t="inlineStr">
        <is>
          <t>M3</t>
        </is>
      </c>
      <c r="Q1069" s="10">
        <f>IF(AND(N1069="TN",P1069="TN"),L1069+N(M1069),IF(E1069&amp;""="1",N(I1069)*L1069,(L1069+N(M1069))*N(I1069)))</f>
        <v/>
      </c>
      <c r="R1069" s="11">
        <f>O1069-Q1069</f>
        <v/>
      </c>
    </row>
    <row r="1070">
      <c r="A1070" s="7" t="inlineStr">
        <is>
          <t>900006172</t>
        </is>
      </c>
      <c r="B1070" s="8" t="inlineStr">
        <is>
          <t>SF TC-ED ESTRATEGIAS SANTA CALIZA</t>
        </is>
      </c>
      <c r="C1070" s="7" t="inlineStr">
        <is>
          <t>DW70</t>
        </is>
      </c>
      <c r="D1070" s="7" t="inlineStr">
        <is>
          <t>D681</t>
        </is>
      </c>
      <c r="E1070" s="7" t="inlineStr"/>
      <c r="F1070" s="8" t="inlineStr">
        <is>
          <t>PD0639 TULTEPEC</t>
        </is>
      </c>
      <c r="G1070" s="8" t="inlineStr">
        <is>
          <t>10000811</t>
        </is>
      </c>
      <c r="H1070" s="8" t="inlineStr">
        <is>
          <t>Grava Triturada Caliza 20 mm - 3/4"</t>
        </is>
      </c>
      <c r="I1070" s="9" t="n">
        <v>1447</v>
      </c>
      <c r="J1070" s="7" t="inlineStr">
        <is>
          <t>20260805</t>
        </is>
      </c>
      <c r="K1070" s="7" t="inlineStr">
        <is>
          <t>99991231</t>
        </is>
      </c>
      <c r="L1070" s="10" t="n">
        <v>107.81</v>
      </c>
      <c r="M1070" s="10" t="n"/>
      <c r="N1070" s="7" t="inlineStr">
        <is>
          <t>TN</t>
        </is>
      </c>
      <c r="O1070" s="10" t="n">
        <v>436</v>
      </c>
      <c r="P1070" s="7" t="inlineStr">
        <is>
          <t>M3</t>
        </is>
      </c>
      <c r="Q1070" s="10">
        <f>IF(AND(N1070="TN",P1070="TN"),L1070+N(M1070),IF(E1070&amp;""="1",N(I1070)*L1070,(L1070+N(M1070))*N(I1070)))</f>
        <v/>
      </c>
      <c r="R1070" s="11">
        <f>O1070-Q1070</f>
        <v/>
      </c>
    </row>
    <row r="1071">
      <c r="A1071" s="7" t="inlineStr">
        <is>
          <t>900006172</t>
        </is>
      </c>
      <c r="B1071" s="8" t="inlineStr">
        <is>
          <t>SF TC-ED ESTRATEGIAS SANTA CALIZA</t>
        </is>
      </c>
      <c r="C1071" s="7" t="inlineStr">
        <is>
          <t>DW70</t>
        </is>
      </c>
      <c r="D1071" s="7" t="inlineStr">
        <is>
          <t>D681</t>
        </is>
      </c>
      <c r="E1071" s="7" t="inlineStr">
        <is>
          <t>4</t>
        </is>
      </c>
      <c r="F1071" s="8" t="inlineStr">
        <is>
          <t>PD0639 TULTEPEC</t>
        </is>
      </c>
      <c r="G1071" s="8" t="inlineStr">
        <is>
          <t>10233033</t>
        </is>
      </c>
      <c r="H1071" s="8" t="inlineStr">
        <is>
          <t>GRAVA TRITURADA CALIZA 13 MM - 1/2" P</t>
        </is>
      </c>
      <c r="I1071" s="9" t="n">
        <v>1400</v>
      </c>
      <c r="J1071" s="7" t="inlineStr">
        <is>
          <t>20260616</t>
        </is>
      </c>
      <c r="K1071" s="7" t="inlineStr">
        <is>
          <t>99991231</t>
        </is>
      </c>
      <c r="L1071" s="10" t="n">
        <v>111.43</v>
      </c>
      <c r="M1071" s="10" t="n">
        <v>200</v>
      </c>
      <c r="N1071" s="7" t="inlineStr">
        <is>
          <t>TN</t>
        </is>
      </c>
      <c r="O1071" s="10" t="n">
        <v>436</v>
      </c>
      <c r="P1071" s="7" t="inlineStr">
        <is>
          <t>M3</t>
        </is>
      </c>
      <c r="Q1071" s="10">
        <f>IF(AND(N1071="TN",P1071="TN"),L1071+N(M1071),IF(E1071&amp;""="1",N(I1071)*L1071,(L1071+N(M1071))*N(I1071)))</f>
        <v/>
      </c>
      <c r="R1071" s="11">
        <f>O1071-Q1071</f>
        <v/>
      </c>
    </row>
    <row r="1072">
      <c r="A1072" s="7" t="inlineStr">
        <is>
          <t>900006227</t>
        </is>
      </c>
      <c r="B1072" s="8" t="inlineStr">
        <is>
          <t>SF TC-EL ARBOLILLO</t>
        </is>
      </c>
      <c r="C1072" s="7" t="inlineStr">
        <is>
          <t>DW70</t>
        </is>
      </c>
      <c r="D1072" s="7" t="inlineStr">
        <is>
          <t>D088</t>
        </is>
      </c>
      <c r="E1072" s="7" t="inlineStr">
        <is>
          <t>1</t>
        </is>
      </c>
      <c r="F1072" s="8" t="inlineStr">
        <is>
          <t>PD081 HUEHUETOCA V</t>
        </is>
      </c>
      <c r="G1072" s="8" t="inlineStr">
        <is>
          <t>10000624</t>
        </is>
      </c>
      <c r="H1072" s="8" t="inlineStr">
        <is>
          <t>Grava Triturada Caliza 40 mm - 1 1/2"</t>
        </is>
      </c>
      <c r="I1072" s="9" t="n">
        <v>1450</v>
      </c>
      <c r="J1072" s="7" t="inlineStr">
        <is>
          <t>20230501</t>
        </is>
      </c>
      <c r="K1072" s="7" t="inlineStr">
        <is>
          <t>20250131</t>
        </is>
      </c>
      <c r="L1072" s="10" t="n">
        <v>93.09999999999999</v>
      </c>
      <c r="M1072" s="10" t="n">
        <v>62.19</v>
      </c>
      <c r="N1072" s="7" t="inlineStr">
        <is>
          <t>TN</t>
        </is>
      </c>
      <c r="O1072" s="10" t="n">
        <v>135</v>
      </c>
      <c r="P1072" s="7" t="inlineStr">
        <is>
          <t>M3</t>
        </is>
      </c>
      <c r="Q1072" s="10">
        <f>IF(AND(N1072="TN",P1072="TN"),L1072+N(M1072),IF(E1072&amp;""="1",N(I1072)*L1072,(L1072+N(M1072))*N(I1072)))</f>
        <v/>
      </c>
      <c r="R1072" s="11">
        <f>O1072-Q1072</f>
        <v/>
      </c>
    </row>
    <row r="1073">
      <c r="A1073" s="7" t="inlineStr">
        <is>
          <t>900006227</t>
        </is>
      </c>
      <c r="B1073" s="8" t="inlineStr">
        <is>
          <t>SF TC-EL ARBOLILLO</t>
        </is>
      </c>
      <c r="C1073" s="7" t="inlineStr">
        <is>
          <t>DW70</t>
        </is>
      </c>
      <c r="D1073" s="7" t="inlineStr">
        <is>
          <t>D088</t>
        </is>
      </c>
      <c r="E1073" s="7" t="inlineStr">
        <is>
          <t>1</t>
        </is>
      </c>
      <c r="F1073" s="8" t="inlineStr">
        <is>
          <t>PD081 HUEHUETOCA V</t>
        </is>
      </c>
      <c r="G1073" s="8" t="inlineStr">
        <is>
          <t>10170112</t>
        </is>
      </c>
      <c r="H1073" s="8" t="inlineStr">
        <is>
          <t>GRAVA TRITURADA CALIZA 20 MM - 3/4"</t>
        </is>
      </c>
      <c r="I1073" s="9" t="n">
        <v>1423</v>
      </c>
      <c r="J1073" s="7" t="inlineStr">
        <is>
          <t>20230501</t>
        </is>
      </c>
      <c r="K1073" s="7" t="inlineStr">
        <is>
          <t>20250131</t>
        </is>
      </c>
      <c r="L1073" s="10" t="n">
        <v>94.87</v>
      </c>
      <c r="M1073" s="10" t="n">
        <v>63.37</v>
      </c>
      <c r="N1073" s="7" t="inlineStr">
        <is>
          <t>TN</t>
        </is>
      </c>
      <c r="O1073" s="10" t="n">
        <v>135</v>
      </c>
      <c r="P1073" s="7" t="inlineStr">
        <is>
          <t>M3</t>
        </is>
      </c>
      <c r="Q1073" s="10">
        <f>IF(AND(N1073="TN",P1073="TN"),L1073+N(M1073),IF(E1073&amp;""="1",N(I1073)*L1073,(L1073+N(M1073))*N(I1073)))</f>
        <v/>
      </c>
      <c r="R1073" s="11">
        <f>O1073-Q1073</f>
        <v/>
      </c>
    </row>
    <row r="1074">
      <c r="A1074" s="7" t="inlineStr">
        <is>
          <t>900006227</t>
        </is>
      </c>
      <c r="B1074" s="8" t="inlineStr">
        <is>
          <t>SF TC-EL ARBOLILLO</t>
        </is>
      </c>
      <c r="C1074" s="7" t="inlineStr">
        <is>
          <t>DW70</t>
        </is>
      </c>
      <c r="D1074" s="7" t="inlineStr">
        <is>
          <t>D093</t>
        </is>
      </c>
      <c r="E1074" s="7" t="inlineStr">
        <is>
          <t>1</t>
        </is>
      </c>
      <c r="F1074" s="8" t="inlineStr">
        <is>
          <t>PD0556 ZUMPANGO</t>
        </is>
      </c>
      <c r="G1074" s="8" t="inlineStr">
        <is>
          <t>10000624</t>
        </is>
      </c>
      <c r="H1074" s="8" t="inlineStr">
        <is>
          <t>Grava Triturada Caliza 40 mm - 1 1/2"</t>
        </is>
      </c>
      <c r="I1074" s="9" t="n">
        <v>1450</v>
      </c>
      <c r="J1074" s="7" t="inlineStr">
        <is>
          <t>20230501</t>
        </is>
      </c>
      <c r="K1074" s="7" t="inlineStr">
        <is>
          <t>20250131</t>
        </is>
      </c>
      <c r="L1074" s="10" t="n">
        <v>93.09999999999999</v>
      </c>
      <c r="M1074" s="10" t="n">
        <v>115.17</v>
      </c>
      <c r="N1074" s="7" t="inlineStr">
        <is>
          <t>TN</t>
        </is>
      </c>
      <c r="O1074" s="10" t="n">
        <v>135</v>
      </c>
      <c r="P1074" s="7" t="inlineStr">
        <is>
          <t>M3</t>
        </is>
      </c>
      <c r="Q1074" s="10">
        <f>IF(AND(N1074="TN",P1074="TN"),L1074+N(M1074),IF(E1074&amp;""="1",N(I1074)*L1074,(L1074+N(M1074))*N(I1074)))</f>
        <v/>
      </c>
      <c r="R1074" s="11">
        <f>O1074-Q1074</f>
        <v/>
      </c>
    </row>
    <row r="1075">
      <c r="A1075" s="7" t="inlineStr">
        <is>
          <t>900006227</t>
        </is>
      </c>
      <c r="B1075" s="8" t="inlineStr">
        <is>
          <t>SF TC-EL ARBOLILLO</t>
        </is>
      </c>
      <c r="C1075" s="7" t="inlineStr">
        <is>
          <t>DW70</t>
        </is>
      </c>
      <c r="D1075" s="7" t="inlineStr">
        <is>
          <t>D093</t>
        </is>
      </c>
      <c r="E1075" s="7" t="inlineStr">
        <is>
          <t>1</t>
        </is>
      </c>
      <c r="F1075" s="8" t="inlineStr">
        <is>
          <t>PD0556 ZUMPANGO</t>
        </is>
      </c>
      <c r="G1075" s="8" t="inlineStr">
        <is>
          <t>10170112</t>
        </is>
      </c>
      <c r="H1075" s="8" t="inlineStr">
        <is>
          <t>GRAVA TRITURADA CALIZA 20 MM - 3/4"</t>
        </is>
      </c>
      <c r="I1075" s="9" t="n">
        <v>1423</v>
      </c>
      <c r="J1075" s="7" t="inlineStr">
        <is>
          <t>20230501</t>
        </is>
      </c>
      <c r="K1075" s="7" t="inlineStr">
        <is>
          <t>20250131</t>
        </is>
      </c>
      <c r="L1075" s="10" t="n">
        <v>94.87</v>
      </c>
      <c r="M1075" s="10" t="n">
        <v>117.36</v>
      </c>
      <c r="N1075" s="7" t="inlineStr">
        <is>
          <t>TN</t>
        </is>
      </c>
      <c r="O1075" s="10" t="n">
        <v>135</v>
      </c>
      <c r="P1075" s="7" t="inlineStr">
        <is>
          <t>M3</t>
        </is>
      </c>
      <c r="Q1075" s="10">
        <f>IF(AND(N1075="TN",P1075="TN"),L1075+N(M1075),IF(E1075&amp;""="1",N(I1075)*L1075,(L1075+N(M1075))*N(I1075)))</f>
        <v/>
      </c>
      <c r="R1075" s="11">
        <f>O1075-Q1075</f>
        <v/>
      </c>
    </row>
    <row r="1076">
      <c r="A1076" s="7" t="inlineStr">
        <is>
          <t>900006227</t>
        </is>
      </c>
      <c r="B1076" s="8" t="inlineStr">
        <is>
          <t>SF TC-EL ARBOLILLO</t>
        </is>
      </c>
      <c r="C1076" s="7" t="inlineStr">
        <is>
          <t>DW70</t>
        </is>
      </c>
      <c r="D1076" s="7" t="inlineStr">
        <is>
          <t>D098</t>
        </is>
      </c>
      <c r="E1076" s="7" t="inlineStr">
        <is>
          <t>1</t>
        </is>
      </c>
      <c r="F1076" s="8" t="inlineStr">
        <is>
          <t>PD0315 CUAUTITLAN II</t>
        </is>
      </c>
      <c r="G1076" s="8" t="inlineStr">
        <is>
          <t>10000624</t>
        </is>
      </c>
      <c r="H1076" s="8" t="inlineStr">
        <is>
          <t>Grava Triturada Caliza 40 mm - 1 1/2"</t>
        </is>
      </c>
      <c r="I1076" s="9" t="n">
        <v>1450</v>
      </c>
      <c r="J1076" s="7" t="inlineStr">
        <is>
          <t>20230501</t>
        </is>
      </c>
      <c r="K1076" s="7" t="inlineStr">
        <is>
          <t>20250131</t>
        </is>
      </c>
      <c r="L1076" s="10" t="n">
        <v>93.09999999999999</v>
      </c>
      <c r="M1076" s="10" t="n">
        <v>112.87</v>
      </c>
      <c r="N1076" s="7" t="inlineStr">
        <is>
          <t>TN</t>
        </is>
      </c>
      <c r="O1076" s="10" t="n">
        <v>135</v>
      </c>
      <c r="P1076" s="7" t="inlineStr">
        <is>
          <t>M3</t>
        </is>
      </c>
      <c r="Q1076" s="10">
        <f>IF(AND(N1076="TN",P1076="TN"),L1076+N(M1076),IF(E1076&amp;""="1",N(I1076)*L1076,(L1076+N(M1076))*N(I1076)))</f>
        <v/>
      </c>
      <c r="R1076" s="11">
        <f>O1076-Q1076</f>
        <v/>
      </c>
    </row>
    <row r="1077">
      <c r="A1077" s="7" t="inlineStr">
        <is>
          <t>900006227</t>
        </is>
      </c>
      <c r="B1077" s="8" t="inlineStr">
        <is>
          <t>SF TC-EL ARBOLILLO</t>
        </is>
      </c>
      <c r="C1077" s="7" t="inlineStr">
        <is>
          <t>DW70</t>
        </is>
      </c>
      <c r="D1077" s="7" t="inlineStr">
        <is>
          <t>D098</t>
        </is>
      </c>
      <c r="E1077" s="7" t="inlineStr">
        <is>
          <t>1</t>
        </is>
      </c>
      <c r="F1077" s="8" t="inlineStr">
        <is>
          <t>PD0315 CUAUTITLAN II</t>
        </is>
      </c>
      <c r="G1077" s="8" t="inlineStr">
        <is>
          <t>10170112</t>
        </is>
      </c>
      <c r="H1077" s="8" t="inlineStr">
        <is>
          <t>GRAVA TRITURADA CALIZA 20 MM - 3/4"</t>
        </is>
      </c>
      <c r="I1077" s="9" t="n">
        <v>1423</v>
      </c>
      <c r="J1077" s="7" t="inlineStr">
        <is>
          <t>20230501</t>
        </is>
      </c>
      <c r="K1077" s="7" t="inlineStr">
        <is>
          <t>20250131</t>
        </is>
      </c>
      <c r="L1077" s="10" t="n">
        <v>94.87</v>
      </c>
      <c r="M1077" s="10" t="n">
        <v>115.01</v>
      </c>
      <c r="N1077" s="7" t="inlineStr">
        <is>
          <t>TN</t>
        </is>
      </c>
      <c r="O1077" s="10" t="n">
        <v>135</v>
      </c>
      <c r="P1077" s="7" t="inlineStr">
        <is>
          <t>M3</t>
        </is>
      </c>
      <c r="Q1077" s="10">
        <f>IF(AND(N1077="TN",P1077="TN"),L1077+N(M1077),IF(E1077&amp;""="1",N(I1077)*L1077,(L1077+N(M1077))*N(I1077)))</f>
        <v/>
      </c>
      <c r="R1077" s="11">
        <f>O1077-Q1077</f>
        <v/>
      </c>
    </row>
    <row r="1078">
      <c r="A1078" s="7" t="inlineStr">
        <is>
          <t>900006227</t>
        </is>
      </c>
      <c r="B1078" s="8" t="inlineStr">
        <is>
          <t>SF TC-EL ARBOLILLO</t>
        </is>
      </c>
      <c r="C1078" s="7" t="inlineStr">
        <is>
          <t>DW70</t>
        </is>
      </c>
      <c r="D1078" s="7" t="inlineStr">
        <is>
          <t>D105</t>
        </is>
      </c>
      <c r="E1078" s="7" t="inlineStr">
        <is>
          <t>1</t>
        </is>
      </c>
      <c r="F1078" s="8" t="inlineStr">
        <is>
          <t>PD0331 NAUCALPAN II</t>
        </is>
      </c>
      <c r="G1078" s="8" t="inlineStr">
        <is>
          <t>10000624</t>
        </is>
      </c>
      <c r="H1078" s="8" t="inlineStr">
        <is>
          <t>Grava Triturada Caliza 40 mm - 1 1/2"</t>
        </is>
      </c>
      <c r="I1078" s="9" t="n">
        <v>1450</v>
      </c>
      <c r="J1078" s="7" t="inlineStr">
        <is>
          <t>20230501</t>
        </is>
      </c>
      <c r="K1078" s="7" t="inlineStr">
        <is>
          <t>20250131</t>
        </is>
      </c>
      <c r="L1078" s="10" t="n">
        <v>93.09999999999999</v>
      </c>
      <c r="M1078" s="10" t="n">
        <v>177.37</v>
      </c>
      <c r="N1078" s="7" t="inlineStr">
        <is>
          <t>TN</t>
        </is>
      </c>
      <c r="O1078" s="10" t="n">
        <v>135</v>
      </c>
      <c r="P1078" s="7" t="inlineStr">
        <is>
          <t>M3</t>
        </is>
      </c>
      <c r="Q1078" s="10">
        <f>IF(AND(N1078="TN",P1078="TN"),L1078+N(M1078),IF(E1078&amp;""="1",N(I1078)*L1078,(L1078+N(M1078))*N(I1078)))</f>
        <v/>
      </c>
      <c r="R1078" s="11">
        <f>O1078-Q1078</f>
        <v/>
      </c>
    </row>
    <row r="1079">
      <c r="A1079" s="7" t="inlineStr">
        <is>
          <t>900006227</t>
        </is>
      </c>
      <c r="B1079" s="8" t="inlineStr">
        <is>
          <t>SF TC-EL ARBOLILLO</t>
        </is>
      </c>
      <c r="C1079" s="7" t="inlineStr">
        <is>
          <t>DW70</t>
        </is>
      </c>
      <c r="D1079" s="7" t="inlineStr">
        <is>
          <t>D105</t>
        </is>
      </c>
      <c r="E1079" s="7" t="inlineStr">
        <is>
          <t>1</t>
        </is>
      </c>
      <c r="F1079" s="8" t="inlineStr">
        <is>
          <t>PD0331 NAUCALPAN II</t>
        </is>
      </c>
      <c r="G1079" s="8" t="inlineStr">
        <is>
          <t>10170112</t>
        </is>
      </c>
      <c r="H1079" s="8" t="inlineStr">
        <is>
          <t>GRAVA TRITURADA CALIZA 20 MM - 3/4"</t>
        </is>
      </c>
      <c r="I1079" s="9" t="n">
        <v>1423</v>
      </c>
      <c r="J1079" s="7" t="inlineStr">
        <is>
          <t>20230501</t>
        </is>
      </c>
      <c r="K1079" s="7" t="inlineStr">
        <is>
          <t>20250131</t>
        </is>
      </c>
      <c r="L1079" s="10" t="n">
        <v>94.87</v>
      </c>
      <c r="M1079" s="10" t="n">
        <v>180.73</v>
      </c>
      <c r="N1079" s="7" t="inlineStr">
        <is>
          <t>TN</t>
        </is>
      </c>
      <c r="O1079" s="10" t="n">
        <v>135</v>
      </c>
      <c r="P1079" s="7" t="inlineStr">
        <is>
          <t>M3</t>
        </is>
      </c>
      <c r="Q1079" s="10">
        <f>IF(AND(N1079="TN",P1079="TN"),L1079+N(M1079),IF(E1079&amp;""="1",N(I1079)*L1079,(L1079+N(M1079))*N(I1079)))</f>
        <v/>
      </c>
      <c r="R1079" s="11">
        <f>O1079-Q1079</f>
        <v/>
      </c>
    </row>
    <row r="1080">
      <c r="A1080" s="7" t="inlineStr">
        <is>
          <t>900006227</t>
        </is>
      </c>
      <c r="B1080" s="8" t="inlineStr">
        <is>
          <t>SF TC-EL ARBOLILLO</t>
        </is>
      </c>
      <c r="C1080" s="7" t="inlineStr">
        <is>
          <t>DW70</t>
        </is>
      </c>
      <c r="D1080" s="7" t="inlineStr">
        <is>
          <t>D145</t>
        </is>
      </c>
      <c r="E1080" s="7" t="inlineStr">
        <is>
          <t>1</t>
        </is>
      </c>
      <c r="F1080" s="8" t="inlineStr">
        <is>
          <t>PD0458 ECATEPEC II</t>
        </is>
      </c>
      <c r="G1080" s="8" t="inlineStr">
        <is>
          <t>10000624</t>
        </is>
      </c>
      <c r="H1080" s="8" t="inlineStr">
        <is>
          <t>Grava Triturada Caliza 40 mm - 1 1/2"</t>
        </is>
      </c>
      <c r="I1080" s="9" t="n">
        <v>1450</v>
      </c>
      <c r="J1080" s="7" t="inlineStr">
        <is>
          <t>20230501</t>
        </is>
      </c>
      <c r="K1080" s="7" t="inlineStr">
        <is>
          <t>20250131</t>
        </is>
      </c>
      <c r="L1080" s="10" t="n">
        <v>93.09999999999999</v>
      </c>
      <c r="M1080" s="10" t="n">
        <v>175.06</v>
      </c>
      <c r="N1080" s="7" t="inlineStr">
        <is>
          <t>TN</t>
        </is>
      </c>
      <c r="O1080" s="10" t="n">
        <v>135</v>
      </c>
      <c r="P1080" s="7" t="inlineStr">
        <is>
          <t>M3</t>
        </is>
      </c>
      <c r="Q1080" s="10">
        <f>IF(AND(N1080="TN",P1080="TN"),L1080+N(M1080),IF(E1080&amp;""="1",N(I1080)*L1080,(L1080+N(M1080))*N(I1080)))</f>
        <v/>
      </c>
      <c r="R1080" s="11">
        <f>O1080-Q1080</f>
        <v/>
      </c>
    </row>
    <row r="1081">
      <c r="A1081" s="7" t="inlineStr">
        <is>
          <t>900006227</t>
        </is>
      </c>
      <c r="B1081" s="8" t="inlineStr">
        <is>
          <t>SF TC-EL ARBOLILLO</t>
        </is>
      </c>
      <c r="C1081" s="7" t="inlineStr">
        <is>
          <t>DW70</t>
        </is>
      </c>
      <c r="D1081" s="7" t="inlineStr">
        <is>
          <t>D145</t>
        </is>
      </c>
      <c r="E1081" s="7" t="inlineStr">
        <is>
          <t>1</t>
        </is>
      </c>
      <c r="F1081" s="8" t="inlineStr">
        <is>
          <t>PD0458 ECATEPEC II</t>
        </is>
      </c>
      <c r="G1081" s="8" t="inlineStr">
        <is>
          <t>10170112</t>
        </is>
      </c>
      <c r="H1081" s="8" t="inlineStr">
        <is>
          <t>GRAVA TRITURADA CALIZA 20 MM - 3/4"</t>
        </is>
      </c>
      <c r="I1081" s="9" t="n">
        <v>1423</v>
      </c>
      <c r="J1081" s="7" t="inlineStr">
        <is>
          <t>20230501</t>
        </is>
      </c>
      <c r="K1081" s="7" t="inlineStr">
        <is>
          <t>20250131</t>
        </is>
      </c>
      <c r="L1081" s="10" t="n">
        <v>94.87</v>
      </c>
      <c r="M1081" s="10" t="n">
        <v>178.38</v>
      </c>
      <c r="N1081" s="7" t="inlineStr">
        <is>
          <t>TN</t>
        </is>
      </c>
      <c r="O1081" s="10" t="n">
        <v>135</v>
      </c>
      <c r="P1081" s="7" t="inlineStr">
        <is>
          <t>M3</t>
        </is>
      </c>
      <c r="Q1081" s="10">
        <f>IF(AND(N1081="TN",P1081="TN"),L1081+N(M1081),IF(E1081&amp;""="1",N(I1081)*L1081,(L1081+N(M1081))*N(I1081)))</f>
        <v/>
      </c>
      <c r="R1081" s="11">
        <f>O1081-Q1081</f>
        <v/>
      </c>
    </row>
    <row r="1082">
      <c r="A1082" s="7" t="inlineStr">
        <is>
          <t>900006227</t>
        </is>
      </c>
      <c r="B1082" s="8" t="inlineStr">
        <is>
          <t>SF TC-EL ARBOLILLO</t>
        </is>
      </c>
      <c r="C1082" s="7" t="inlineStr">
        <is>
          <t>DW70</t>
        </is>
      </c>
      <c r="D1082" s="7" t="inlineStr">
        <is>
          <t>E673</t>
        </is>
      </c>
      <c r="E1082" s="7" t="inlineStr">
        <is>
          <t>1</t>
        </is>
      </c>
      <c r="F1082" s="8" t="inlineStr">
        <is>
          <t>MX-PD0267 BASE AEREA STA.LUCIA</t>
        </is>
      </c>
      <c r="G1082" s="8" t="inlineStr">
        <is>
          <t>10000624</t>
        </is>
      </c>
      <c r="H1082" s="8" t="inlineStr">
        <is>
          <t>Grava Triturada Caliza 40 mm - 1 1/2"</t>
        </is>
      </c>
      <c r="I1082" s="9" t="n">
        <v>1450</v>
      </c>
      <c r="J1082" s="7" t="inlineStr">
        <is>
          <t>20230501</t>
        </is>
      </c>
      <c r="K1082" s="7" t="inlineStr">
        <is>
          <t>20250131</t>
        </is>
      </c>
      <c r="L1082" s="10" t="n">
        <v>98</v>
      </c>
      <c r="M1082" s="10" t="n">
        <v>193.83</v>
      </c>
      <c r="N1082" s="7" t="inlineStr">
        <is>
          <t>TN</t>
        </is>
      </c>
      <c r="O1082" s="10" t="n">
        <v>135</v>
      </c>
      <c r="P1082" s="7" t="inlineStr">
        <is>
          <t>M3</t>
        </is>
      </c>
      <c r="Q1082" s="10">
        <f>IF(AND(N1082="TN",P1082="TN"),L1082+N(M1082),IF(E1082&amp;""="1",N(I1082)*L1082,(L1082+N(M1082))*N(I1082)))</f>
        <v/>
      </c>
      <c r="R1082" s="11">
        <f>O1082-Q1082</f>
        <v/>
      </c>
    </row>
    <row r="1083">
      <c r="A1083" s="7" t="inlineStr">
        <is>
          <t>900006227</t>
        </is>
      </c>
      <c r="B1083" s="8" t="inlineStr">
        <is>
          <t>SF TC-EL ARBOLILLO</t>
        </is>
      </c>
      <c r="C1083" s="7" t="inlineStr">
        <is>
          <t>DW70</t>
        </is>
      </c>
      <c r="D1083" s="7" t="inlineStr">
        <is>
          <t>E673</t>
        </is>
      </c>
      <c r="E1083" s="7" t="inlineStr">
        <is>
          <t>1</t>
        </is>
      </c>
      <c r="F1083" s="8" t="inlineStr">
        <is>
          <t>MX-PD0267 BASE AEREA STA.LUCIA</t>
        </is>
      </c>
      <c r="G1083" s="8" t="inlineStr">
        <is>
          <t>10170112</t>
        </is>
      </c>
      <c r="H1083" s="8" t="inlineStr">
        <is>
          <t>GRAVA TRITURADA CALIZA 20 MM - 3/4"</t>
        </is>
      </c>
      <c r="I1083" s="9" t="n">
        <v>1423</v>
      </c>
      <c r="J1083" s="7" t="inlineStr">
        <is>
          <t>20230501</t>
        </is>
      </c>
      <c r="K1083" s="7" t="inlineStr">
        <is>
          <t>20250131</t>
        </is>
      </c>
      <c r="L1083" s="10" t="n">
        <v>99.86</v>
      </c>
      <c r="M1083" s="10" t="n">
        <v>197.51</v>
      </c>
      <c r="N1083" s="7" t="inlineStr">
        <is>
          <t>TN</t>
        </is>
      </c>
      <c r="O1083" s="10" t="n">
        <v>135</v>
      </c>
      <c r="P1083" s="7" t="inlineStr">
        <is>
          <t>M3</t>
        </is>
      </c>
      <c r="Q1083" s="10">
        <f>IF(AND(N1083="TN",P1083="TN"),L1083+N(M1083),IF(E1083&amp;""="1",N(I1083)*L1083,(L1083+N(M1083))*N(I1083)))</f>
        <v/>
      </c>
      <c r="R1083" s="11">
        <f>O1083-Q1083</f>
        <v/>
      </c>
    </row>
    <row r="1084">
      <c r="A1084" s="7" t="inlineStr">
        <is>
          <t>900006227</t>
        </is>
      </c>
      <c r="B1084" s="8" t="inlineStr">
        <is>
          <t>SF TC-EL ARBOLILLO</t>
        </is>
      </c>
      <c r="C1084" s="7" t="inlineStr">
        <is>
          <t>DW70</t>
        </is>
      </c>
      <c r="D1084" s="7" t="inlineStr">
        <is>
          <t>EQ75</t>
        </is>
      </c>
      <c r="E1084" s="7" t="inlineStr">
        <is>
          <t>1</t>
        </is>
      </c>
      <c r="F1084" s="8" t="inlineStr">
        <is>
          <t>MX-PD0399 TM CHEMUYIL</t>
        </is>
      </c>
      <c r="G1084" s="8" t="inlineStr">
        <is>
          <t>10000624</t>
        </is>
      </c>
      <c r="H1084" s="8" t="inlineStr">
        <is>
          <t>Grava Triturada Caliza 40 mm - 1 1/2"</t>
        </is>
      </c>
      <c r="I1084" s="9" t="n">
        <v>1450</v>
      </c>
      <c r="J1084" s="7" t="inlineStr">
        <is>
          <t>20230501</t>
        </is>
      </c>
      <c r="K1084" s="7" t="inlineStr">
        <is>
          <t>20250131</t>
        </is>
      </c>
      <c r="L1084" s="10" t="n">
        <v>98</v>
      </c>
      <c r="M1084" s="10" t="n">
        <v>183.21</v>
      </c>
      <c r="N1084" s="7" t="inlineStr">
        <is>
          <t>TN</t>
        </is>
      </c>
      <c r="O1084" s="10" t="n">
        <v>135</v>
      </c>
      <c r="P1084" s="7" t="inlineStr">
        <is>
          <t>M3</t>
        </is>
      </c>
      <c r="Q1084" s="10">
        <f>IF(AND(N1084="TN",P1084="TN"),L1084+N(M1084),IF(E1084&amp;""="1",N(I1084)*L1084,(L1084+N(M1084))*N(I1084)))</f>
        <v/>
      </c>
      <c r="R1084" s="11">
        <f>O1084-Q1084</f>
        <v/>
      </c>
    </row>
    <row r="1085">
      <c r="A1085" s="7" t="inlineStr">
        <is>
          <t>900006227</t>
        </is>
      </c>
      <c r="B1085" s="8" t="inlineStr">
        <is>
          <t>SF TC-EL ARBOLILLO</t>
        </is>
      </c>
      <c r="C1085" s="7" t="inlineStr">
        <is>
          <t>DW70</t>
        </is>
      </c>
      <c r="D1085" s="7" t="inlineStr">
        <is>
          <t>EQ75</t>
        </is>
      </c>
      <c r="E1085" s="7" t="inlineStr">
        <is>
          <t>1</t>
        </is>
      </c>
      <c r="F1085" s="8" t="inlineStr">
        <is>
          <t>MX-PD0399 TM CHEMUYIL</t>
        </is>
      </c>
      <c r="G1085" s="8" t="inlineStr">
        <is>
          <t>10170112</t>
        </is>
      </c>
      <c r="H1085" s="8" t="inlineStr">
        <is>
          <t>GRAVA TRITURADA CALIZA 20 MM - 3/4"</t>
        </is>
      </c>
      <c r="I1085" s="9" t="n">
        <v>1423</v>
      </c>
      <c r="J1085" s="7" t="inlineStr">
        <is>
          <t>20230501</t>
        </is>
      </c>
      <c r="K1085" s="7" t="inlineStr">
        <is>
          <t>20250131</t>
        </is>
      </c>
      <c r="L1085" s="10" t="n">
        <v>99.86</v>
      </c>
      <c r="M1085" s="10" t="n">
        <v>186.69</v>
      </c>
      <c r="N1085" s="7" t="inlineStr">
        <is>
          <t>TN</t>
        </is>
      </c>
      <c r="O1085" s="10" t="n">
        <v>135</v>
      </c>
      <c r="P1085" s="7" t="inlineStr">
        <is>
          <t>M3</t>
        </is>
      </c>
      <c r="Q1085" s="10">
        <f>IF(AND(N1085="TN",P1085="TN"),L1085+N(M1085),IF(E1085&amp;""="1",N(I1085)*L1085,(L1085+N(M1085))*N(I1085)))</f>
        <v/>
      </c>
      <c r="R1085" s="11">
        <f>O1085-Q1085</f>
        <v/>
      </c>
    </row>
    <row r="1086">
      <c r="A1086" s="7" t="inlineStr">
        <is>
          <t>900006234</t>
        </is>
      </c>
      <c r="B1086" s="8" t="inlineStr">
        <is>
          <t>SF TC-ED-SAN JUAN (HUDASA)</t>
        </is>
      </c>
      <c r="C1086" s="7" t="inlineStr">
        <is>
          <t>DW70</t>
        </is>
      </c>
      <c r="D1086" s="7" t="inlineStr">
        <is>
          <t>ENAW</t>
        </is>
      </c>
      <c r="E1086" s="7" t="inlineStr">
        <is>
          <t>4</t>
        </is>
      </c>
      <c r="F1086" s="8" t="inlineStr">
        <is>
          <t>COMPLEJO DEPORTIVO (CENCIS) / SEMAR</t>
        </is>
      </c>
      <c r="G1086" s="8" t="inlineStr">
        <is>
          <t>10194058</t>
        </is>
      </c>
      <c r="H1086" s="8" t="inlineStr">
        <is>
          <t>ARENA TRITURADA ANDESITA MALLA 4 NG</t>
        </is>
      </c>
      <c r="I1086" s="9" t="n">
        <v>1330</v>
      </c>
      <c r="J1086" s="7" t="inlineStr">
        <is>
          <t>20241121</t>
        </is>
      </c>
      <c r="K1086" s="7" t="inlineStr">
        <is>
          <t>20260215</t>
        </is>
      </c>
      <c r="L1086" s="10" t="n">
        <v>127.82</v>
      </c>
      <c r="M1086" s="10" t="n">
        <v>150.38</v>
      </c>
      <c r="N1086" s="7" t="inlineStr">
        <is>
          <t>TN</t>
        </is>
      </c>
      <c r="O1086" s="10" t="n">
        <v>297.41</v>
      </c>
      <c r="P1086" s="7" t="inlineStr">
        <is>
          <t>M3</t>
        </is>
      </c>
      <c r="Q1086" s="10">
        <f>IF(AND(N1086="TN",P1086="TN"),L1086+N(M1086),IF(E1086&amp;""="1",N(I1086)*L1086,(L1086+N(M1086))*N(I1086)))</f>
        <v/>
      </c>
      <c r="R1086" s="11">
        <f>O1086-Q1086</f>
        <v/>
      </c>
    </row>
    <row r="1087">
      <c r="A1087" s="7" t="inlineStr">
        <is>
          <t>900006234</t>
        </is>
      </c>
      <c r="B1087" s="8" t="inlineStr">
        <is>
          <t>SF TC-ED-SAN JUAN (HUDASA)</t>
        </is>
      </c>
      <c r="C1087" s="7" t="inlineStr">
        <is>
          <t>DW70</t>
        </is>
      </c>
      <c r="D1087" s="7" t="inlineStr">
        <is>
          <t>ENAW</t>
        </is>
      </c>
      <c r="E1087" s="7" t="inlineStr">
        <is>
          <t>4</t>
        </is>
      </c>
      <c r="F1087" s="8" t="inlineStr">
        <is>
          <t>COMPLEJO DEPORTIVO (CENCIS) / SEMAR</t>
        </is>
      </c>
      <c r="G1087" s="8" t="inlineStr">
        <is>
          <t>10227694</t>
        </is>
      </c>
      <c r="H1087" s="8" t="inlineStr">
        <is>
          <t>GRAVA TRITURADA ANDESITA 20 MM - 3/4" NG</t>
        </is>
      </c>
      <c r="I1087" s="9" t="n">
        <v>1415</v>
      </c>
      <c r="J1087" s="7" t="inlineStr">
        <is>
          <t>20250701</t>
        </is>
      </c>
      <c r="K1087" s="7" t="inlineStr">
        <is>
          <t>20251031</t>
        </is>
      </c>
      <c r="L1087" s="10" t="n">
        <v>113.07</v>
      </c>
      <c r="M1087" s="10" t="n">
        <v>141.34</v>
      </c>
      <c r="N1087" s="7" t="inlineStr">
        <is>
          <t>TN</t>
        </is>
      </c>
      <c r="O1087" s="10" t="n">
        <v>283.91</v>
      </c>
      <c r="P1087" s="7" t="inlineStr">
        <is>
          <t>M3</t>
        </is>
      </c>
      <c r="Q1087" s="10">
        <f>IF(AND(N1087="TN",P1087="TN"),L1087+N(M1087),IF(E1087&amp;""="1",N(I1087)*L1087,(L1087+N(M1087))*N(I1087)))</f>
        <v/>
      </c>
      <c r="R1087" s="11">
        <f>O1087-Q1087</f>
        <v/>
      </c>
    </row>
    <row r="1088">
      <c r="A1088" s="7" t="inlineStr">
        <is>
          <t>900006436</t>
        </is>
      </c>
      <c r="B1088" s="8" t="inlineStr">
        <is>
          <t>SF TC-ASFALTIKA</t>
        </is>
      </c>
      <c r="C1088" s="7" t="inlineStr">
        <is>
          <t>DW70</t>
        </is>
      </c>
      <c r="D1088" s="7" t="inlineStr">
        <is>
          <t>EQ75</t>
        </is>
      </c>
      <c r="E1088" s="7" t="inlineStr">
        <is>
          <t>1</t>
        </is>
      </c>
      <c r="F1088" s="8" t="inlineStr">
        <is>
          <t>MX-PD0399 TM CHEMUYIL</t>
        </is>
      </c>
      <c r="G1088" s="8" t="inlineStr">
        <is>
          <t>10128743</t>
        </is>
      </c>
      <c r="H1088" s="8" t="inlineStr">
        <is>
          <t>GRAVA TRITURADA BASALTO 20 MM - 3/4"</t>
        </is>
      </c>
      <c r="I1088" s="9" t="n">
        <v>1410</v>
      </c>
      <c r="J1088" s="7" t="inlineStr">
        <is>
          <t>20230501</t>
        </is>
      </c>
      <c r="K1088" s="7" t="inlineStr">
        <is>
          <t>20250131</t>
        </is>
      </c>
      <c r="L1088" s="10" t="n">
        <v>166.85</v>
      </c>
      <c r="M1088" s="10" t="n">
        <v>84.65000000000001</v>
      </c>
      <c r="N1088" s="7" t="inlineStr">
        <is>
          <t>TN</t>
        </is>
      </c>
      <c r="O1088" s="10" t="n">
        <v>223.5</v>
      </c>
      <c r="P1088" s="7" t="inlineStr">
        <is>
          <t>M3</t>
        </is>
      </c>
      <c r="Q1088" s="10">
        <f>IF(AND(N1088="TN",P1088="TN"),L1088+N(M1088),IF(E1088&amp;""="1",N(I1088)*L1088,(L1088+N(M1088))*N(I1088)))</f>
        <v/>
      </c>
      <c r="R1088" s="11">
        <f>O1088-Q1088</f>
        <v/>
      </c>
    </row>
    <row r="1089">
      <c r="A1089" s="7" t="inlineStr">
        <is>
          <t>900006544</t>
        </is>
      </c>
      <c r="B1089" s="8" t="inlineStr">
        <is>
          <t>TC-MARTINEZ VILLEGAS</t>
        </is>
      </c>
      <c r="C1089" s="7" t="inlineStr">
        <is>
          <t>DW70</t>
        </is>
      </c>
      <c r="D1089" s="7" t="inlineStr">
        <is>
          <t>D074</t>
        </is>
      </c>
      <c r="E1089" s="7" t="inlineStr">
        <is>
          <t>1</t>
        </is>
      </c>
      <c r="F1089" s="8" t="inlineStr">
        <is>
          <t>PD0063 CENTRAL</t>
        </is>
      </c>
      <c r="G1089" s="8" t="inlineStr">
        <is>
          <t>10185476</t>
        </is>
      </c>
      <c r="H1089" s="8" t="inlineStr">
        <is>
          <t>ARENA TRITURADA ANDESITA MALLA 4</t>
        </is>
      </c>
      <c r="I1089" s="9" t="n">
        <v>1676</v>
      </c>
      <c r="J1089" s="7" t="inlineStr">
        <is>
          <t>20260225</t>
        </is>
      </c>
      <c r="K1089" s="7" t="inlineStr">
        <is>
          <t>20260306</t>
        </is>
      </c>
      <c r="L1089" s="10" t="n">
        <v>89.5</v>
      </c>
      <c r="M1089" s="10" t="n">
        <v>160.95</v>
      </c>
      <c r="N1089" s="7" t="inlineStr">
        <is>
          <t>TN</t>
        </is>
      </c>
      <c r="O1089" s="10" t="n"/>
      <c r="P1089" s="7" t="inlineStr"/>
      <c r="Q1089" s="10">
        <f>IF(AND(N1089="TN",P1089="TN"),L1089+N(M1089),IF(E1089&amp;""="1",N(I1089)*L1089,(L1089+N(M1089))*N(I1089)))</f>
        <v/>
      </c>
      <c r="R1089" s="10">
        <f>O1089-Q1089</f>
        <v/>
      </c>
    </row>
    <row r="1090">
      <c r="A1090" s="7" t="inlineStr">
        <is>
          <t>900006544</t>
        </is>
      </c>
      <c r="B1090" s="8" t="inlineStr">
        <is>
          <t>TC-MARTINEZ VILLEGAS</t>
        </is>
      </c>
      <c r="C1090" s="7" t="inlineStr">
        <is>
          <t>DW70</t>
        </is>
      </c>
      <c r="D1090" s="7" t="inlineStr">
        <is>
          <t>D074</t>
        </is>
      </c>
      <c r="E1090" s="7" t="inlineStr">
        <is>
          <t>1</t>
        </is>
      </c>
      <c r="F1090" s="8" t="inlineStr">
        <is>
          <t>PD0063 CENTRAL</t>
        </is>
      </c>
      <c r="G1090" s="8" t="inlineStr">
        <is>
          <t>10185477</t>
        </is>
      </c>
      <c r="H1090" s="8" t="inlineStr">
        <is>
          <t>GRAVA TRITURADA ANDESITA 20 MM - 3/4"</t>
        </is>
      </c>
      <c r="I1090" s="9" t="n">
        <v>1390</v>
      </c>
      <c r="J1090" s="7" t="inlineStr">
        <is>
          <t>20260805</t>
        </is>
      </c>
      <c r="K1090" s="7" t="inlineStr">
        <is>
          <t>99991231</t>
        </is>
      </c>
      <c r="L1090" s="10" t="n">
        <v>115.11</v>
      </c>
      <c r="M1090" s="10" t="n">
        <v>111</v>
      </c>
      <c r="N1090" s="7" t="inlineStr">
        <is>
          <t>TN</t>
        </is>
      </c>
      <c r="O1090" s="10" t="n">
        <v>160</v>
      </c>
      <c r="P1090" s="7" t="inlineStr">
        <is>
          <t>M3</t>
        </is>
      </c>
      <c r="Q1090" s="10">
        <f>IF(AND(N1090="TN",P1090="TN"),L1090+N(M1090),IF(E1090&amp;""="1",N(I1090)*L1090,(L1090+N(M1090))*N(I1090)))</f>
        <v/>
      </c>
      <c r="R1090" s="11">
        <f>O1090-Q1090</f>
        <v/>
      </c>
    </row>
    <row r="1091">
      <c r="A1091" s="7" t="inlineStr">
        <is>
          <t>900006544</t>
        </is>
      </c>
      <c r="B1091" s="8" t="inlineStr">
        <is>
          <t>TC-MARTINEZ VILLEGAS</t>
        </is>
      </c>
      <c r="C1091" s="7" t="inlineStr">
        <is>
          <t>DW70</t>
        </is>
      </c>
      <c r="D1091" s="7" t="inlineStr">
        <is>
          <t>D074</t>
        </is>
      </c>
      <c r="E1091" s="7" t="inlineStr">
        <is>
          <t>1</t>
        </is>
      </c>
      <c r="F1091" s="8" t="inlineStr">
        <is>
          <t>PD0063 CENTRAL</t>
        </is>
      </c>
      <c r="G1091" s="8" t="inlineStr">
        <is>
          <t>10275113</t>
        </is>
      </c>
      <c r="H1091" s="8" t="inlineStr">
        <is>
          <t>MP ARENA TRIT ANDESITA MALLA 4</t>
        </is>
      </c>
      <c r="I1091" s="9" t="n">
        <v>1409</v>
      </c>
      <c r="J1091" s="7" t="inlineStr">
        <is>
          <t>20260306</t>
        </is>
      </c>
      <c r="K1091" s="7" t="inlineStr">
        <is>
          <t>99991231</t>
        </is>
      </c>
      <c r="L1091" s="10" t="n">
        <v>106.46</v>
      </c>
      <c r="M1091" s="10" t="n">
        <v>206</v>
      </c>
      <c r="N1091" s="7" t="inlineStr">
        <is>
          <t>TN</t>
        </is>
      </c>
      <c r="O1091" s="10" t="n">
        <v>150</v>
      </c>
      <c r="P1091" s="7" t="inlineStr">
        <is>
          <t>M3</t>
        </is>
      </c>
      <c r="Q1091" s="10">
        <f>IF(AND(N1091="TN",P1091="TN"),L1091+N(M1091),IF(E1091&amp;""="1",N(I1091)*L1091,(L1091+N(M1091))*N(I1091)))</f>
        <v/>
      </c>
      <c r="R1091" s="11">
        <f>O1091-Q1091</f>
        <v/>
      </c>
    </row>
    <row r="1092">
      <c r="A1092" s="7" t="inlineStr">
        <is>
          <t>900006544</t>
        </is>
      </c>
      <c r="B1092" s="8" t="inlineStr">
        <is>
          <t>TC-MARTINEZ VILLEGAS</t>
        </is>
      </c>
      <c r="C1092" s="7" t="inlineStr">
        <is>
          <t>DW70</t>
        </is>
      </c>
      <c r="D1092" s="7" t="inlineStr">
        <is>
          <t>D075</t>
        </is>
      </c>
      <c r="E1092" s="7" t="inlineStr">
        <is>
          <t>1</t>
        </is>
      </c>
      <c r="F1092" s="8" t="inlineStr">
        <is>
          <t>PD0065 CEYLAN</t>
        </is>
      </c>
      <c r="G1092" s="8" t="inlineStr">
        <is>
          <t>10185476</t>
        </is>
      </c>
      <c r="H1092" s="8" t="inlineStr">
        <is>
          <t>ARENA TRITURADA ANDESITA MALLA 4</t>
        </is>
      </c>
      <c r="I1092" s="9" t="n">
        <v>1676</v>
      </c>
      <c r="J1092" s="7" t="inlineStr">
        <is>
          <t>20260225</t>
        </is>
      </c>
      <c r="K1092" s="7" t="inlineStr">
        <is>
          <t>20260306</t>
        </is>
      </c>
      <c r="L1092" s="10" t="n">
        <v>89.5</v>
      </c>
      <c r="M1092" s="10" t="n">
        <v>140.84</v>
      </c>
      <c r="N1092" s="7" t="inlineStr">
        <is>
          <t>TN</t>
        </is>
      </c>
      <c r="O1092" s="10" t="n"/>
      <c r="P1092" s="7" t="inlineStr"/>
      <c r="Q1092" s="10">
        <f>IF(AND(N1092="TN",P1092="TN"),L1092+N(M1092),IF(E1092&amp;""="1",N(I1092)*L1092,(L1092+N(M1092))*N(I1092)))</f>
        <v/>
      </c>
      <c r="R1092" s="10">
        <f>O1092-Q1092</f>
        <v/>
      </c>
    </row>
    <row r="1093">
      <c r="A1093" s="7" t="inlineStr">
        <is>
          <t>900006544</t>
        </is>
      </c>
      <c r="B1093" s="8" t="inlineStr">
        <is>
          <t>TC-MARTINEZ VILLEGAS</t>
        </is>
      </c>
      <c r="C1093" s="7" t="inlineStr">
        <is>
          <t>DW70</t>
        </is>
      </c>
      <c r="D1093" s="7" t="inlineStr">
        <is>
          <t>D075</t>
        </is>
      </c>
      <c r="E1093" s="7" t="inlineStr">
        <is>
          <t>1</t>
        </is>
      </c>
      <c r="F1093" s="8" t="inlineStr">
        <is>
          <t>PD0065 CEYLAN</t>
        </is>
      </c>
      <c r="G1093" s="8" t="inlineStr">
        <is>
          <t>10185477</t>
        </is>
      </c>
      <c r="H1093" s="8" t="inlineStr">
        <is>
          <t>GRAVA TRITURADA ANDESITA 20 MM - 3/4"</t>
        </is>
      </c>
      <c r="I1093" s="9" t="n">
        <v>1390</v>
      </c>
      <c r="J1093" s="7" t="inlineStr">
        <is>
          <t>20260805</t>
        </is>
      </c>
      <c r="K1093" s="7" t="inlineStr">
        <is>
          <t>99991231</t>
        </is>
      </c>
      <c r="L1093" s="10" t="n">
        <v>115.11</v>
      </c>
      <c r="M1093" s="10" t="n">
        <v>182.72</v>
      </c>
      <c r="N1093" s="7" t="inlineStr">
        <is>
          <t>TN</t>
        </is>
      </c>
      <c r="O1093" s="10" t="n">
        <v>160</v>
      </c>
      <c r="P1093" s="7" t="inlineStr">
        <is>
          <t>M3</t>
        </is>
      </c>
      <c r="Q1093" s="10">
        <f>IF(AND(N1093="TN",P1093="TN"),L1093+N(M1093),IF(E1093&amp;""="1",N(I1093)*L1093,(L1093+N(M1093))*N(I1093)))</f>
        <v/>
      </c>
      <c r="R1093" s="11">
        <f>O1093-Q1093</f>
        <v/>
      </c>
    </row>
    <row r="1094">
      <c r="A1094" s="7" t="inlineStr">
        <is>
          <t>900006544</t>
        </is>
      </c>
      <c r="B1094" s="8" t="inlineStr">
        <is>
          <t>TC-MARTINEZ VILLEGAS</t>
        </is>
      </c>
      <c r="C1094" s="7" t="inlineStr">
        <is>
          <t>DW70</t>
        </is>
      </c>
      <c r="D1094" s="7" t="inlineStr">
        <is>
          <t>D075</t>
        </is>
      </c>
      <c r="E1094" s="7" t="inlineStr">
        <is>
          <t>1</t>
        </is>
      </c>
      <c r="F1094" s="8" t="inlineStr">
        <is>
          <t>PD0065 CEYLAN</t>
        </is>
      </c>
      <c r="G1094" s="8" t="inlineStr">
        <is>
          <t>10275113</t>
        </is>
      </c>
      <c r="H1094" s="8" t="inlineStr">
        <is>
          <t>MP ARENA TRIT ANDESITA MALLA 4</t>
        </is>
      </c>
      <c r="I1094" s="9" t="n">
        <v>1409</v>
      </c>
      <c r="J1094" s="7" t="inlineStr">
        <is>
          <t>20260306</t>
        </is>
      </c>
      <c r="K1094" s="7" t="inlineStr">
        <is>
          <t>99991231</t>
        </is>
      </c>
      <c r="L1094" s="10" t="n">
        <v>106.46</v>
      </c>
      <c r="M1094" s="10" t="n">
        <v>180.26</v>
      </c>
      <c r="N1094" s="7" t="inlineStr">
        <is>
          <t>TN</t>
        </is>
      </c>
      <c r="O1094" s="10" t="n">
        <v>150</v>
      </c>
      <c r="P1094" s="7" t="inlineStr">
        <is>
          <t>M3</t>
        </is>
      </c>
      <c r="Q1094" s="10">
        <f>IF(AND(N1094="TN",P1094="TN"),L1094+N(M1094),IF(E1094&amp;""="1",N(I1094)*L1094,(L1094+N(M1094))*N(I1094)))</f>
        <v/>
      </c>
      <c r="R1094" s="11">
        <f>O1094-Q1094</f>
        <v/>
      </c>
    </row>
    <row r="1095">
      <c r="A1095" s="7" t="inlineStr">
        <is>
          <t>900006544</t>
        </is>
      </c>
      <c r="B1095" s="8" t="inlineStr">
        <is>
          <t>TC-MARTINEZ VILLEGAS</t>
        </is>
      </c>
      <c r="C1095" s="7" t="inlineStr">
        <is>
          <t>DW70</t>
        </is>
      </c>
      <c r="D1095" s="7" t="inlineStr">
        <is>
          <t>D077</t>
        </is>
      </c>
      <c r="E1095" s="7" t="inlineStr">
        <is>
          <t>1</t>
        </is>
      </c>
      <c r="F1095" s="8" t="inlineStr">
        <is>
          <t>PD0067 LOS REYES</t>
        </is>
      </c>
      <c r="G1095" s="8" t="inlineStr">
        <is>
          <t>10185476</t>
        </is>
      </c>
      <c r="H1095" s="8" t="inlineStr">
        <is>
          <t>ARENA TRITURADA ANDESITA MALLA 4</t>
        </is>
      </c>
      <c r="I1095" s="9" t="n">
        <v>1676</v>
      </c>
      <c r="J1095" s="7" t="inlineStr">
        <is>
          <t>20260225</t>
        </is>
      </c>
      <c r="K1095" s="7" t="inlineStr">
        <is>
          <t>20260306</t>
        </is>
      </c>
      <c r="L1095" s="10" t="n">
        <v>89.5</v>
      </c>
      <c r="M1095" s="10" t="n">
        <v>70.42</v>
      </c>
      <c r="N1095" s="7" t="inlineStr">
        <is>
          <t>TN</t>
        </is>
      </c>
      <c r="O1095" s="10" t="n"/>
      <c r="P1095" s="7" t="inlineStr"/>
      <c r="Q1095" s="10">
        <f>IF(AND(N1095="TN",P1095="TN"),L1095+N(M1095),IF(E1095&amp;""="1",N(I1095)*L1095,(L1095+N(M1095))*N(I1095)))</f>
        <v/>
      </c>
      <c r="R1095" s="10">
        <f>O1095-Q1095</f>
        <v/>
      </c>
    </row>
    <row r="1096">
      <c r="A1096" s="7" t="inlineStr">
        <is>
          <t>900006544</t>
        </is>
      </c>
      <c r="B1096" s="8" t="inlineStr">
        <is>
          <t>TC-MARTINEZ VILLEGAS</t>
        </is>
      </c>
      <c r="C1096" s="7" t="inlineStr">
        <is>
          <t>DW70</t>
        </is>
      </c>
      <c r="D1096" s="7" t="inlineStr">
        <is>
          <t>D077</t>
        </is>
      </c>
      <c r="E1096" s="7" t="inlineStr">
        <is>
          <t>1</t>
        </is>
      </c>
      <c r="F1096" s="8" t="inlineStr">
        <is>
          <t>PD0067 LOS REYES</t>
        </is>
      </c>
      <c r="G1096" s="8" t="inlineStr">
        <is>
          <t>10185477</t>
        </is>
      </c>
      <c r="H1096" s="8" t="inlineStr">
        <is>
          <t>GRAVA TRITURADA ANDESITA 20 MM - 3/4"</t>
        </is>
      </c>
      <c r="I1096" s="9" t="n">
        <v>1390</v>
      </c>
      <c r="J1096" s="7" t="inlineStr">
        <is>
          <t>20260805</t>
        </is>
      </c>
      <c r="K1096" s="7" t="inlineStr">
        <is>
          <t>99991231</t>
        </is>
      </c>
      <c r="L1096" s="10" t="n">
        <v>115.11</v>
      </c>
      <c r="M1096" s="10" t="n">
        <v>91.36</v>
      </c>
      <c r="N1096" s="7" t="inlineStr">
        <is>
          <t>TN</t>
        </is>
      </c>
      <c r="O1096" s="10" t="n">
        <v>160</v>
      </c>
      <c r="P1096" s="7" t="inlineStr">
        <is>
          <t>M3</t>
        </is>
      </c>
      <c r="Q1096" s="10">
        <f>IF(AND(N1096="TN",P1096="TN"),L1096+N(M1096),IF(E1096&amp;""="1",N(I1096)*L1096,(L1096+N(M1096))*N(I1096)))</f>
        <v/>
      </c>
      <c r="R1096" s="11">
        <f>O1096-Q1096</f>
        <v/>
      </c>
    </row>
    <row r="1097">
      <c r="A1097" s="7" t="inlineStr">
        <is>
          <t>900006544</t>
        </is>
      </c>
      <c r="B1097" s="8" t="inlineStr">
        <is>
          <t>TC-MARTINEZ VILLEGAS</t>
        </is>
      </c>
      <c r="C1097" s="7" t="inlineStr">
        <is>
          <t>DW70</t>
        </is>
      </c>
      <c r="D1097" s="7" t="inlineStr">
        <is>
          <t>D077</t>
        </is>
      </c>
      <c r="E1097" s="7" t="inlineStr">
        <is>
          <t>1</t>
        </is>
      </c>
      <c r="F1097" s="8" t="inlineStr">
        <is>
          <t>PD0067 LOS REYES</t>
        </is>
      </c>
      <c r="G1097" s="8" t="inlineStr">
        <is>
          <t>10275113</t>
        </is>
      </c>
      <c r="H1097" s="8" t="inlineStr">
        <is>
          <t>MP ARENA TRIT ANDESITA MALLA 4</t>
        </is>
      </c>
      <c r="I1097" s="9" t="n">
        <v>1409</v>
      </c>
      <c r="J1097" s="7" t="inlineStr">
        <is>
          <t>20260306</t>
        </is>
      </c>
      <c r="K1097" s="7" t="inlineStr">
        <is>
          <t>99991231</t>
        </is>
      </c>
      <c r="L1097" s="10" t="n">
        <v>106.46</v>
      </c>
      <c r="M1097" s="10" t="n">
        <v>90.13</v>
      </c>
      <c r="N1097" s="7" t="inlineStr">
        <is>
          <t>TN</t>
        </is>
      </c>
      <c r="O1097" s="10" t="n">
        <v>150</v>
      </c>
      <c r="P1097" s="7" t="inlineStr">
        <is>
          <t>M3</t>
        </is>
      </c>
      <c r="Q1097" s="10">
        <f>IF(AND(N1097="TN",P1097="TN"),L1097+N(M1097),IF(E1097&amp;""="1",N(I1097)*L1097,(L1097+N(M1097))*N(I1097)))</f>
        <v/>
      </c>
      <c r="R1097" s="11">
        <f>O1097-Q1097</f>
        <v/>
      </c>
    </row>
    <row r="1098">
      <c r="A1098" s="7" t="inlineStr">
        <is>
          <t>900006544</t>
        </is>
      </c>
      <c r="B1098" s="8" t="inlineStr">
        <is>
          <t>TC-MARTINEZ VILLEGAS</t>
        </is>
      </c>
      <c r="C1098" s="7" t="inlineStr">
        <is>
          <t>DW70</t>
        </is>
      </c>
      <c r="D1098" s="7" t="inlineStr">
        <is>
          <t>D079</t>
        </is>
      </c>
      <c r="E1098" s="7" t="inlineStr">
        <is>
          <t>1</t>
        </is>
      </c>
      <c r="F1098" s="8" t="inlineStr">
        <is>
          <t>PD0071 XOCHIMILCO</t>
        </is>
      </c>
      <c r="G1098" s="8" t="inlineStr">
        <is>
          <t>10185476</t>
        </is>
      </c>
      <c r="H1098" s="8" t="inlineStr">
        <is>
          <t>ARENA TRITURADA ANDESITA MALLA 4</t>
        </is>
      </c>
      <c r="I1098" s="9" t="n">
        <v>1676</v>
      </c>
      <c r="J1098" s="7" t="inlineStr">
        <is>
          <t>20260225</t>
        </is>
      </c>
      <c r="K1098" s="7" t="inlineStr">
        <is>
          <t>20260306</t>
        </is>
      </c>
      <c r="L1098" s="10" t="n">
        <v>89.5</v>
      </c>
      <c r="M1098" s="10" t="n">
        <v>133.29</v>
      </c>
      <c r="N1098" s="7" t="inlineStr">
        <is>
          <t>TN</t>
        </is>
      </c>
      <c r="O1098" s="10" t="n"/>
      <c r="P1098" s="7" t="inlineStr"/>
      <c r="Q1098" s="10">
        <f>IF(AND(N1098="TN",P1098="TN"),L1098+N(M1098),IF(E1098&amp;""="1",N(I1098)*L1098,(L1098+N(M1098))*N(I1098)))</f>
        <v/>
      </c>
      <c r="R1098" s="10">
        <f>O1098-Q1098</f>
        <v/>
      </c>
    </row>
    <row r="1099">
      <c r="A1099" s="7" t="inlineStr">
        <is>
          <t>900006544</t>
        </is>
      </c>
      <c r="B1099" s="8" t="inlineStr">
        <is>
          <t>TC-MARTINEZ VILLEGAS</t>
        </is>
      </c>
      <c r="C1099" s="7" t="inlineStr">
        <is>
          <t>DW70</t>
        </is>
      </c>
      <c r="D1099" s="7" t="inlineStr">
        <is>
          <t>D079</t>
        </is>
      </c>
      <c r="E1099" s="7" t="inlineStr">
        <is>
          <t>1</t>
        </is>
      </c>
      <c r="F1099" s="8" t="inlineStr">
        <is>
          <t>PD0071 XOCHIMILCO</t>
        </is>
      </c>
      <c r="G1099" s="8" t="inlineStr">
        <is>
          <t>10185477</t>
        </is>
      </c>
      <c r="H1099" s="8" t="inlineStr">
        <is>
          <t>GRAVA TRITURADA ANDESITA 20 MM - 3/4"</t>
        </is>
      </c>
      <c r="I1099" s="9" t="n">
        <v>1390</v>
      </c>
      <c r="J1099" s="7" t="inlineStr">
        <is>
          <t>20260805</t>
        </is>
      </c>
      <c r="K1099" s="7" t="inlineStr">
        <is>
          <t>99991231</t>
        </is>
      </c>
      <c r="L1099" s="10" t="n">
        <v>115.11</v>
      </c>
      <c r="M1099" s="10" t="n">
        <v>172.94</v>
      </c>
      <c r="N1099" s="7" t="inlineStr">
        <is>
          <t>TN</t>
        </is>
      </c>
      <c r="O1099" s="10" t="n">
        <v>160</v>
      </c>
      <c r="P1099" s="7" t="inlineStr">
        <is>
          <t>M3</t>
        </is>
      </c>
      <c r="Q1099" s="10">
        <f>IF(AND(N1099="TN",P1099="TN"),L1099+N(M1099),IF(E1099&amp;""="1",N(I1099)*L1099,(L1099+N(M1099))*N(I1099)))</f>
        <v/>
      </c>
      <c r="R1099" s="11">
        <f>O1099-Q1099</f>
        <v/>
      </c>
    </row>
    <row r="1100">
      <c r="A1100" s="7" t="inlineStr">
        <is>
          <t>900006544</t>
        </is>
      </c>
      <c r="B1100" s="8" t="inlineStr">
        <is>
          <t>TC-MARTINEZ VILLEGAS</t>
        </is>
      </c>
      <c r="C1100" s="7" t="inlineStr">
        <is>
          <t>DW70</t>
        </is>
      </c>
      <c r="D1100" s="7" t="inlineStr">
        <is>
          <t>D079</t>
        </is>
      </c>
      <c r="E1100" s="7" t="inlineStr">
        <is>
          <t>1</t>
        </is>
      </c>
      <c r="F1100" s="8" t="inlineStr">
        <is>
          <t>PD0071 XOCHIMILCO</t>
        </is>
      </c>
      <c r="G1100" s="8" t="inlineStr">
        <is>
          <t>10275113</t>
        </is>
      </c>
      <c r="H1100" s="8" t="inlineStr">
        <is>
          <t>MP ARENA TRIT ANDESITA MALLA 4</t>
        </is>
      </c>
      <c r="I1100" s="9" t="n">
        <v>1409</v>
      </c>
      <c r="J1100" s="7" t="inlineStr">
        <is>
          <t>20260306</t>
        </is>
      </c>
      <c r="K1100" s="7" t="inlineStr">
        <is>
          <t>99991231</t>
        </is>
      </c>
      <c r="L1100" s="10" t="n">
        <v>106.46</v>
      </c>
      <c r="M1100" s="10" t="n">
        <v>170.6</v>
      </c>
      <c r="N1100" s="7" t="inlineStr">
        <is>
          <t>TN</t>
        </is>
      </c>
      <c r="O1100" s="10" t="n">
        <v>150</v>
      </c>
      <c r="P1100" s="7" t="inlineStr">
        <is>
          <t>M3</t>
        </is>
      </c>
      <c r="Q1100" s="10">
        <f>IF(AND(N1100="TN",P1100="TN"),L1100+N(M1100),IF(E1100&amp;""="1",N(I1100)*L1100,(L1100+N(M1100))*N(I1100)))</f>
        <v/>
      </c>
      <c r="R1100" s="11">
        <f>O1100-Q1100</f>
        <v/>
      </c>
    </row>
    <row r="1101">
      <c r="A1101" s="7" t="inlineStr">
        <is>
          <t>900006544</t>
        </is>
      </c>
      <c r="B1101" s="8" t="inlineStr">
        <is>
          <t>TC-MARTINEZ VILLEGAS</t>
        </is>
      </c>
      <c r="C1101" s="7" t="inlineStr">
        <is>
          <t>DW70</t>
        </is>
      </c>
      <c r="D1101" s="7" t="inlineStr">
        <is>
          <t>D080</t>
        </is>
      </c>
      <c r="E1101" s="7" t="inlineStr">
        <is>
          <t>1</t>
        </is>
      </c>
      <c r="F1101" s="8" t="inlineStr">
        <is>
          <t>PD0086 VALLEJO</t>
        </is>
      </c>
      <c r="G1101" s="8" t="inlineStr">
        <is>
          <t>10185476</t>
        </is>
      </c>
      <c r="H1101" s="8" t="inlineStr">
        <is>
          <t>ARENA TRITURADA ANDESITA MALLA 4</t>
        </is>
      </c>
      <c r="I1101" s="9" t="n">
        <v>1676</v>
      </c>
      <c r="J1101" s="7" t="inlineStr">
        <is>
          <t>20260225</t>
        </is>
      </c>
      <c r="K1101" s="7" t="inlineStr">
        <is>
          <t>20260306</t>
        </is>
      </c>
      <c r="L1101" s="10" t="n">
        <v>89.5</v>
      </c>
      <c r="M1101" s="10" t="n">
        <v>140.84</v>
      </c>
      <c r="N1101" s="7" t="inlineStr">
        <is>
          <t>TN</t>
        </is>
      </c>
      <c r="O1101" s="10" t="n"/>
      <c r="P1101" s="7" t="inlineStr"/>
      <c r="Q1101" s="10">
        <f>IF(AND(N1101="TN",P1101="TN"),L1101+N(M1101),IF(E1101&amp;""="1",N(I1101)*L1101,(L1101+N(M1101))*N(I1101)))</f>
        <v/>
      </c>
      <c r="R1101" s="10">
        <f>O1101-Q1101</f>
        <v/>
      </c>
    </row>
    <row r="1102">
      <c r="A1102" s="7" t="inlineStr">
        <is>
          <t>900006544</t>
        </is>
      </c>
      <c r="B1102" s="8" t="inlineStr">
        <is>
          <t>TC-MARTINEZ VILLEGAS</t>
        </is>
      </c>
      <c r="C1102" s="7" t="inlineStr">
        <is>
          <t>DW70</t>
        </is>
      </c>
      <c r="D1102" s="7" t="inlineStr">
        <is>
          <t>D080</t>
        </is>
      </c>
      <c r="E1102" s="7" t="inlineStr">
        <is>
          <t>1</t>
        </is>
      </c>
      <c r="F1102" s="8" t="inlineStr">
        <is>
          <t>PD0086 VALLEJO</t>
        </is>
      </c>
      <c r="G1102" s="8" t="inlineStr">
        <is>
          <t>10185477</t>
        </is>
      </c>
      <c r="H1102" s="8" t="inlineStr">
        <is>
          <t>GRAVA TRITURADA ANDESITA 20 MM - 3/4"</t>
        </is>
      </c>
      <c r="I1102" s="9" t="n">
        <v>1390</v>
      </c>
      <c r="J1102" s="7" t="inlineStr">
        <is>
          <t>20260805</t>
        </is>
      </c>
      <c r="K1102" s="7" t="inlineStr">
        <is>
          <t>99991231</t>
        </is>
      </c>
      <c r="L1102" s="10" t="n">
        <v>115.11</v>
      </c>
      <c r="M1102" s="10" t="n">
        <v>182.72</v>
      </c>
      <c r="N1102" s="7" t="inlineStr">
        <is>
          <t>TN</t>
        </is>
      </c>
      <c r="O1102" s="10" t="n">
        <v>160</v>
      </c>
      <c r="P1102" s="7" t="inlineStr">
        <is>
          <t>M3</t>
        </is>
      </c>
      <c r="Q1102" s="10">
        <f>IF(AND(N1102="TN",P1102="TN"),L1102+N(M1102),IF(E1102&amp;""="1",N(I1102)*L1102,(L1102+N(M1102))*N(I1102)))</f>
        <v/>
      </c>
      <c r="R1102" s="11">
        <f>O1102-Q1102</f>
        <v/>
      </c>
    </row>
    <row r="1103">
      <c r="A1103" s="7" t="inlineStr">
        <is>
          <t>900006544</t>
        </is>
      </c>
      <c r="B1103" s="8" t="inlineStr">
        <is>
          <t>TC-MARTINEZ VILLEGAS</t>
        </is>
      </c>
      <c r="C1103" s="7" t="inlineStr">
        <is>
          <t>DW70</t>
        </is>
      </c>
      <c r="D1103" s="7" t="inlineStr">
        <is>
          <t>D080</t>
        </is>
      </c>
      <c r="E1103" s="7" t="inlineStr">
        <is>
          <t>1</t>
        </is>
      </c>
      <c r="F1103" s="8" t="inlineStr">
        <is>
          <t>PD0086 VALLEJO</t>
        </is>
      </c>
      <c r="G1103" s="8" t="inlineStr">
        <is>
          <t>10275113</t>
        </is>
      </c>
      <c r="H1103" s="8" t="inlineStr">
        <is>
          <t>MP ARENA TRIT ANDESITA MALLA 4</t>
        </is>
      </c>
      <c r="I1103" s="9" t="n">
        <v>1409</v>
      </c>
      <c r="J1103" s="7" t="inlineStr">
        <is>
          <t>20260306</t>
        </is>
      </c>
      <c r="K1103" s="7" t="inlineStr">
        <is>
          <t>99991231</t>
        </is>
      </c>
      <c r="L1103" s="10" t="n">
        <v>106.46</v>
      </c>
      <c r="M1103" s="10" t="n">
        <v>180.26</v>
      </c>
      <c r="N1103" s="7" t="inlineStr">
        <is>
          <t>TN</t>
        </is>
      </c>
      <c r="O1103" s="10" t="n">
        <v>150</v>
      </c>
      <c r="P1103" s="7" t="inlineStr">
        <is>
          <t>M3</t>
        </is>
      </c>
      <c r="Q1103" s="10">
        <f>IF(AND(N1103="TN",P1103="TN"),L1103+N(M1103),IF(E1103&amp;""="1",N(I1103)*L1103,(L1103+N(M1103))*N(I1103)))</f>
        <v/>
      </c>
      <c r="R1103" s="11">
        <f>O1103-Q1103</f>
        <v/>
      </c>
    </row>
    <row r="1104">
      <c r="A1104" s="7" t="inlineStr">
        <is>
          <t>900006544</t>
        </is>
      </c>
      <c r="B1104" s="8" t="inlineStr">
        <is>
          <t>TC-MARTINEZ VILLEGAS</t>
        </is>
      </c>
      <c r="C1104" s="7" t="inlineStr">
        <is>
          <t>DW70</t>
        </is>
      </c>
      <c r="D1104" s="7" t="inlineStr">
        <is>
          <t>D081</t>
        </is>
      </c>
      <c r="E1104" s="7" t="inlineStr">
        <is>
          <t>1</t>
        </is>
      </c>
      <c r="F1104" s="8" t="inlineStr">
        <is>
          <t>PD0088 ARMAS</t>
        </is>
      </c>
      <c r="G1104" s="8" t="inlineStr">
        <is>
          <t>10185476</t>
        </is>
      </c>
      <c r="H1104" s="8" t="inlineStr">
        <is>
          <t>ARENA TRITURADA ANDESITA MALLA 4</t>
        </is>
      </c>
      <c r="I1104" s="9" t="n">
        <v>1676</v>
      </c>
      <c r="J1104" s="7" t="inlineStr">
        <is>
          <t>20260225</t>
        </is>
      </c>
      <c r="K1104" s="7" t="inlineStr">
        <is>
          <t>20260306</t>
        </is>
      </c>
      <c r="L1104" s="10" t="n">
        <v>89.5</v>
      </c>
      <c r="M1104" s="10" t="n">
        <v>168.5</v>
      </c>
      <c r="N1104" s="7" t="inlineStr">
        <is>
          <t>TN</t>
        </is>
      </c>
      <c r="O1104" s="10" t="n"/>
      <c r="P1104" s="7" t="inlineStr"/>
      <c r="Q1104" s="10">
        <f>IF(AND(N1104="TN",P1104="TN"),L1104+N(M1104),IF(E1104&amp;""="1",N(I1104)*L1104,(L1104+N(M1104))*N(I1104)))</f>
        <v/>
      </c>
      <c r="R1104" s="10">
        <f>O1104-Q1104</f>
        <v/>
      </c>
    </row>
    <row r="1105">
      <c r="A1105" s="7" t="inlineStr">
        <is>
          <t>900006544</t>
        </is>
      </c>
      <c r="B1105" s="8" t="inlineStr">
        <is>
          <t>TC-MARTINEZ VILLEGAS</t>
        </is>
      </c>
      <c r="C1105" s="7" t="inlineStr">
        <is>
          <t>DW70</t>
        </is>
      </c>
      <c r="D1105" s="7" t="inlineStr">
        <is>
          <t>D081</t>
        </is>
      </c>
      <c r="E1105" s="7" t="inlineStr">
        <is>
          <t>1</t>
        </is>
      </c>
      <c r="F1105" s="8" t="inlineStr">
        <is>
          <t>PD0088 ARMAS</t>
        </is>
      </c>
      <c r="G1105" s="8" t="inlineStr">
        <is>
          <t>10185477</t>
        </is>
      </c>
      <c r="H1105" s="8" t="inlineStr">
        <is>
          <t>GRAVA TRITURADA ANDESITA 20 MM - 3/4"</t>
        </is>
      </c>
      <c r="I1105" s="9" t="n">
        <v>1390</v>
      </c>
      <c r="J1105" s="7" t="inlineStr">
        <is>
          <t>20260805</t>
        </is>
      </c>
      <c r="K1105" s="7" t="inlineStr">
        <is>
          <t>99991231</t>
        </is>
      </c>
      <c r="L1105" s="10" t="n">
        <v>115.11</v>
      </c>
      <c r="M1105" s="10" t="n">
        <v>218.61</v>
      </c>
      <c r="N1105" s="7" t="inlineStr">
        <is>
          <t>TN</t>
        </is>
      </c>
      <c r="O1105" s="10" t="n">
        <v>160</v>
      </c>
      <c r="P1105" s="7" t="inlineStr">
        <is>
          <t>M3</t>
        </is>
      </c>
      <c r="Q1105" s="10">
        <f>IF(AND(N1105="TN",P1105="TN"),L1105+N(M1105),IF(E1105&amp;""="1",N(I1105)*L1105,(L1105+N(M1105))*N(I1105)))</f>
        <v/>
      </c>
      <c r="R1105" s="11">
        <f>O1105-Q1105</f>
        <v/>
      </c>
    </row>
    <row r="1106">
      <c r="A1106" s="7" t="inlineStr">
        <is>
          <t>900006544</t>
        </is>
      </c>
      <c r="B1106" s="8" t="inlineStr">
        <is>
          <t>TC-MARTINEZ VILLEGAS</t>
        </is>
      </c>
      <c r="C1106" s="7" t="inlineStr">
        <is>
          <t>DW70</t>
        </is>
      </c>
      <c r="D1106" s="7" t="inlineStr">
        <is>
          <t>D081</t>
        </is>
      </c>
      <c r="E1106" s="7" t="inlineStr">
        <is>
          <t>1</t>
        </is>
      </c>
      <c r="F1106" s="8" t="inlineStr">
        <is>
          <t>PD0088 ARMAS</t>
        </is>
      </c>
      <c r="G1106" s="8" t="inlineStr">
        <is>
          <t>10275113</t>
        </is>
      </c>
      <c r="H1106" s="8" t="inlineStr">
        <is>
          <t>MP ARENA TRIT ANDESITA MALLA 4</t>
        </is>
      </c>
      <c r="I1106" s="9" t="n">
        <v>1409</v>
      </c>
      <c r="J1106" s="7" t="inlineStr">
        <is>
          <t>20260306</t>
        </is>
      </c>
      <c r="K1106" s="7" t="inlineStr">
        <is>
          <t>99991231</t>
        </is>
      </c>
      <c r="L1106" s="10" t="n">
        <v>106.46</v>
      </c>
      <c r="M1106" s="10" t="n">
        <v>215.66</v>
      </c>
      <c r="N1106" s="7" t="inlineStr">
        <is>
          <t>TN</t>
        </is>
      </c>
      <c r="O1106" s="10" t="n">
        <v>150</v>
      </c>
      <c r="P1106" s="7" t="inlineStr">
        <is>
          <t>M3</t>
        </is>
      </c>
      <c r="Q1106" s="10">
        <f>IF(AND(N1106="TN",P1106="TN"),L1106+N(M1106),IF(E1106&amp;""="1",N(I1106)*L1106,(L1106+N(M1106))*N(I1106)))</f>
        <v/>
      </c>
      <c r="R1106" s="11">
        <f>O1106-Q1106</f>
        <v/>
      </c>
    </row>
    <row r="1107">
      <c r="A1107" s="7" t="inlineStr">
        <is>
          <t>900006544</t>
        </is>
      </c>
      <c r="B1107" s="8" t="inlineStr">
        <is>
          <t>TC-MARTINEZ VILLEGAS</t>
        </is>
      </c>
      <c r="C1107" s="7" t="inlineStr">
        <is>
          <t>DW70</t>
        </is>
      </c>
      <c r="D1107" s="7" t="inlineStr">
        <is>
          <t>D083</t>
        </is>
      </c>
      <c r="E1107" s="7" t="inlineStr">
        <is>
          <t>1</t>
        </is>
      </c>
      <c r="F1107" s="8" t="inlineStr">
        <is>
          <t>PD0099 MINAS</t>
        </is>
      </c>
      <c r="G1107" s="8" t="inlineStr">
        <is>
          <t>10185476</t>
        </is>
      </c>
      <c r="H1107" s="8" t="inlineStr">
        <is>
          <t>ARENA TRITURADA ANDESITA MALLA 4</t>
        </is>
      </c>
      <c r="I1107" s="9" t="n">
        <v>1676</v>
      </c>
      <c r="J1107" s="7" t="inlineStr">
        <is>
          <t>20260225</t>
        </is>
      </c>
      <c r="K1107" s="7" t="inlineStr">
        <is>
          <t>20260306</t>
        </is>
      </c>
      <c r="L1107" s="10" t="n">
        <v>89.5</v>
      </c>
      <c r="M1107" s="10" t="n">
        <v>135.81</v>
      </c>
      <c r="N1107" s="7" t="inlineStr">
        <is>
          <t>TN</t>
        </is>
      </c>
      <c r="O1107" s="10" t="n"/>
      <c r="P1107" s="7" t="inlineStr"/>
      <c r="Q1107" s="10">
        <f>IF(AND(N1107="TN",P1107="TN"),L1107+N(M1107),IF(E1107&amp;""="1",N(I1107)*L1107,(L1107+N(M1107))*N(I1107)))</f>
        <v/>
      </c>
      <c r="R1107" s="10">
        <f>O1107-Q1107</f>
        <v/>
      </c>
    </row>
    <row r="1108">
      <c r="A1108" s="7" t="inlineStr">
        <is>
          <t>900006544</t>
        </is>
      </c>
      <c r="B1108" s="8" t="inlineStr">
        <is>
          <t>TC-MARTINEZ VILLEGAS</t>
        </is>
      </c>
      <c r="C1108" s="7" t="inlineStr">
        <is>
          <t>DW70</t>
        </is>
      </c>
      <c r="D1108" s="7" t="inlineStr">
        <is>
          <t>D083</t>
        </is>
      </c>
      <c r="E1108" s="7" t="inlineStr">
        <is>
          <t>1</t>
        </is>
      </c>
      <c r="F1108" s="8" t="inlineStr">
        <is>
          <t>PD0099 MINAS</t>
        </is>
      </c>
      <c r="G1108" s="8" t="inlineStr">
        <is>
          <t>10185477</t>
        </is>
      </c>
      <c r="H1108" s="8" t="inlineStr">
        <is>
          <t>GRAVA TRITURADA ANDESITA 20 MM - 3/4"</t>
        </is>
      </c>
      <c r="I1108" s="9" t="n">
        <v>1390</v>
      </c>
      <c r="J1108" s="7" t="inlineStr">
        <is>
          <t>20260805</t>
        </is>
      </c>
      <c r="K1108" s="7" t="inlineStr">
        <is>
          <t>99991231</t>
        </is>
      </c>
      <c r="L1108" s="10" t="n">
        <v>115.11</v>
      </c>
      <c r="M1108" s="10" t="n">
        <v>176.19</v>
      </c>
      <c r="N1108" s="7" t="inlineStr">
        <is>
          <t>TN</t>
        </is>
      </c>
      <c r="O1108" s="10" t="n">
        <v>160</v>
      </c>
      <c r="P1108" s="7" t="inlineStr">
        <is>
          <t>M3</t>
        </is>
      </c>
      <c r="Q1108" s="10">
        <f>IF(AND(N1108="TN",P1108="TN"),L1108+N(M1108),IF(E1108&amp;""="1",N(I1108)*L1108,(L1108+N(M1108))*N(I1108)))</f>
        <v/>
      </c>
      <c r="R1108" s="11">
        <f>O1108-Q1108</f>
        <v/>
      </c>
    </row>
    <row r="1109">
      <c r="A1109" s="7" t="inlineStr">
        <is>
          <t>900006544</t>
        </is>
      </c>
      <c r="B1109" s="8" t="inlineStr">
        <is>
          <t>TC-MARTINEZ VILLEGAS</t>
        </is>
      </c>
      <c r="C1109" s="7" t="inlineStr">
        <is>
          <t>DW70</t>
        </is>
      </c>
      <c r="D1109" s="7" t="inlineStr">
        <is>
          <t>D083</t>
        </is>
      </c>
      <c r="E1109" s="7" t="inlineStr">
        <is>
          <t>1</t>
        </is>
      </c>
      <c r="F1109" s="8" t="inlineStr">
        <is>
          <t>PD0099 MINAS</t>
        </is>
      </c>
      <c r="G1109" s="8" t="inlineStr">
        <is>
          <t>10275113</t>
        </is>
      </c>
      <c r="H1109" s="8" t="inlineStr">
        <is>
          <t>MP ARENA TRIT ANDESITA MALLA 4</t>
        </is>
      </c>
      <c r="I1109" s="9" t="n">
        <v>1409</v>
      </c>
      <c r="J1109" s="7" t="inlineStr">
        <is>
          <t>20260306</t>
        </is>
      </c>
      <c r="K1109" s="7" t="inlineStr">
        <is>
          <t>99991231</t>
        </is>
      </c>
      <c r="L1109" s="10" t="n">
        <v>106.46</v>
      </c>
      <c r="M1109" s="10" t="n">
        <v>173.82</v>
      </c>
      <c r="N1109" s="7" t="inlineStr">
        <is>
          <t>TN</t>
        </is>
      </c>
      <c r="O1109" s="10" t="n">
        <v>150</v>
      </c>
      <c r="P1109" s="7" t="inlineStr">
        <is>
          <t>M3</t>
        </is>
      </c>
      <c r="Q1109" s="10">
        <f>IF(AND(N1109="TN",P1109="TN"),L1109+N(M1109),IF(E1109&amp;""="1",N(I1109)*L1109,(L1109+N(M1109))*N(I1109)))</f>
        <v/>
      </c>
      <c r="R1109" s="11">
        <f>O1109-Q1109</f>
        <v/>
      </c>
    </row>
    <row r="1110">
      <c r="A1110" s="7" t="inlineStr">
        <is>
          <t>900006544</t>
        </is>
      </c>
      <c r="B1110" s="8" t="inlineStr">
        <is>
          <t>TC-MARTINEZ VILLEGAS</t>
        </is>
      </c>
      <c r="C1110" s="7" t="inlineStr">
        <is>
          <t>DW70</t>
        </is>
      </c>
      <c r="D1110" s="7" t="inlineStr">
        <is>
          <t>D084</t>
        </is>
      </c>
      <c r="E1110" s="7" t="inlineStr">
        <is>
          <t>1</t>
        </is>
      </c>
      <c r="F1110" s="8" t="inlineStr">
        <is>
          <t>PD0186 IZTAPALAPA</t>
        </is>
      </c>
      <c r="G1110" s="8" t="inlineStr">
        <is>
          <t>10185476</t>
        </is>
      </c>
      <c r="H1110" s="8" t="inlineStr">
        <is>
          <t>ARENA TRITURADA ANDESITA MALLA 4</t>
        </is>
      </c>
      <c r="I1110" s="9" t="n">
        <v>1676</v>
      </c>
      <c r="J1110" s="7" t="inlineStr">
        <is>
          <t>20260225</t>
        </is>
      </c>
      <c r="K1110" s="7" t="inlineStr">
        <is>
          <t>20260306</t>
        </is>
      </c>
      <c r="L1110" s="10" t="n">
        <v>89.5</v>
      </c>
      <c r="M1110" s="10" t="n">
        <v>98.08</v>
      </c>
      <c r="N1110" s="7" t="inlineStr">
        <is>
          <t>TN</t>
        </is>
      </c>
      <c r="O1110" s="10" t="n"/>
      <c r="P1110" s="7" t="inlineStr"/>
      <c r="Q1110" s="10">
        <f>IF(AND(N1110="TN",P1110="TN"),L1110+N(M1110),IF(E1110&amp;""="1",N(I1110)*L1110,(L1110+N(M1110))*N(I1110)))</f>
        <v/>
      </c>
      <c r="R1110" s="10">
        <f>O1110-Q1110</f>
        <v/>
      </c>
    </row>
    <row r="1111">
      <c r="A1111" s="7" t="inlineStr">
        <is>
          <t>900006544</t>
        </is>
      </c>
      <c r="B1111" s="8" t="inlineStr">
        <is>
          <t>TC-MARTINEZ VILLEGAS</t>
        </is>
      </c>
      <c r="C1111" s="7" t="inlineStr">
        <is>
          <t>DW70</t>
        </is>
      </c>
      <c r="D1111" s="7" t="inlineStr">
        <is>
          <t>D084</t>
        </is>
      </c>
      <c r="E1111" s="7" t="inlineStr">
        <is>
          <t>1</t>
        </is>
      </c>
      <c r="F1111" s="8" t="inlineStr">
        <is>
          <t>PD0186 IZTAPALAPA</t>
        </is>
      </c>
      <c r="G1111" s="8" t="inlineStr">
        <is>
          <t>10185477</t>
        </is>
      </c>
      <c r="H1111" s="8" t="inlineStr">
        <is>
          <t>GRAVA TRITURADA ANDESITA 20 MM - 3/4"</t>
        </is>
      </c>
      <c r="I1111" s="9" t="n">
        <v>1390</v>
      </c>
      <c r="J1111" s="7" t="inlineStr">
        <is>
          <t>20230501</t>
        </is>
      </c>
      <c r="K1111" s="7" t="inlineStr">
        <is>
          <t>20250131</t>
        </is>
      </c>
      <c r="L1111" s="10" t="n">
        <v>79.14</v>
      </c>
      <c r="M1111" s="10" t="n">
        <v>84.76000000000001</v>
      </c>
      <c r="N1111" s="7" t="inlineStr">
        <is>
          <t>TN</t>
        </is>
      </c>
      <c r="O1111" s="10" t="n">
        <v>160</v>
      </c>
      <c r="P1111" s="7" t="inlineStr">
        <is>
          <t>M3</t>
        </is>
      </c>
      <c r="Q1111" s="10">
        <f>IF(AND(N1111="TN",P1111="TN"),L1111+N(M1111),IF(E1111&amp;""="1",N(I1111)*L1111,(L1111+N(M1111))*N(I1111)))</f>
        <v/>
      </c>
      <c r="R1111" s="11">
        <f>O1111-Q1111</f>
        <v/>
      </c>
    </row>
    <row r="1112">
      <c r="A1112" s="7" t="inlineStr">
        <is>
          <t>900006544</t>
        </is>
      </c>
      <c r="B1112" s="8" t="inlineStr">
        <is>
          <t>TC-MARTINEZ VILLEGAS</t>
        </is>
      </c>
      <c r="C1112" s="7" t="inlineStr">
        <is>
          <t>DW70</t>
        </is>
      </c>
      <c r="D1112" s="7" t="inlineStr">
        <is>
          <t>D084</t>
        </is>
      </c>
      <c r="E1112" s="7" t="inlineStr">
        <is>
          <t>1</t>
        </is>
      </c>
      <c r="F1112" s="8" t="inlineStr">
        <is>
          <t>PD0186 IZTAPALAPA</t>
        </is>
      </c>
      <c r="G1112" s="8" t="inlineStr">
        <is>
          <t>10275113</t>
        </is>
      </c>
      <c r="H1112" s="8" t="inlineStr">
        <is>
          <t>MP ARENA TRIT ANDESITA MALLA 4</t>
        </is>
      </c>
      <c r="I1112" s="9" t="n">
        <v>1409</v>
      </c>
      <c r="J1112" s="7" t="inlineStr">
        <is>
          <t>20260306</t>
        </is>
      </c>
      <c r="K1112" s="7" t="inlineStr">
        <is>
          <t>99991231</t>
        </is>
      </c>
      <c r="L1112" s="10" t="n">
        <v>106.46</v>
      </c>
      <c r="M1112" s="10" t="n">
        <v>125.54</v>
      </c>
      <c r="N1112" s="7" t="inlineStr">
        <is>
          <t>TN</t>
        </is>
      </c>
      <c r="O1112" s="10" t="n">
        <v>150</v>
      </c>
      <c r="P1112" s="7" t="inlineStr">
        <is>
          <t>M3</t>
        </is>
      </c>
      <c r="Q1112" s="10">
        <f>IF(AND(N1112="TN",P1112="TN"),L1112+N(M1112),IF(E1112&amp;""="1",N(I1112)*L1112,(L1112+N(M1112))*N(I1112)))</f>
        <v/>
      </c>
      <c r="R1112" s="11">
        <f>O1112-Q1112</f>
        <v/>
      </c>
    </row>
    <row r="1113">
      <c r="A1113" s="7" t="inlineStr">
        <is>
          <t>900006544</t>
        </is>
      </c>
      <c r="B1113" s="8" t="inlineStr">
        <is>
          <t>TC-MARTINEZ VILLEGAS</t>
        </is>
      </c>
      <c r="C1113" s="7" t="inlineStr">
        <is>
          <t>DW70</t>
        </is>
      </c>
      <c r="D1113" s="7" t="inlineStr">
        <is>
          <t>D085</t>
        </is>
      </c>
      <c r="E1113" s="7" t="inlineStr">
        <is>
          <t>1</t>
        </is>
      </c>
      <c r="F1113" s="8" t="inlineStr">
        <is>
          <t>PD0189 ROJO GOMEZ</t>
        </is>
      </c>
      <c r="G1113" s="8" t="inlineStr">
        <is>
          <t>10185476</t>
        </is>
      </c>
      <c r="H1113" s="8" t="inlineStr">
        <is>
          <t>ARENA TRITURADA ANDESITA MALLA 4</t>
        </is>
      </c>
      <c r="I1113" s="9" t="n">
        <v>1676</v>
      </c>
      <c r="J1113" s="7" t="inlineStr">
        <is>
          <t>20260225</t>
        </is>
      </c>
      <c r="K1113" s="7" t="inlineStr">
        <is>
          <t>20260306</t>
        </is>
      </c>
      <c r="L1113" s="10" t="n">
        <v>89.5</v>
      </c>
      <c r="M1113" s="10" t="n">
        <v>103.11</v>
      </c>
      <c r="N1113" s="7" t="inlineStr">
        <is>
          <t>TN</t>
        </is>
      </c>
      <c r="O1113" s="10" t="n"/>
      <c r="P1113" s="7" t="inlineStr"/>
      <c r="Q1113" s="10">
        <f>IF(AND(N1113="TN",P1113="TN"),L1113+N(M1113),IF(E1113&amp;""="1",N(I1113)*L1113,(L1113+N(M1113))*N(I1113)))</f>
        <v/>
      </c>
      <c r="R1113" s="10">
        <f>O1113-Q1113</f>
        <v/>
      </c>
    </row>
    <row r="1114">
      <c r="A1114" s="7" t="inlineStr">
        <is>
          <t>900006544</t>
        </is>
      </c>
      <c r="B1114" s="8" t="inlineStr">
        <is>
          <t>TC-MARTINEZ VILLEGAS</t>
        </is>
      </c>
      <c r="C1114" s="7" t="inlineStr">
        <is>
          <t>DW70</t>
        </is>
      </c>
      <c r="D1114" s="7" t="inlineStr">
        <is>
          <t>D085</t>
        </is>
      </c>
      <c r="E1114" s="7" t="inlineStr">
        <is>
          <t>1</t>
        </is>
      </c>
      <c r="F1114" s="8" t="inlineStr">
        <is>
          <t>PD0189 ROJO GOMEZ</t>
        </is>
      </c>
      <c r="G1114" s="8" t="inlineStr">
        <is>
          <t>10185477</t>
        </is>
      </c>
      <c r="H1114" s="8" t="inlineStr">
        <is>
          <t>GRAVA TRITURADA ANDESITA 20 MM - 3/4"</t>
        </is>
      </c>
      <c r="I1114" s="9" t="n">
        <v>1390</v>
      </c>
      <c r="J1114" s="7" t="inlineStr">
        <is>
          <t>20260805</t>
        </is>
      </c>
      <c r="K1114" s="7" t="inlineStr">
        <is>
          <t>99991231</t>
        </is>
      </c>
      <c r="L1114" s="10" t="n">
        <v>115.11</v>
      </c>
      <c r="M1114" s="10" t="n">
        <v>133.78</v>
      </c>
      <c r="N1114" s="7" t="inlineStr">
        <is>
          <t>TN</t>
        </is>
      </c>
      <c r="O1114" s="10" t="n">
        <v>160</v>
      </c>
      <c r="P1114" s="7" t="inlineStr">
        <is>
          <t>M3</t>
        </is>
      </c>
      <c r="Q1114" s="10">
        <f>IF(AND(N1114="TN",P1114="TN"),L1114+N(M1114),IF(E1114&amp;""="1",N(I1114)*L1114,(L1114+N(M1114))*N(I1114)))</f>
        <v/>
      </c>
      <c r="R1114" s="11">
        <f>O1114-Q1114</f>
        <v/>
      </c>
    </row>
    <row r="1115">
      <c r="A1115" s="7" t="inlineStr">
        <is>
          <t>900006544</t>
        </is>
      </c>
      <c r="B1115" s="8" t="inlineStr">
        <is>
          <t>TC-MARTINEZ VILLEGAS</t>
        </is>
      </c>
      <c r="C1115" s="7" t="inlineStr">
        <is>
          <t>DW70</t>
        </is>
      </c>
      <c r="D1115" s="7" t="inlineStr">
        <is>
          <t>D085</t>
        </is>
      </c>
      <c r="E1115" s="7" t="inlineStr">
        <is>
          <t>1</t>
        </is>
      </c>
      <c r="F1115" s="8" t="inlineStr">
        <is>
          <t>PD0189 ROJO GOMEZ</t>
        </is>
      </c>
      <c r="G1115" s="8" t="inlineStr">
        <is>
          <t>10275113</t>
        </is>
      </c>
      <c r="H1115" s="8" t="inlineStr">
        <is>
          <t>MP ARENA TRIT ANDESITA MALLA 4</t>
        </is>
      </c>
      <c r="I1115" s="9" t="n">
        <v>1409</v>
      </c>
      <c r="J1115" s="7" t="inlineStr">
        <is>
          <t>20260306</t>
        </is>
      </c>
      <c r="K1115" s="7" t="inlineStr">
        <is>
          <t>99991231</t>
        </is>
      </c>
      <c r="L1115" s="10" t="n">
        <v>106.46</v>
      </c>
      <c r="M1115" s="10" t="n">
        <v>131.97</v>
      </c>
      <c r="N1115" s="7" t="inlineStr">
        <is>
          <t>TN</t>
        </is>
      </c>
      <c r="O1115" s="10" t="n">
        <v>150</v>
      </c>
      <c r="P1115" s="7" t="inlineStr">
        <is>
          <t>M3</t>
        </is>
      </c>
      <c r="Q1115" s="10">
        <f>IF(AND(N1115="TN",P1115="TN"),L1115+N(M1115),IF(E1115&amp;""="1",N(I1115)*L1115,(L1115+N(M1115))*N(I1115)))</f>
        <v/>
      </c>
      <c r="R1115" s="11">
        <f>O1115-Q1115</f>
        <v/>
      </c>
    </row>
    <row r="1116">
      <c r="A1116" s="7" t="inlineStr">
        <is>
          <t>900006544</t>
        </is>
      </c>
      <c r="B1116" s="8" t="inlineStr">
        <is>
          <t>TC-MARTINEZ VILLEGAS</t>
        </is>
      </c>
      <c r="C1116" s="7" t="inlineStr">
        <is>
          <t>DW70</t>
        </is>
      </c>
      <c r="D1116" s="7" t="inlineStr">
        <is>
          <t>D086</t>
        </is>
      </c>
      <c r="E1116" s="7" t="inlineStr">
        <is>
          <t>1</t>
        </is>
      </c>
      <c r="F1116" s="8" t="inlineStr">
        <is>
          <t>PD0190 XALOSTC</t>
        </is>
      </c>
      <c r="G1116" s="8" t="inlineStr">
        <is>
          <t>10185476</t>
        </is>
      </c>
      <c r="H1116" s="8" t="inlineStr">
        <is>
          <t>ARENA TRITURADA ANDESITA MALLA 4</t>
        </is>
      </c>
      <c r="I1116" s="9" t="n">
        <v>1676</v>
      </c>
      <c r="J1116" s="7" t="inlineStr">
        <is>
          <t>20260225</t>
        </is>
      </c>
      <c r="K1116" s="7" t="inlineStr">
        <is>
          <t>20260306</t>
        </is>
      </c>
      <c r="L1116" s="10" t="n">
        <v>89.5</v>
      </c>
      <c r="M1116" s="10" t="n">
        <v>113.17</v>
      </c>
      <c r="N1116" s="7" t="inlineStr">
        <is>
          <t>TN</t>
        </is>
      </c>
      <c r="O1116" s="10" t="n"/>
      <c r="P1116" s="7" t="inlineStr"/>
      <c r="Q1116" s="10">
        <f>IF(AND(N1116="TN",P1116="TN"),L1116+N(M1116),IF(E1116&amp;""="1",N(I1116)*L1116,(L1116+N(M1116))*N(I1116)))</f>
        <v/>
      </c>
      <c r="R1116" s="10">
        <f>O1116-Q1116</f>
        <v/>
      </c>
    </row>
    <row r="1117">
      <c r="A1117" s="7" t="inlineStr">
        <is>
          <t>900006544</t>
        </is>
      </c>
      <c r="B1117" s="8" t="inlineStr">
        <is>
          <t>TC-MARTINEZ VILLEGAS</t>
        </is>
      </c>
      <c r="C1117" s="7" t="inlineStr">
        <is>
          <t>DW70</t>
        </is>
      </c>
      <c r="D1117" s="7" t="inlineStr">
        <is>
          <t>D086</t>
        </is>
      </c>
      <c r="E1117" s="7" t="inlineStr">
        <is>
          <t>1</t>
        </is>
      </c>
      <c r="F1117" s="8" t="inlineStr">
        <is>
          <t>PD0190 XALOSTC</t>
        </is>
      </c>
      <c r="G1117" s="8" t="inlineStr">
        <is>
          <t>10185477</t>
        </is>
      </c>
      <c r="H1117" s="8" t="inlineStr">
        <is>
          <t>GRAVA TRITURADA ANDESITA 20 MM - 3/4"</t>
        </is>
      </c>
      <c r="I1117" s="9" t="n">
        <v>1390</v>
      </c>
      <c r="J1117" s="7" t="inlineStr">
        <is>
          <t>20260805</t>
        </is>
      </c>
      <c r="K1117" s="7" t="inlineStr">
        <is>
          <t>99991231</t>
        </is>
      </c>
      <c r="L1117" s="10" t="n">
        <v>115.11</v>
      </c>
      <c r="M1117" s="10" t="n">
        <v>146.83</v>
      </c>
      <c r="N1117" s="7" t="inlineStr">
        <is>
          <t>TN</t>
        </is>
      </c>
      <c r="O1117" s="10" t="n">
        <v>160</v>
      </c>
      <c r="P1117" s="7" t="inlineStr">
        <is>
          <t>M3</t>
        </is>
      </c>
      <c r="Q1117" s="10">
        <f>IF(AND(N1117="TN",P1117="TN"),L1117+N(M1117),IF(E1117&amp;""="1",N(I1117)*L1117,(L1117+N(M1117))*N(I1117)))</f>
        <v/>
      </c>
      <c r="R1117" s="11">
        <f>O1117-Q1117</f>
        <v/>
      </c>
    </row>
    <row r="1118">
      <c r="A1118" s="7" t="inlineStr">
        <is>
          <t>900006544</t>
        </is>
      </c>
      <c r="B1118" s="8" t="inlineStr">
        <is>
          <t>TC-MARTINEZ VILLEGAS</t>
        </is>
      </c>
      <c r="C1118" s="7" t="inlineStr">
        <is>
          <t>DW70</t>
        </is>
      </c>
      <c r="D1118" s="7" t="inlineStr">
        <is>
          <t>D086</t>
        </is>
      </c>
      <c r="E1118" s="7" t="inlineStr">
        <is>
          <t>1</t>
        </is>
      </c>
      <c r="F1118" s="8" t="inlineStr">
        <is>
          <t>PD0190 XALOSTC</t>
        </is>
      </c>
      <c r="G1118" s="8" t="inlineStr">
        <is>
          <t>10275113</t>
        </is>
      </c>
      <c r="H1118" s="8" t="inlineStr">
        <is>
          <t>MP ARENA TRIT ANDESITA MALLA 4</t>
        </is>
      </c>
      <c r="I1118" s="9" t="n">
        <v>1409</v>
      </c>
      <c r="J1118" s="7" t="inlineStr">
        <is>
          <t>20260306</t>
        </is>
      </c>
      <c r="K1118" s="7" t="inlineStr">
        <is>
          <t>99991231</t>
        </is>
      </c>
      <c r="L1118" s="10" t="n">
        <v>106.46</v>
      </c>
      <c r="M1118" s="10" t="n">
        <v>144.85</v>
      </c>
      <c r="N1118" s="7" t="inlineStr">
        <is>
          <t>TN</t>
        </is>
      </c>
      <c r="O1118" s="10" t="n">
        <v>150</v>
      </c>
      <c r="P1118" s="7" t="inlineStr">
        <is>
          <t>M3</t>
        </is>
      </c>
      <c r="Q1118" s="10">
        <f>IF(AND(N1118="TN",P1118="TN"),L1118+N(M1118),IF(E1118&amp;""="1",N(I1118)*L1118,(L1118+N(M1118))*N(I1118)))</f>
        <v/>
      </c>
      <c r="R1118" s="11">
        <f>O1118-Q1118</f>
        <v/>
      </c>
    </row>
    <row r="1119">
      <c r="A1119" s="7" t="inlineStr">
        <is>
          <t>900006544</t>
        </is>
      </c>
      <c r="B1119" s="8" t="inlineStr">
        <is>
          <t>TC-MARTINEZ VILLEGAS</t>
        </is>
      </c>
      <c r="C1119" s="7" t="inlineStr">
        <is>
          <t>DW70</t>
        </is>
      </c>
      <c r="D1119" s="7" t="inlineStr">
        <is>
          <t>D088</t>
        </is>
      </c>
      <c r="E1119" s="7" t="inlineStr">
        <is>
          <t>1</t>
        </is>
      </c>
      <c r="F1119" s="8" t="inlineStr">
        <is>
          <t>PD081 HUEHUETOCA V</t>
        </is>
      </c>
      <c r="G1119" s="8" t="inlineStr">
        <is>
          <t>10000651</t>
        </is>
      </c>
      <c r="H1119" s="8" t="inlineStr">
        <is>
          <t>Arena Triturada Andesita Malla 8</t>
        </is>
      </c>
      <c r="I1119" s="9" t="n">
        <v>1350</v>
      </c>
      <c r="J1119" s="7" t="inlineStr">
        <is>
          <t>20230501</t>
        </is>
      </c>
      <c r="K1119" s="7" t="inlineStr">
        <is>
          <t>20250131</t>
        </is>
      </c>
      <c r="L1119" s="10" t="n">
        <v>88.89</v>
      </c>
      <c r="M1119" s="10" t="n">
        <v>213.74</v>
      </c>
      <c r="N1119" s="7" t="inlineStr">
        <is>
          <t>TN</t>
        </is>
      </c>
      <c r="O1119" s="10" t="n">
        <v>120</v>
      </c>
      <c r="P1119" s="7" t="inlineStr">
        <is>
          <t>M3</t>
        </is>
      </c>
      <c r="Q1119" s="10">
        <f>IF(AND(N1119="TN",P1119="TN"),L1119+N(M1119),IF(E1119&amp;""="1",N(I1119)*L1119,(L1119+N(M1119))*N(I1119)))</f>
        <v/>
      </c>
      <c r="R1119" s="11">
        <f>O1119-Q1119</f>
        <v/>
      </c>
    </row>
    <row r="1120">
      <c r="A1120" s="7" t="inlineStr">
        <is>
          <t>900006544</t>
        </is>
      </c>
      <c r="B1120" s="8" t="inlineStr">
        <is>
          <t>TC-MARTINEZ VILLEGAS</t>
        </is>
      </c>
      <c r="C1120" s="7" t="inlineStr">
        <is>
          <t>DW70</t>
        </is>
      </c>
      <c r="D1120" s="7" t="inlineStr">
        <is>
          <t>D088</t>
        </is>
      </c>
      <c r="E1120" s="7" t="inlineStr">
        <is>
          <t>1</t>
        </is>
      </c>
      <c r="F1120" s="8" t="inlineStr">
        <is>
          <t>PD081 HUEHUETOCA V</t>
        </is>
      </c>
      <c r="G1120" s="8" t="inlineStr">
        <is>
          <t>10185476</t>
        </is>
      </c>
      <c r="H1120" s="8" t="inlineStr">
        <is>
          <t>ARENA TRITURADA ANDESITA MALLA 4</t>
        </is>
      </c>
      <c r="I1120" s="9" t="n">
        <v>1676</v>
      </c>
      <c r="J1120" s="7" t="inlineStr">
        <is>
          <t>20250701</t>
        </is>
      </c>
      <c r="K1120" s="7" t="inlineStr">
        <is>
          <t>20251031</t>
        </is>
      </c>
      <c r="L1120" s="10" t="n">
        <v>59.67</v>
      </c>
      <c r="M1120" s="10" t="n">
        <v>148.96</v>
      </c>
      <c r="N1120" s="7" t="inlineStr">
        <is>
          <t>TN</t>
        </is>
      </c>
      <c r="O1120" s="10" t="n"/>
      <c r="P1120" s="7" t="inlineStr"/>
      <c r="Q1120" s="10">
        <f>IF(AND(N1120="TN",P1120="TN"),L1120+N(M1120),IF(E1120&amp;""="1",N(I1120)*L1120,(L1120+N(M1120))*N(I1120)))</f>
        <v/>
      </c>
      <c r="R1120" s="10">
        <f>O1120-Q1120</f>
        <v/>
      </c>
    </row>
    <row r="1121">
      <c r="A1121" s="7" t="inlineStr">
        <is>
          <t>900006544</t>
        </is>
      </c>
      <c r="B1121" s="8" t="inlineStr">
        <is>
          <t>TC-MARTINEZ VILLEGAS</t>
        </is>
      </c>
      <c r="C1121" s="7" t="inlineStr">
        <is>
          <t>DW70</t>
        </is>
      </c>
      <c r="D1121" s="7" t="inlineStr">
        <is>
          <t>D088</t>
        </is>
      </c>
      <c r="E1121" s="7" t="inlineStr">
        <is>
          <t>1</t>
        </is>
      </c>
      <c r="F1121" s="8" t="inlineStr">
        <is>
          <t>PD081 HUEHUETOCA V</t>
        </is>
      </c>
      <c r="G1121" s="8" t="inlineStr">
        <is>
          <t>10185477</t>
        </is>
      </c>
      <c r="H1121" s="8" t="inlineStr">
        <is>
          <t>GRAVA TRITURADA ANDESITA 20 MM - 3/4"</t>
        </is>
      </c>
      <c r="I1121" s="9" t="n">
        <v>1390</v>
      </c>
      <c r="J1121" s="7" t="inlineStr">
        <is>
          <t>20230501</t>
        </is>
      </c>
      <c r="K1121" s="7" t="inlineStr">
        <is>
          <t>20250131</t>
        </is>
      </c>
      <c r="L1121" s="10" t="n">
        <v>79.14</v>
      </c>
      <c r="M1121" s="10" t="n">
        <v>179.61</v>
      </c>
      <c r="N1121" s="7" t="inlineStr">
        <is>
          <t>TN</t>
        </is>
      </c>
      <c r="O1121" s="10" t="n">
        <v>160</v>
      </c>
      <c r="P1121" s="7" t="inlineStr">
        <is>
          <t>M3</t>
        </is>
      </c>
      <c r="Q1121" s="10">
        <f>IF(AND(N1121="TN",P1121="TN"),L1121+N(M1121),IF(E1121&amp;""="1",N(I1121)*L1121,(L1121+N(M1121))*N(I1121)))</f>
        <v/>
      </c>
      <c r="R1121" s="11">
        <f>O1121-Q1121</f>
        <v/>
      </c>
    </row>
    <row r="1122">
      <c r="A1122" s="7" t="inlineStr">
        <is>
          <t>900006544</t>
        </is>
      </c>
      <c r="B1122" s="8" t="inlineStr">
        <is>
          <t>TC-MARTINEZ VILLEGAS</t>
        </is>
      </c>
      <c r="C1122" s="7" t="inlineStr">
        <is>
          <t>DW70</t>
        </is>
      </c>
      <c r="D1122" s="7" t="inlineStr">
        <is>
          <t>D093</t>
        </is>
      </c>
      <c r="E1122" s="7" t="inlineStr">
        <is>
          <t>1</t>
        </is>
      </c>
      <c r="F1122" s="8" t="inlineStr">
        <is>
          <t>PD0556 ZUMPANGO</t>
        </is>
      </c>
      <c r="G1122" s="8" t="inlineStr">
        <is>
          <t>10000651</t>
        </is>
      </c>
      <c r="H1122" s="8" t="inlineStr">
        <is>
          <t>Arena Triturada Andesita Malla 8</t>
        </is>
      </c>
      <c r="I1122" s="9" t="n">
        <v>1350</v>
      </c>
      <c r="J1122" s="7" t="inlineStr">
        <is>
          <t>20230501</t>
        </is>
      </c>
      <c r="K1122" s="7" t="inlineStr">
        <is>
          <t>20250131</t>
        </is>
      </c>
      <c r="L1122" s="10" t="n">
        <v>88.89</v>
      </c>
      <c r="M1122" s="10" t="n">
        <v>153.4</v>
      </c>
      <c r="N1122" s="7" t="inlineStr">
        <is>
          <t>TN</t>
        </is>
      </c>
      <c r="O1122" s="10" t="n">
        <v>120</v>
      </c>
      <c r="P1122" s="7" t="inlineStr">
        <is>
          <t>M3</t>
        </is>
      </c>
      <c r="Q1122" s="10">
        <f>IF(AND(N1122="TN",P1122="TN"),L1122+N(M1122),IF(E1122&amp;""="1",N(I1122)*L1122,(L1122+N(M1122))*N(I1122)))</f>
        <v/>
      </c>
      <c r="R1122" s="11">
        <f>O1122-Q1122</f>
        <v/>
      </c>
    </row>
    <row r="1123">
      <c r="A1123" s="7" t="inlineStr">
        <is>
          <t>900006544</t>
        </is>
      </c>
      <c r="B1123" s="8" t="inlineStr">
        <is>
          <t>TC-MARTINEZ VILLEGAS</t>
        </is>
      </c>
      <c r="C1123" s="7" t="inlineStr">
        <is>
          <t>DW70</t>
        </is>
      </c>
      <c r="D1123" s="7" t="inlineStr">
        <is>
          <t>D093</t>
        </is>
      </c>
      <c r="E1123" s="7" t="inlineStr">
        <is>
          <t>1</t>
        </is>
      </c>
      <c r="F1123" s="8" t="inlineStr">
        <is>
          <t>PD0556 ZUMPANGO</t>
        </is>
      </c>
      <c r="G1123" s="8" t="inlineStr">
        <is>
          <t>10185476</t>
        </is>
      </c>
      <c r="H1123" s="8" t="inlineStr">
        <is>
          <t>ARENA TRITURADA ANDESITA MALLA 4</t>
        </is>
      </c>
      <c r="I1123" s="9" t="n">
        <v>1676</v>
      </c>
      <c r="J1123" s="7" t="inlineStr">
        <is>
          <t>20260225</t>
        </is>
      </c>
      <c r="K1123" s="7" t="inlineStr">
        <is>
          <t>20260306</t>
        </is>
      </c>
      <c r="L1123" s="10" t="n">
        <v>89.5</v>
      </c>
      <c r="M1123" s="10" t="n">
        <v>155.92</v>
      </c>
      <c r="N1123" s="7" t="inlineStr">
        <is>
          <t>TN</t>
        </is>
      </c>
      <c r="O1123" s="10" t="n"/>
      <c r="P1123" s="7" t="inlineStr"/>
      <c r="Q1123" s="10">
        <f>IF(AND(N1123="TN",P1123="TN"),L1123+N(M1123),IF(E1123&amp;""="1",N(I1123)*L1123,(L1123+N(M1123))*N(I1123)))</f>
        <v/>
      </c>
      <c r="R1123" s="10">
        <f>O1123-Q1123</f>
        <v/>
      </c>
    </row>
    <row r="1124">
      <c r="A1124" s="7" t="inlineStr">
        <is>
          <t>900006544</t>
        </is>
      </c>
      <c r="B1124" s="8" t="inlineStr">
        <is>
          <t>TC-MARTINEZ VILLEGAS</t>
        </is>
      </c>
      <c r="C1124" s="7" t="inlineStr">
        <is>
          <t>DW70</t>
        </is>
      </c>
      <c r="D1124" s="7" t="inlineStr">
        <is>
          <t>D093</t>
        </is>
      </c>
      <c r="E1124" s="7" t="inlineStr">
        <is>
          <t>1</t>
        </is>
      </c>
      <c r="F1124" s="8" t="inlineStr">
        <is>
          <t>PD0556 ZUMPANGO</t>
        </is>
      </c>
      <c r="G1124" s="8" t="inlineStr">
        <is>
          <t>10185477</t>
        </is>
      </c>
      <c r="H1124" s="8" t="inlineStr">
        <is>
          <t>GRAVA TRITURADA ANDESITA 20 MM - 3/4"</t>
        </is>
      </c>
      <c r="I1124" s="9" t="n">
        <v>1390</v>
      </c>
      <c r="J1124" s="7" t="inlineStr">
        <is>
          <t>20260805</t>
        </is>
      </c>
      <c r="K1124" s="7" t="inlineStr">
        <is>
          <t>99991231</t>
        </is>
      </c>
      <c r="L1124" s="10" t="n">
        <v>115.11</v>
      </c>
      <c r="M1124" s="10" t="n">
        <v>202.29</v>
      </c>
      <c r="N1124" s="7" t="inlineStr">
        <is>
          <t>TN</t>
        </is>
      </c>
      <c r="O1124" s="10" t="n">
        <v>160</v>
      </c>
      <c r="P1124" s="7" t="inlineStr">
        <is>
          <t>M3</t>
        </is>
      </c>
      <c r="Q1124" s="10">
        <f>IF(AND(N1124="TN",P1124="TN"),L1124+N(M1124),IF(E1124&amp;""="1",N(I1124)*L1124,(L1124+N(M1124))*N(I1124)))</f>
        <v/>
      </c>
      <c r="R1124" s="11">
        <f>O1124-Q1124</f>
        <v/>
      </c>
    </row>
    <row r="1125">
      <c r="A1125" s="7" t="inlineStr">
        <is>
          <t>900006544</t>
        </is>
      </c>
      <c r="B1125" s="8" t="inlineStr">
        <is>
          <t>TC-MARTINEZ VILLEGAS</t>
        </is>
      </c>
      <c r="C1125" s="7" t="inlineStr">
        <is>
          <t>DW70</t>
        </is>
      </c>
      <c r="D1125" s="7" t="inlineStr">
        <is>
          <t>D093</t>
        </is>
      </c>
      <c r="E1125" s="7" t="inlineStr">
        <is>
          <t>1</t>
        </is>
      </c>
      <c r="F1125" s="8" t="inlineStr">
        <is>
          <t>PD0556 ZUMPANGO</t>
        </is>
      </c>
      <c r="G1125" s="8" t="inlineStr">
        <is>
          <t>10275113</t>
        </is>
      </c>
      <c r="H1125" s="8" t="inlineStr">
        <is>
          <t>MP ARENA TRIT ANDESITA MALLA 4</t>
        </is>
      </c>
      <c r="I1125" s="9" t="n">
        <v>1409</v>
      </c>
      <c r="J1125" s="7" t="inlineStr">
        <is>
          <t>20260306</t>
        </is>
      </c>
      <c r="K1125" s="7" t="inlineStr">
        <is>
          <t>99991231</t>
        </is>
      </c>
      <c r="L1125" s="10" t="n">
        <v>106.46</v>
      </c>
      <c r="M1125" s="10" t="n">
        <v>199.57</v>
      </c>
      <c r="N1125" s="7" t="inlineStr">
        <is>
          <t>TN</t>
        </is>
      </c>
      <c r="O1125" s="10" t="n">
        <v>150</v>
      </c>
      <c r="P1125" s="7" t="inlineStr">
        <is>
          <t>M3</t>
        </is>
      </c>
      <c r="Q1125" s="10">
        <f>IF(AND(N1125="TN",P1125="TN"),L1125+N(M1125),IF(E1125&amp;""="1",N(I1125)*L1125,(L1125+N(M1125))*N(I1125)))</f>
        <v/>
      </c>
      <c r="R1125" s="11">
        <f>O1125-Q1125</f>
        <v/>
      </c>
    </row>
    <row r="1126">
      <c r="A1126" s="7" t="inlineStr">
        <is>
          <t>900006544</t>
        </is>
      </c>
      <c r="B1126" s="8" t="inlineStr">
        <is>
          <t>TC-MARTINEZ VILLEGAS</t>
        </is>
      </c>
      <c r="C1126" s="7" t="inlineStr">
        <is>
          <t>DW70</t>
        </is>
      </c>
      <c r="D1126" s="7" t="inlineStr">
        <is>
          <t>D098</t>
        </is>
      </c>
      <c r="E1126" s="7" t="inlineStr">
        <is>
          <t>1</t>
        </is>
      </c>
      <c r="F1126" s="8" t="inlineStr">
        <is>
          <t>PD0315 CUAUTITLAN II</t>
        </is>
      </c>
      <c r="G1126" s="8" t="inlineStr">
        <is>
          <t>10185476</t>
        </is>
      </c>
      <c r="H1126" s="8" t="inlineStr">
        <is>
          <t>ARENA TRITURADA ANDESITA MALLA 4</t>
        </is>
      </c>
      <c r="I1126" s="9" t="n">
        <v>1676</v>
      </c>
      <c r="J1126" s="7" t="inlineStr">
        <is>
          <t>20260225</t>
        </is>
      </c>
      <c r="K1126" s="7" t="inlineStr">
        <is>
          <t>20260306</t>
        </is>
      </c>
      <c r="L1126" s="10" t="n">
        <v>89.5</v>
      </c>
      <c r="M1126" s="10" t="n">
        <v>148.38</v>
      </c>
      <c r="N1126" s="7" t="inlineStr">
        <is>
          <t>TN</t>
        </is>
      </c>
      <c r="O1126" s="10" t="n"/>
      <c r="P1126" s="7" t="inlineStr"/>
      <c r="Q1126" s="10">
        <f>IF(AND(N1126="TN",P1126="TN"),L1126+N(M1126),IF(E1126&amp;""="1",N(I1126)*L1126,(L1126+N(M1126))*N(I1126)))</f>
        <v/>
      </c>
      <c r="R1126" s="10">
        <f>O1126-Q1126</f>
        <v/>
      </c>
    </row>
    <row r="1127">
      <c r="A1127" s="7" t="inlineStr">
        <is>
          <t>900006544</t>
        </is>
      </c>
      <c r="B1127" s="8" t="inlineStr">
        <is>
          <t>TC-MARTINEZ VILLEGAS</t>
        </is>
      </c>
      <c r="C1127" s="7" t="inlineStr">
        <is>
          <t>DW70</t>
        </is>
      </c>
      <c r="D1127" s="7" t="inlineStr">
        <is>
          <t>D098</t>
        </is>
      </c>
      <c r="E1127" s="7" t="inlineStr">
        <is>
          <t>1</t>
        </is>
      </c>
      <c r="F1127" s="8" t="inlineStr">
        <is>
          <t>PD0315 CUAUTITLAN II</t>
        </is>
      </c>
      <c r="G1127" s="8" t="inlineStr">
        <is>
          <t>10185477</t>
        </is>
      </c>
      <c r="H1127" s="8" t="inlineStr">
        <is>
          <t>GRAVA TRITURADA ANDESITA 20 MM - 3/4"</t>
        </is>
      </c>
      <c r="I1127" s="9" t="n">
        <v>1390</v>
      </c>
      <c r="J1127" s="7" t="inlineStr">
        <is>
          <t>20260805</t>
        </is>
      </c>
      <c r="K1127" s="7" t="inlineStr">
        <is>
          <t>99991231</t>
        </is>
      </c>
      <c r="L1127" s="10" t="n">
        <v>115.11</v>
      </c>
      <c r="M1127" s="10" t="n">
        <v>192.51</v>
      </c>
      <c r="N1127" s="7" t="inlineStr">
        <is>
          <t>TN</t>
        </is>
      </c>
      <c r="O1127" s="10" t="n">
        <v>160</v>
      </c>
      <c r="P1127" s="7" t="inlineStr">
        <is>
          <t>M3</t>
        </is>
      </c>
      <c r="Q1127" s="10">
        <f>IF(AND(N1127="TN",P1127="TN"),L1127+N(M1127),IF(E1127&amp;""="1",N(I1127)*L1127,(L1127+N(M1127))*N(I1127)))</f>
        <v/>
      </c>
      <c r="R1127" s="11">
        <f>O1127-Q1127</f>
        <v/>
      </c>
    </row>
    <row r="1128">
      <c r="A1128" s="7" t="inlineStr">
        <is>
          <t>900006544</t>
        </is>
      </c>
      <c r="B1128" s="8" t="inlineStr">
        <is>
          <t>TC-MARTINEZ VILLEGAS</t>
        </is>
      </c>
      <c r="C1128" s="7" t="inlineStr">
        <is>
          <t>DW70</t>
        </is>
      </c>
      <c r="D1128" s="7" t="inlineStr">
        <is>
          <t>D098</t>
        </is>
      </c>
      <c r="E1128" s="7" t="inlineStr">
        <is>
          <t>1</t>
        </is>
      </c>
      <c r="F1128" s="8" t="inlineStr">
        <is>
          <t>PD0315 CUAUTITLAN II</t>
        </is>
      </c>
      <c r="G1128" s="8" t="inlineStr">
        <is>
          <t>10275113</t>
        </is>
      </c>
      <c r="H1128" s="8" t="inlineStr">
        <is>
          <t>MP ARENA TRIT ANDESITA MALLA 4</t>
        </is>
      </c>
      <c r="I1128" s="9" t="n">
        <v>1409</v>
      </c>
      <c r="J1128" s="7" t="inlineStr">
        <is>
          <t>20260306</t>
        </is>
      </c>
      <c r="K1128" s="7" t="inlineStr">
        <is>
          <t>99991231</t>
        </is>
      </c>
      <c r="L1128" s="10" t="n">
        <v>106.46</v>
      </c>
      <c r="M1128" s="10" t="n">
        <v>189.91</v>
      </c>
      <c r="N1128" s="7" t="inlineStr">
        <is>
          <t>TN</t>
        </is>
      </c>
      <c r="O1128" s="10" t="n">
        <v>150</v>
      </c>
      <c r="P1128" s="7" t="inlineStr">
        <is>
          <t>M3</t>
        </is>
      </c>
      <c r="Q1128" s="10">
        <f>IF(AND(N1128="TN",P1128="TN"),L1128+N(M1128),IF(E1128&amp;""="1",N(I1128)*L1128,(L1128+N(M1128))*N(I1128)))</f>
        <v/>
      </c>
      <c r="R1128" s="11">
        <f>O1128-Q1128</f>
        <v/>
      </c>
    </row>
    <row r="1129">
      <c r="A1129" s="7" t="inlineStr">
        <is>
          <t>900006544</t>
        </is>
      </c>
      <c r="B1129" s="8" t="inlineStr">
        <is>
          <t>TC-MARTINEZ VILLEGAS</t>
        </is>
      </c>
      <c r="C1129" s="7" t="inlineStr">
        <is>
          <t>DW70</t>
        </is>
      </c>
      <c r="D1129" s="7" t="inlineStr">
        <is>
          <t>D105</t>
        </is>
      </c>
      <c r="E1129" s="7" t="inlineStr">
        <is>
          <t>1</t>
        </is>
      </c>
      <c r="F1129" s="8" t="inlineStr">
        <is>
          <t>PD0331 NAUCALPAN II</t>
        </is>
      </c>
      <c r="G1129" s="8" t="inlineStr">
        <is>
          <t>10185476</t>
        </is>
      </c>
      <c r="H1129" s="8" t="inlineStr">
        <is>
          <t>ARENA TRITURADA ANDESITA MALLA 4</t>
        </is>
      </c>
      <c r="I1129" s="9" t="n">
        <v>1676</v>
      </c>
      <c r="J1129" s="7" t="inlineStr">
        <is>
          <t>20260225</t>
        </is>
      </c>
      <c r="K1129" s="7" t="inlineStr">
        <is>
          <t>20260306</t>
        </is>
      </c>
      <c r="L1129" s="10" t="n">
        <v>89.5</v>
      </c>
      <c r="M1129" s="10" t="n">
        <v>181.07</v>
      </c>
      <c r="N1129" s="7" t="inlineStr">
        <is>
          <t>TN</t>
        </is>
      </c>
      <c r="O1129" s="10" t="n"/>
      <c r="P1129" s="7" t="inlineStr"/>
      <c r="Q1129" s="10">
        <f>IF(AND(N1129="TN",P1129="TN"),L1129+N(M1129),IF(E1129&amp;""="1",N(I1129)*L1129,(L1129+N(M1129))*N(I1129)))</f>
        <v/>
      </c>
      <c r="R1129" s="10">
        <f>O1129-Q1129</f>
        <v/>
      </c>
    </row>
    <row r="1130">
      <c r="A1130" s="7" t="inlineStr">
        <is>
          <t>900006544</t>
        </is>
      </c>
      <c r="B1130" s="8" t="inlineStr">
        <is>
          <t>TC-MARTINEZ VILLEGAS</t>
        </is>
      </c>
      <c r="C1130" s="7" t="inlineStr">
        <is>
          <t>DW70</t>
        </is>
      </c>
      <c r="D1130" s="7" t="inlineStr">
        <is>
          <t>D105</t>
        </is>
      </c>
      <c r="E1130" s="7" t="inlineStr">
        <is>
          <t>1</t>
        </is>
      </c>
      <c r="F1130" s="8" t="inlineStr">
        <is>
          <t>PD0331 NAUCALPAN II</t>
        </is>
      </c>
      <c r="G1130" s="8" t="inlineStr">
        <is>
          <t>10185477</t>
        </is>
      </c>
      <c r="H1130" s="8" t="inlineStr">
        <is>
          <t>GRAVA TRITURADA ANDESITA 20 MM - 3/4"</t>
        </is>
      </c>
      <c r="I1130" s="9" t="n">
        <v>1390</v>
      </c>
      <c r="J1130" s="7" t="inlineStr">
        <is>
          <t>20260805</t>
        </is>
      </c>
      <c r="K1130" s="7" t="inlineStr">
        <is>
          <t>99991231</t>
        </is>
      </c>
      <c r="L1130" s="10" t="n">
        <v>115.11</v>
      </c>
      <c r="M1130" s="10" t="n">
        <v>234.92</v>
      </c>
      <c r="N1130" s="7" t="inlineStr">
        <is>
          <t>TN</t>
        </is>
      </c>
      <c r="O1130" s="10" t="n">
        <v>160</v>
      </c>
      <c r="P1130" s="7" t="inlineStr">
        <is>
          <t>M3</t>
        </is>
      </c>
      <c r="Q1130" s="10">
        <f>IF(AND(N1130="TN",P1130="TN"),L1130+N(M1130),IF(E1130&amp;""="1",N(I1130)*L1130,(L1130+N(M1130))*N(I1130)))</f>
        <v/>
      </c>
      <c r="R1130" s="11">
        <f>O1130-Q1130</f>
        <v/>
      </c>
    </row>
    <row r="1131">
      <c r="A1131" s="7" t="inlineStr">
        <is>
          <t>900006544</t>
        </is>
      </c>
      <c r="B1131" s="8" t="inlineStr">
        <is>
          <t>TC-MARTINEZ VILLEGAS</t>
        </is>
      </c>
      <c r="C1131" s="7" t="inlineStr">
        <is>
          <t>DW70</t>
        </is>
      </c>
      <c r="D1131" s="7" t="inlineStr">
        <is>
          <t>D105</t>
        </is>
      </c>
      <c r="E1131" s="7" t="inlineStr">
        <is>
          <t>1</t>
        </is>
      </c>
      <c r="F1131" s="8" t="inlineStr">
        <is>
          <t>PD0331 NAUCALPAN II</t>
        </is>
      </c>
      <c r="G1131" s="8" t="inlineStr">
        <is>
          <t>10275113</t>
        </is>
      </c>
      <c r="H1131" s="8" t="inlineStr">
        <is>
          <t>MP ARENA TRIT ANDESITA MALLA 4</t>
        </is>
      </c>
      <c r="I1131" s="9" t="n">
        <v>1409</v>
      </c>
      <c r="J1131" s="7" t="inlineStr">
        <is>
          <t>20260306</t>
        </is>
      </c>
      <c r="K1131" s="7" t="inlineStr">
        <is>
          <t>99991231</t>
        </is>
      </c>
      <c r="L1131" s="10" t="n">
        <v>106.46</v>
      </c>
      <c r="M1131" s="10" t="n">
        <v>231.75</v>
      </c>
      <c r="N1131" s="7" t="inlineStr">
        <is>
          <t>TN</t>
        </is>
      </c>
      <c r="O1131" s="10" t="n">
        <v>150</v>
      </c>
      <c r="P1131" s="7" t="inlineStr">
        <is>
          <t>M3</t>
        </is>
      </c>
      <c r="Q1131" s="10">
        <f>IF(AND(N1131="TN",P1131="TN"),L1131+N(M1131),IF(E1131&amp;""="1",N(I1131)*L1131,(L1131+N(M1131))*N(I1131)))</f>
        <v/>
      </c>
      <c r="R1131" s="11">
        <f>O1131-Q1131</f>
        <v/>
      </c>
    </row>
    <row r="1132">
      <c r="A1132" s="7" t="inlineStr">
        <is>
          <t>900006544</t>
        </is>
      </c>
      <c r="B1132" s="8" t="inlineStr">
        <is>
          <t>TC-MARTINEZ VILLEGAS</t>
        </is>
      </c>
      <c r="C1132" s="7" t="inlineStr">
        <is>
          <t>DW70</t>
        </is>
      </c>
      <c r="D1132" s="7" t="inlineStr">
        <is>
          <t>D111</t>
        </is>
      </c>
      <c r="E1132" s="7" t="inlineStr">
        <is>
          <t>1</t>
        </is>
      </c>
      <c r="F1132" s="8" t="inlineStr">
        <is>
          <t>PD0317 TOLUCA LERMAS 2</t>
        </is>
      </c>
      <c r="G1132" s="8" t="inlineStr">
        <is>
          <t>10185476</t>
        </is>
      </c>
      <c r="H1132" s="8" t="inlineStr">
        <is>
          <t>ARENA TRITURADA ANDESITA MALLA 4</t>
        </is>
      </c>
      <c r="I1132" s="9" t="n">
        <v>1676</v>
      </c>
      <c r="J1132" s="7" t="inlineStr">
        <is>
          <t>20260225</t>
        </is>
      </c>
      <c r="K1132" s="7" t="inlineStr">
        <is>
          <t>20260306</t>
        </is>
      </c>
      <c r="L1132" s="10" t="n">
        <v>89.5</v>
      </c>
      <c r="M1132" s="10" t="n">
        <v>148.96</v>
      </c>
      <c r="N1132" s="7" t="inlineStr">
        <is>
          <t>TN</t>
        </is>
      </c>
      <c r="O1132" s="10" t="n"/>
      <c r="P1132" s="7" t="inlineStr"/>
      <c r="Q1132" s="10">
        <f>IF(AND(N1132="TN",P1132="TN"),L1132+N(M1132),IF(E1132&amp;""="1",N(I1132)*L1132,(L1132+N(M1132))*N(I1132)))</f>
        <v/>
      </c>
      <c r="R1132" s="10">
        <f>O1132-Q1132</f>
        <v/>
      </c>
    </row>
    <row r="1133">
      <c r="A1133" s="7" t="inlineStr">
        <is>
          <t>900006544</t>
        </is>
      </c>
      <c r="B1133" s="8" t="inlineStr">
        <is>
          <t>TC-MARTINEZ VILLEGAS</t>
        </is>
      </c>
      <c r="C1133" s="7" t="inlineStr">
        <is>
          <t>DW70</t>
        </is>
      </c>
      <c r="D1133" s="7" t="inlineStr">
        <is>
          <t>D111</t>
        </is>
      </c>
      <c r="E1133" s="7" t="inlineStr">
        <is>
          <t>1</t>
        </is>
      </c>
      <c r="F1133" s="8" t="inlineStr">
        <is>
          <t>PD0317 TOLUCA LERMAS 2</t>
        </is>
      </c>
      <c r="G1133" s="8" t="inlineStr">
        <is>
          <t>10185477</t>
        </is>
      </c>
      <c r="H1133" s="8" t="inlineStr">
        <is>
          <t>GRAVA TRITURADA ANDESITA 20 MM - 3/4"</t>
        </is>
      </c>
      <c r="I1133" s="9" t="n">
        <v>1390</v>
      </c>
      <c r="J1133" s="7" t="inlineStr">
        <is>
          <t>20230501</t>
        </is>
      </c>
      <c r="K1133" s="7" t="inlineStr">
        <is>
          <t>20250131</t>
        </is>
      </c>
      <c r="L1133" s="10" t="n">
        <v>79.14</v>
      </c>
      <c r="M1133" s="10" t="n">
        <v>179.61</v>
      </c>
      <c r="N1133" s="7" t="inlineStr">
        <is>
          <t>TN</t>
        </is>
      </c>
      <c r="O1133" s="10" t="n">
        <v>160</v>
      </c>
      <c r="P1133" s="7" t="inlineStr">
        <is>
          <t>M3</t>
        </is>
      </c>
      <c r="Q1133" s="10">
        <f>IF(AND(N1133="TN",P1133="TN"),L1133+N(M1133),IF(E1133&amp;""="1",N(I1133)*L1133,(L1133+N(M1133))*N(I1133)))</f>
        <v/>
      </c>
      <c r="R1133" s="11">
        <f>O1133-Q1133</f>
        <v/>
      </c>
    </row>
    <row r="1134">
      <c r="A1134" s="7" t="inlineStr">
        <is>
          <t>900006544</t>
        </is>
      </c>
      <c r="B1134" s="8" t="inlineStr">
        <is>
          <t>TC-MARTINEZ VILLEGAS</t>
        </is>
      </c>
      <c r="C1134" s="7" t="inlineStr">
        <is>
          <t>DW70</t>
        </is>
      </c>
      <c r="D1134" s="7" t="inlineStr">
        <is>
          <t>D111</t>
        </is>
      </c>
      <c r="E1134" s="7" t="inlineStr">
        <is>
          <t>1</t>
        </is>
      </c>
      <c r="F1134" s="8" t="inlineStr">
        <is>
          <t>PD0317 TOLUCA LERMAS 2</t>
        </is>
      </c>
      <c r="G1134" s="8" t="inlineStr">
        <is>
          <t>10275113</t>
        </is>
      </c>
      <c r="H1134" s="8" t="inlineStr">
        <is>
          <t>MP ARENA TRIT ANDESITA MALLA 4</t>
        </is>
      </c>
      <c r="I1134" s="9" t="n">
        <v>1409</v>
      </c>
      <c r="J1134" s="7" t="inlineStr">
        <is>
          <t>20260306</t>
        </is>
      </c>
      <c r="K1134" s="7" t="inlineStr">
        <is>
          <t>99991231</t>
        </is>
      </c>
      <c r="L1134" s="10" t="n">
        <v>106.46</v>
      </c>
      <c r="M1134" s="10" t="n">
        <v>177.19</v>
      </c>
      <c r="N1134" s="7" t="inlineStr">
        <is>
          <t>TN</t>
        </is>
      </c>
      <c r="O1134" s="10" t="n">
        <v>150</v>
      </c>
      <c r="P1134" s="7" t="inlineStr">
        <is>
          <t>M3</t>
        </is>
      </c>
      <c r="Q1134" s="10">
        <f>IF(AND(N1134="TN",P1134="TN"),L1134+N(M1134),IF(E1134&amp;""="1",N(I1134)*L1134,(L1134+N(M1134))*N(I1134)))</f>
        <v/>
      </c>
      <c r="R1134" s="11">
        <f>O1134-Q1134</f>
        <v/>
      </c>
    </row>
    <row r="1135">
      <c r="A1135" s="7" t="inlineStr">
        <is>
          <t>900006544</t>
        </is>
      </c>
      <c r="B1135" s="8" t="inlineStr">
        <is>
          <t>TC-MARTINEZ VILLEGAS</t>
        </is>
      </c>
      <c r="C1135" s="7" t="inlineStr">
        <is>
          <t>DW70</t>
        </is>
      </c>
      <c r="D1135" s="7" t="inlineStr">
        <is>
          <t>D136</t>
        </is>
      </c>
      <c r="E1135" s="7" t="inlineStr">
        <is>
          <t>1</t>
        </is>
      </c>
      <c r="F1135" s="8" t="inlineStr">
        <is>
          <t>PD0237 LA ESTRELLA</t>
        </is>
      </c>
      <c r="G1135" s="8" t="inlineStr">
        <is>
          <t>10185476</t>
        </is>
      </c>
      <c r="H1135" s="8" t="inlineStr">
        <is>
          <t>ARENA TRITURADA ANDESITA MALLA 4</t>
        </is>
      </c>
      <c r="I1135" s="9" t="n">
        <v>1676</v>
      </c>
      <c r="J1135" s="7" t="inlineStr">
        <is>
          <t>20260225</t>
        </is>
      </c>
      <c r="K1135" s="7" t="inlineStr">
        <is>
          <t>20260306</t>
        </is>
      </c>
      <c r="L1135" s="10" t="n">
        <v>89.5</v>
      </c>
      <c r="M1135" s="10" t="n">
        <v>193.65</v>
      </c>
      <c r="N1135" s="7" t="inlineStr">
        <is>
          <t>TN</t>
        </is>
      </c>
      <c r="O1135" s="10" t="n"/>
      <c r="P1135" s="7" t="inlineStr"/>
      <c r="Q1135" s="10">
        <f>IF(AND(N1135="TN",P1135="TN"),L1135+N(M1135),IF(E1135&amp;""="1",N(I1135)*L1135,(L1135+N(M1135))*N(I1135)))</f>
        <v/>
      </c>
      <c r="R1135" s="10">
        <f>O1135-Q1135</f>
        <v/>
      </c>
    </row>
    <row r="1136">
      <c r="A1136" s="7" t="inlineStr">
        <is>
          <t>900006544</t>
        </is>
      </c>
      <c r="B1136" s="8" t="inlineStr">
        <is>
          <t>TC-MARTINEZ VILLEGAS</t>
        </is>
      </c>
      <c r="C1136" s="7" t="inlineStr">
        <is>
          <t>DW70</t>
        </is>
      </c>
      <c r="D1136" s="7" t="inlineStr">
        <is>
          <t>D136</t>
        </is>
      </c>
      <c r="E1136" s="7" t="inlineStr">
        <is>
          <t>1</t>
        </is>
      </c>
      <c r="F1136" s="8" t="inlineStr">
        <is>
          <t>PD0237 LA ESTRELLA</t>
        </is>
      </c>
      <c r="G1136" s="8" t="inlineStr">
        <is>
          <t>10185477</t>
        </is>
      </c>
      <c r="H1136" s="8" t="inlineStr">
        <is>
          <t>GRAVA TRITURADA ANDESITA 20 MM - 3/4"</t>
        </is>
      </c>
      <c r="I1136" s="9" t="n">
        <v>1390</v>
      </c>
      <c r="J1136" s="7" t="inlineStr">
        <is>
          <t>20260805</t>
        </is>
      </c>
      <c r="K1136" s="7" t="inlineStr">
        <is>
          <t>99991231</t>
        </is>
      </c>
      <c r="L1136" s="10" t="n">
        <v>115.11</v>
      </c>
      <c r="M1136" s="10" t="n">
        <v>251.24</v>
      </c>
      <c r="N1136" s="7" t="inlineStr">
        <is>
          <t>TN</t>
        </is>
      </c>
      <c r="O1136" s="10" t="n">
        <v>160</v>
      </c>
      <c r="P1136" s="7" t="inlineStr">
        <is>
          <t>M3</t>
        </is>
      </c>
      <c r="Q1136" s="10">
        <f>IF(AND(N1136="TN",P1136="TN"),L1136+N(M1136),IF(E1136&amp;""="1",N(I1136)*L1136,(L1136+N(M1136))*N(I1136)))</f>
        <v/>
      </c>
      <c r="R1136" s="11">
        <f>O1136-Q1136</f>
        <v/>
      </c>
    </row>
    <row r="1137">
      <c r="A1137" s="7" t="inlineStr">
        <is>
          <t>900006544</t>
        </is>
      </c>
      <c r="B1137" s="8" t="inlineStr">
        <is>
          <t>TC-MARTINEZ VILLEGAS</t>
        </is>
      </c>
      <c r="C1137" s="7" t="inlineStr">
        <is>
          <t>DW70</t>
        </is>
      </c>
      <c r="D1137" s="7" t="inlineStr">
        <is>
          <t>D136</t>
        </is>
      </c>
      <c r="E1137" s="7" t="inlineStr">
        <is>
          <t>1</t>
        </is>
      </c>
      <c r="F1137" s="8" t="inlineStr">
        <is>
          <t>PD0237 LA ESTRELLA</t>
        </is>
      </c>
      <c r="G1137" s="8" t="inlineStr">
        <is>
          <t>10275113</t>
        </is>
      </c>
      <c r="H1137" s="8" t="inlineStr">
        <is>
          <t>MP ARENA TRIT ANDESITA MALLA 4</t>
        </is>
      </c>
      <c r="I1137" s="9" t="n">
        <v>1409</v>
      </c>
      <c r="J1137" s="7" t="inlineStr">
        <is>
          <t>20260306</t>
        </is>
      </c>
      <c r="K1137" s="7" t="inlineStr">
        <is>
          <t>99991231</t>
        </is>
      </c>
      <c r="L1137" s="10" t="n">
        <v>106.46</v>
      </c>
      <c r="M1137" s="10" t="n">
        <v>247.86</v>
      </c>
      <c r="N1137" s="7" t="inlineStr">
        <is>
          <t>TN</t>
        </is>
      </c>
      <c r="O1137" s="10" t="n">
        <v>150</v>
      </c>
      <c r="P1137" s="7" t="inlineStr">
        <is>
          <t>M3</t>
        </is>
      </c>
      <c r="Q1137" s="10">
        <f>IF(AND(N1137="TN",P1137="TN"),L1137+N(M1137),IF(E1137&amp;""="1",N(I1137)*L1137,(L1137+N(M1137))*N(I1137)))</f>
        <v/>
      </c>
      <c r="R1137" s="11">
        <f>O1137-Q1137</f>
        <v/>
      </c>
    </row>
    <row r="1138">
      <c r="A1138" s="7" t="inlineStr">
        <is>
          <t>900006544</t>
        </is>
      </c>
      <c r="B1138" s="8" t="inlineStr">
        <is>
          <t>TC-MARTINEZ VILLEGAS</t>
        </is>
      </c>
      <c r="C1138" s="7" t="inlineStr">
        <is>
          <t>DW70</t>
        </is>
      </c>
      <c r="D1138" s="7" t="inlineStr">
        <is>
          <t>D145</t>
        </is>
      </c>
      <c r="E1138" s="7" t="inlineStr">
        <is>
          <t>1</t>
        </is>
      </c>
      <c r="F1138" s="8" t="inlineStr">
        <is>
          <t>PD0458 ECATEPEC II</t>
        </is>
      </c>
      <c r="G1138" s="8" t="inlineStr">
        <is>
          <t>10000651</t>
        </is>
      </c>
      <c r="H1138" s="8" t="inlineStr">
        <is>
          <t>Arena Triturada Andesita Malla 8</t>
        </is>
      </c>
      <c r="I1138" s="9" t="n">
        <v>1350</v>
      </c>
      <c r="J1138" s="7" t="inlineStr">
        <is>
          <t>20230501</t>
        </is>
      </c>
      <c r="K1138" s="7" t="inlineStr">
        <is>
          <t>20250131</t>
        </is>
      </c>
      <c r="L1138" s="10" t="n">
        <v>88.89</v>
      </c>
      <c r="M1138" s="10" t="n">
        <v>86.59999999999999</v>
      </c>
      <c r="N1138" s="7" t="inlineStr">
        <is>
          <t>TN</t>
        </is>
      </c>
      <c r="O1138" s="10" t="n">
        <v>120</v>
      </c>
      <c r="P1138" s="7" t="inlineStr">
        <is>
          <t>M3</t>
        </is>
      </c>
      <c r="Q1138" s="10">
        <f>IF(AND(N1138="TN",P1138="TN"),L1138+N(M1138),IF(E1138&amp;""="1",N(I1138)*L1138,(L1138+N(M1138))*N(I1138)))</f>
        <v/>
      </c>
      <c r="R1138" s="11">
        <f>O1138-Q1138</f>
        <v/>
      </c>
    </row>
    <row r="1139">
      <c r="A1139" s="7" t="inlineStr">
        <is>
          <t>900006544</t>
        </is>
      </c>
      <c r="B1139" s="8" t="inlineStr">
        <is>
          <t>TC-MARTINEZ VILLEGAS</t>
        </is>
      </c>
      <c r="C1139" s="7" t="inlineStr">
        <is>
          <t>DW70</t>
        </is>
      </c>
      <c r="D1139" s="7" t="inlineStr">
        <is>
          <t>D145</t>
        </is>
      </c>
      <c r="E1139" s="7" t="inlineStr">
        <is>
          <t>1</t>
        </is>
      </c>
      <c r="F1139" s="8" t="inlineStr">
        <is>
          <t>PD0458 ECATEPEC II</t>
        </is>
      </c>
      <c r="G1139" s="8" t="inlineStr">
        <is>
          <t>10185476</t>
        </is>
      </c>
      <c r="H1139" s="8" t="inlineStr">
        <is>
          <t>ARENA TRITURADA ANDESITA MALLA 4</t>
        </is>
      </c>
      <c r="I1139" s="9" t="n">
        <v>1676</v>
      </c>
      <c r="J1139" s="7" t="inlineStr">
        <is>
          <t>20260225</t>
        </is>
      </c>
      <c r="K1139" s="7" t="inlineStr">
        <is>
          <t>20260306</t>
        </is>
      </c>
      <c r="L1139" s="10" t="n">
        <v>89.5</v>
      </c>
      <c r="M1139" s="10" t="n">
        <v>88.02</v>
      </c>
      <c r="N1139" s="7" t="inlineStr">
        <is>
          <t>TN</t>
        </is>
      </c>
      <c r="O1139" s="10" t="n"/>
      <c r="P1139" s="7" t="inlineStr"/>
      <c r="Q1139" s="10">
        <f>IF(AND(N1139="TN",P1139="TN"),L1139+N(M1139),IF(E1139&amp;""="1",N(I1139)*L1139,(L1139+N(M1139))*N(I1139)))</f>
        <v/>
      </c>
      <c r="R1139" s="10">
        <f>O1139-Q1139</f>
        <v/>
      </c>
    </row>
    <row r="1140">
      <c r="A1140" s="7" t="inlineStr">
        <is>
          <t>900006544</t>
        </is>
      </c>
      <c r="B1140" s="8" t="inlineStr">
        <is>
          <t>TC-MARTINEZ VILLEGAS</t>
        </is>
      </c>
      <c r="C1140" s="7" t="inlineStr">
        <is>
          <t>DW70</t>
        </is>
      </c>
      <c r="D1140" s="7" t="inlineStr">
        <is>
          <t>D145</t>
        </is>
      </c>
      <c r="E1140" s="7" t="inlineStr">
        <is>
          <t>1</t>
        </is>
      </c>
      <c r="F1140" s="8" t="inlineStr">
        <is>
          <t>PD0458 ECATEPEC II</t>
        </is>
      </c>
      <c r="G1140" s="8" t="inlineStr">
        <is>
          <t>10185477</t>
        </is>
      </c>
      <c r="H1140" s="8" t="inlineStr">
        <is>
          <t>GRAVA TRITURADA ANDESITA 20 MM - 3/4"</t>
        </is>
      </c>
      <c r="I1140" s="9" t="n">
        <v>1390</v>
      </c>
      <c r="J1140" s="7" t="inlineStr">
        <is>
          <t>20260805</t>
        </is>
      </c>
      <c r="K1140" s="7" t="inlineStr">
        <is>
          <t>99991231</t>
        </is>
      </c>
      <c r="L1140" s="10" t="n">
        <v>115.11</v>
      </c>
      <c r="M1140" s="10" t="n">
        <v>114.2</v>
      </c>
      <c r="N1140" s="7" t="inlineStr">
        <is>
          <t>TN</t>
        </is>
      </c>
      <c r="O1140" s="10" t="n">
        <v>160</v>
      </c>
      <c r="P1140" s="7" t="inlineStr">
        <is>
          <t>M3</t>
        </is>
      </c>
      <c r="Q1140" s="10">
        <f>IF(AND(N1140="TN",P1140="TN"),L1140+N(M1140),IF(E1140&amp;""="1",N(I1140)*L1140,(L1140+N(M1140))*N(I1140)))</f>
        <v/>
      </c>
      <c r="R1140" s="11">
        <f>O1140-Q1140</f>
        <v/>
      </c>
    </row>
    <row r="1141">
      <c r="A1141" s="7" t="inlineStr">
        <is>
          <t>900006544</t>
        </is>
      </c>
      <c r="B1141" s="8" t="inlineStr">
        <is>
          <t>TC-MARTINEZ VILLEGAS</t>
        </is>
      </c>
      <c r="C1141" s="7" t="inlineStr">
        <is>
          <t>DW70</t>
        </is>
      </c>
      <c r="D1141" s="7" t="inlineStr">
        <is>
          <t>D145</t>
        </is>
      </c>
      <c r="E1141" s="7" t="inlineStr">
        <is>
          <t>1</t>
        </is>
      </c>
      <c r="F1141" s="8" t="inlineStr">
        <is>
          <t>PD0458 ECATEPEC II</t>
        </is>
      </c>
      <c r="G1141" s="8" t="inlineStr">
        <is>
          <t>10275113</t>
        </is>
      </c>
      <c r="H1141" s="8" t="inlineStr">
        <is>
          <t>MP ARENA TRIT ANDESITA MALLA 4</t>
        </is>
      </c>
      <c r="I1141" s="9" t="n">
        <v>1409</v>
      </c>
      <c r="J1141" s="7" t="inlineStr">
        <is>
          <t>20260306</t>
        </is>
      </c>
      <c r="K1141" s="7" t="inlineStr">
        <is>
          <t>99991231</t>
        </is>
      </c>
      <c r="L1141" s="10" t="n">
        <v>106.46</v>
      </c>
      <c r="M1141" s="10" t="n">
        <v>112.66</v>
      </c>
      <c r="N1141" s="7" t="inlineStr">
        <is>
          <t>TN</t>
        </is>
      </c>
      <c r="O1141" s="10" t="n">
        <v>150</v>
      </c>
      <c r="P1141" s="7" t="inlineStr">
        <is>
          <t>M3</t>
        </is>
      </c>
      <c r="Q1141" s="10">
        <f>IF(AND(N1141="TN",P1141="TN"),L1141+N(M1141),IF(E1141&amp;""="1",N(I1141)*L1141,(L1141+N(M1141))*N(I1141)))</f>
        <v/>
      </c>
      <c r="R1141" s="11">
        <f>O1141-Q1141</f>
        <v/>
      </c>
    </row>
    <row r="1142">
      <c r="A1142" s="7" t="inlineStr">
        <is>
          <t>900006544</t>
        </is>
      </c>
      <c r="B1142" s="8" t="inlineStr">
        <is>
          <t>TC-MARTINEZ VILLEGAS</t>
        </is>
      </c>
      <c r="C1142" s="7" t="inlineStr">
        <is>
          <t>DW70</t>
        </is>
      </c>
      <c r="D1142" s="7" t="inlineStr">
        <is>
          <t>D681</t>
        </is>
      </c>
      <c r="E1142" s="7" t="inlineStr">
        <is>
          <t>1</t>
        </is>
      </c>
      <c r="F1142" s="8" t="inlineStr">
        <is>
          <t>PD0639 TULTEPEC</t>
        </is>
      </c>
      <c r="G1142" s="8" t="inlineStr">
        <is>
          <t>10185476</t>
        </is>
      </c>
      <c r="H1142" s="8" t="inlineStr">
        <is>
          <t>ARENA TRITURADA ANDESITA MALLA 4</t>
        </is>
      </c>
      <c r="I1142" s="9" t="n">
        <v>1676</v>
      </c>
      <c r="J1142" s="7" t="inlineStr">
        <is>
          <t>20260225</t>
        </is>
      </c>
      <c r="K1142" s="7" t="inlineStr">
        <is>
          <t>20260306</t>
        </is>
      </c>
      <c r="L1142" s="10" t="n">
        <v>89.5</v>
      </c>
      <c r="M1142" s="10" t="n">
        <v>118.2</v>
      </c>
      <c r="N1142" s="7" t="inlineStr">
        <is>
          <t>TN</t>
        </is>
      </c>
      <c r="O1142" s="10" t="n"/>
      <c r="P1142" s="7" t="inlineStr"/>
      <c r="Q1142" s="10">
        <f>IF(AND(N1142="TN",P1142="TN"),L1142+N(M1142),IF(E1142&amp;""="1",N(I1142)*L1142,(L1142+N(M1142))*N(I1142)))</f>
        <v/>
      </c>
      <c r="R1142" s="10">
        <f>O1142-Q1142</f>
        <v/>
      </c>
    </row>
    <row r="1143">
      <c r="A1143" s="7" t="inlineStr">
        <is>
          <t>900006544</t>
        </is>
      </c>
      <c r="B1143" s="8" t="inlineStr">
        <is>
          <t>TC-MARTINEZ VILLEGAS</t>
        </is>
      </c>
      <c r="C1143" s="7" t="inlineStr">
        <is>
          <t>DW70</t>
        </is>
      </c>
      <c r="D1143" s="7" t="inlineStr">
        <is>
          <t>D681</t>
        </is>
      </c>
      <c r="E1143" s="7" t="inlineStr">
        <is>
          <t>1</t>
        </is>
      </c>
      <c r="F1143" s="8" t="inlineStr">
        <is>
          <t>PD0639 TULTEPEC</t>
        </is>
      </c>
      <c r="G1143" s="8" t="inlineStr">
        <is>
          <t>10185477</t>
        </is>
      </c>
      <c r="H1143" s="8" t="inlineStr">
        <is>
          <t>GRAVA TRITURADA ANDESITA 20 MM - 3/4"</t>
        </is>
      </c>
      <c r="I1143" s="9" t="n">
        <v>1390</v>
      </c>
      <c r="J1143" s="7" t="inlineStr">
        <is>
          <t>20260805</t>
        </is>
      </c>
      <c r="K1143" s="7" t="inlineStr">
        <is>
          <t>99991231</t>
        </is>
      </c>
      <c r="L1143" s="10" t="n">
        <v>115.11</v>
      </c>
      <c r="M1143" s="10" t="n">
        <v>153.36</v>
      </c>
      <c r="N1143" s="7" t="inlineStr">
        <is>
          <t>TN</t>
        </is>
      </c>
      <c r="O1143" s="10" t="n">
        <v>160</v>
      </c>
      <c r="P1143" s="7" t="inlineStr">
        <is>
          <t>M3</t>
        </is>
      </c>
      <c r="Q1143" s="10">
        <f>IF(AND(N1143="TN",P1143="TN"),L1143+N(M1143),IF(E1143&amp;""="1",N(I1143)*L1143,(L1143+N(M1143))*N(I1143)))</f>
        <v/>
      </c>
      <c r="R1143" s="11">
        <f>O1143-Q1143</f>
        <v/>
      </c>
    </row>
    <row r="1144">
      <c r="A1144" s="7" t="inlineStr">
        <is>
          <t>900006544</t>
        </is>
      </c>
      <c r="B1144" s="8" t="inlineStr">
        <is>
          <t>TC-MARTINEZ VILLEGAS</t>
        </is>
      </c>
      <c r="C1144" s="7" t="inlineStr">
        <is>
          <t>DW70</t>
        </is>
      </c>
      <c r="D1144" s="7" t="inlineStr">
        <is>
          <t>D681</t>
        </is>
      </c>
      <c r="E1144" s="7" t="inlineStr">
        <is>
          <t>1</t>
        </is>
      </c>
      <c r="F1144" s="8" t="inlineStr">
        <is>
          <t>PD0639 TULTEPEC</t>
        </is>
      </c>
      <c r="G1144" s="8" t="inlineStr">
        <is>
          <t>10275113</t>
        </is>
      </c>
      <c r="H1144" s="8" t="inlineStr">
        <is>
          <t>MP ARENA TRIT ANDESITA MALLA 4</t>
        </is>
      </c>
      <c r="I1144" s="9" t="n">
        <v>1409</v>
      </c>
      <c r="J1144" s="7" t="inlineStr">
        <is>
          <t>20260306</t>
        </is>
      </c>
      <c r="K1144" s="7" t="inlineStr">
        <is>
          <t>99991231</t>
        </is>
      </c>
      <c r="L1144" s="10" t="n">
        <v>106.46</v>
      </c>
      <c r="M1144" s="10" t="n">
        <v>151.29</v>
      </c>
      <c r="N1144" s="7" t="inlineStr">
        <is>
          <t>TN</t>
        </is>
      </c>
      <c r="O1144" s="10" t="n">
        <v>150</v>
      </c>
      <c r="P1144" s="7" t="inlineStr">
        <is>
          <t>M3</t>
        </is>
      </c>
      <c r="Q1144" s="10">
        <f>IF(AND(N1144="TN",P1144="TN"),L1144+N(M1144),IF(E1144&amp;""="1",N(I1144)*L1144,(L1144+N(M1144))*N(I1144)))</f>
        <v/>
      </c>
      <c r="R1144" s="11">
        <f>O1144-Q1144</f>
        <v/>
      </c>
    </row>
    <row r="1145">
      <c r="A1145" s="7" t="inlineStr">
        <is>
          <t>900006544</t>
        </is>
      </c>
      <c r="B1145" s="8" t="inlineStr">
        <is>
          <t>TC-MARTINEZ VILLEGAS</t>
        </is>
      </c>
      <c r="C1145" s="7" t="inlineStr">
        <is>
          <t>DW70</t>
        </is>
      </c>
      <c r="D1145" s="7" t="inlineStr">
        <is>
          <t>EQ75</t>
        </is>
      </c>
      <c r="E1145" s="7" t="inlineStr">
        <is>
          <t>1</t>
        </is>
      </c>
      <c r="F1145" s="8" t="inlineStr">
        <is>
          <t>MX-PD0399 TM CHEMUYIL</t>
        </is>
      </c>
      <c r="G1145" s="8" t="inlineStr">
        <is>
          <t>10000651</t>
        </is>
      </c>
      <c r="H1145" s="8" t="inlineStr">
        <is>
          <t>Arena Triturada Andesita Malla 8</t>
        </is>
      </c>
      <c r="I1145" s="9" t="n">
        <v>1350</v>
      </c>
      <c r="J1145" s="7" t="inlineStr">
        <is>
          <t>20230501</t>
        </is>
      </c>
      <c r="K1145" s="7" t="inlineStr">
        <is>
          <t>20250131</t>
        </is>
      </c>
      <c r="L1145" s="10" t="n">
        <v>93.56999999999999</v>
      </c>
      <c r="M1145" s="10" t="n">
        <v>156.85</v>
      </c>
      <c r="N1145" s="7" t="inlineStr">
        <is>
          <t>TN</t>
        </is>
      </c>
      <c r="O1145" s="10" t="n">
        <v>120</v>
      </c>
      <c r="P1145" s="7" t="inlineStr">
        <is>
          <t>M3</t>
        </is>
      </c>
      <c r="Q1145" s="10">
        <f>IF(AND(N1145="TN",P1145="TN"),L1145+N(M1145),IF(E1145&amp;""="1",N(I1145)*L1145,(L1145+N(M1145))*N(I1145)))</f>
        <v/>
      </c>
      <c r="R1145" s="11">
        <f>O1145-Q1145</f>
        <v/>
      </c>
    </row>
    <row r="1146">
      <c r="A1146" s="7" t="inlineStr">
        <is>
          <t>900006550</t>
        </is>
      </c>
      <c r="B1146" s="8" t="inlineStr">
        <is>
          <t>SF TC- CONCRETOS SUSTENTABLES</t>
        </is>
      </c>
      <c r="C1146" s="7" t="inlineStr">
        <is>
          <t>DW70</t>
        </is>
      </c>
      <c r="D1146" s="7" t="inlineStr">
        <is>
          <t>D083</t>
        </is>
      </c>
      <c r="E1146" s="7" t="inlineStr">
        <is>
          <t>1</t>
        </is>
      </c>
      <c r="F1146" s="8" t="inlineStr">
        <is>
          <t>PD0099 MINAS</t>
        </is>
      </c>
      <c r="G1146" s="8" t="inlineStr">
        <is>
          <t>10198093</t>
        </is>
      </c>
      <c r="H1146" s="8" t="inlineStr">
        <is>
          <t>GRAVA RECICLADA ¾# # 20 MM</t>
        </is>
      </c>
      <c r="I1146" s="9" t="n">
        <v>1100</v>
      </c>
      <c r="J1146" s="7" t="inlineStr">
        <is>
          <t>20230501</t>
        </is>
      </c>
      <c r="K1146" s="7" t="inlineStr">
        <is>
          <t>20250131</t>
        </is>
      </c>
      <c r="L1146" s="10" t="n">
        <v>191.39</v>
      </c>
      <c r="M1146" s="10" t="n">
        <v>160.91</v>
      </c>
      <c r="N1146" s="7" t="inlineStr">
        <is>
          <t>TN</t>
        </is>
      </c>
      <c r="O1146" s="10" t="n">
        <v>95</v>
      </c>
      <c r="P1146" s="7" t="inlineStr">
        <is>
          <t>M3</t>
        </is>
      </c>
      <c r="Q1146" s="10">
        <f>IF(AND(N1146="TN",P1146="TN"),L1146+N(M1146),IF(E1146&amp;""="1",N(I1146)*L1146,(L1146+N(M1146))*N(I1146)))</f>
        <v/>
      </c>
      <c r="R1146" s="11">
        <f>O1146-Q1146</f>
        <v/>
      </c>
    </row>
    <row r="1147">
      <c r="A1147" s="7" t="inlineStr">
        <is>
          <t>900006715</t>
        </is>
      </c>
      <c r="B1147" s="8" t="inlineStr"/>
      <c r="C1147" s="7" t="inlineStr">
        <is>
          <t>DW70</t>
        </is>
      </c>
      <c r="D1147" s="7" t="inlineStr">
        <is>
          <t>D093</t>
        </is>
      </c>
      <c r="E1147" s="7" t="inlineStr"/>
      <c r="F1147" s="8" t="inlineStr">
        <is>
          <t>PD0556 ZUMPANGO</t>
        </is>
      </c>
      <c r="G1147" s="8" t="inlineStr">
        <is>
          <t>10186274</t>
        </is>
      </c>
      <c r="H1147" s="8" t="inlineStr">
        <is>
          <t>ARENA CLASIFICADA RÍO MALLA 4 LAVADO</t>
        </is>
      </c>
      <c r="I1147" s="9" t="n">
        <v>1450</v>
      </c>
      <c r="J1147" s="7" t="inlineStr">
        <is>
          <t>20230501</t>
        </is>
      </c>
      <c r="K1147" s="7" t="inlineStr">
        <is>
          <t>20250131</t>
        </is>
      </c>
      <c r="L1147" s="10" t="n">
        <v>180.05</v>
      </c>
      <c r="M1147" s="10" t="n"/>
      <c r="N1147" s="7" t="inlineStr">
        <is>
          <t>TN</t>
        </is>
      </c>
      <c r="O1147" s="10" t="n"/>
      <c r="P1147" s="7" t="inlineStr"/>
      <c r="Q1147" s="10">
        <f>IF(AND(N1147="TN",P1147="TN"),L1147+N(M1147),IF(E1147&amp;""="1",N(I1147)*L1147,(L1147+N(M1147))*N(I1147)))</f>
        <v/>
      </c>
      <c r="R1147" s="10">
        <f>O1147-Q1147</f>
        <v/>
      </c>
    </row>
    <row r="1148">
      <c r="A1148" s="7" t="inlineStr">
        <is>
          <t>900006715</t>
        </is>
      </c>
      <c r="B1148" s="8" t="inlineStr"/>
      <c r="C1148" s="7" t="inlineStr">
        <is>
          <t>DW70</t>
        </is>
      </c>
      <c r="D1148" s="7" t="inlineStr">
        <is>
          <t>D098</t>
        </is>
      </c>
      <c r="E1148" s="7" t="inlineStr"/>
      <c r="F1148" s="8" t="inlineStr">
        <is>
          <t>PD0315 CUAUTITLAN II</t>
        </is>
      </c>
      <c r="G1148" s="8" t="inlineStr">
        <is>
          <t>10186274</t>
        </is>
      </c>
      <c r="H1148" s="8" t="inlineStr">
        <is>
          <t>ARENA CLASIFICADA RÍO MALLA 4 LAVADO</t>
        </is>
      </c>
      <c r="I1148" s="9" t="n">
        <v>1450</v>
      </c>
      <c r="J1148" s="7" t="inlineStr">
        <is>
          <t>20230501</t>
        </is>
      </c>
      <c r="K1148" s="7" t="inlineStr">
        <is>
          <t>20250131</t>
        </is>
      </c>
      <c r="L1148" s="10" t="n">
        <v>180.05</v>
      </c>
      <c r="M1148" s="10" t="n"/>
      <c r="N1148" s="7" t="inlineStr">
        <is>
          <t>TN</t>
        </is>
      </c>
      <c r="O1148" s="10" t="n"/>
      <c r="P1148" s="7" t="inlineStr"/>
      <c r="Q1148" s="10">
        <f>IF(AND(N1148="TN",P1148="TN"),L1148+N(M1148),IF(E1148&amp;""="1",N(I1148)*L1148,(L1148+N(M1148))*N(I1148)))</f>
        <v/>
      </c>
      <c r="R1148" s="10">
        <f>O1148-Q1148</f>
        <v/>
      </c>
    </row>
    <row r="1149">
      <c r="A1149" s="7" t="inlineStr">
        <is>
          <t>900006715</t>
        </is>
      </c>
      <c r="B1149" s="8" t="inlineStr"/>
      <c r="C1149" s="7" t="inlineStr">
        <is>
          <t>DW70</t>
        </is>
      </c>
      <c r="D1149" s="7" t="inlineStr">
        <is>
          <t>D681</t>
        </is>
      </c>
      <c r="E1149" s="7" t="inlineStr"/>
      <c r="F1149" s="8" t="inlineStr">
        <is>
          <t>PD0639 TULTEPEC</t>
        </is>
      </c>
      <c r="G1149" s="8" t="inlineStr">
        <is>
          <t>10186274</t>
        </is>
      </c>
      <c r="H1149" s="8" t="inlineStr">
        <is>
          <t>ARENA CLASIFICADA RÍO MALLA 4 LAVADO</t>
        </is>
      </c>
      <c r="I1149" s="9" t="n">
        <v>1450</v>
      </c>
      <c r="J1149" s="7" t="inlineStr">
        <is>
          <t>20230501</t>
        </is>
      </c>
      <c r="K1149" s="7" t="inlineStr">
        <is>
          <t>20250131</t>
        </is>
      </c>
      <c r="L1149" s="10" t="n">
        <v>180.05</v>
      </c>
      <c r="M1149" s="10" t="n"/>
      <c r="N1149" s="7" t="inlineStr">
        <is>
          <t>TN</t>
        </is>
      </c>
      <c r="O1149" s="10" t="n"/>
      <c r="P1149" s="7" t="inlineStr"/>
      <c r="Q1149" s="10">
        <f>IF(AND(N1149="TN",P1149="TN"),L1149+N(M1149),IF(E1149&amp;""="1",N(I1149)*L1149,(L1149+N(M1149))*N(I1149)))</f>
        <v/>
      </c>
      <c r="R1149" s="10">
        <f>O1149-Q1149</f>
        <v/>
      </c>
    </row>
    <row r="1150">
      <c r="A1150" s="7" t="inlineStr">
        <is>
          <t>900006765</t>
        </is>
      </c>
      <c r="B1150" s="8" t="inlineStr">
        <is>
          <t>SF TC-AGREGADOS DEL SUR</t>
        </is>
      </c>
      <c r="C1150" s="7" t="inlineStr">
        <is>
          <t>DW70</t>
        </is>
      </c>
      <c r="D1150" s="7" t="inlineStr">
        <is>
          <t>D081</t>
        </is>
      </c>
      <c r="E1150" s="7" t="inlineStr">
        <is>
          <t>1</t>
        </is>
      </c>
      <c r="F1150" s="8" t="inlineStr">
        <is>
          <t>PD0088 ARMAS</t>
        </is>
      </c>
      <c r="G1150" s="8" t="inlineStr">
        <is>
          <t>10000829</t>
        </is>
      </c>
      <c r="H1150" s="8" t="inlineStr">
        <is>
          <t>Arena Triturada Basalto  Malla 5</t>
        </is>
      </c>
      <c r="I1150" s="9" t="n">
        <v>1430</v>
      </c>
      <c r="J1150" s="7" t="inlineStr">
        <is>
          <t>20230501</t>
        </is>
      </c>
      <c r="K1150" s="7" t="inlineStr">
        <is>
          <t>20250131</t>
        </is>
      </c>
      <c r="L1150" s="10" t="n">
        <v>45.46</v>
      </c>
      <c r="M1150" s="10" t="n">
        <v>301.31</v>
      </c>
      <c r="N1150" s="7" t="inlineStr">
        <is>
          <t>TN</t>
        </is>
      </c>
      <c r="O1150" s="10" t="n">
        <v>65</v>
      </c>
      <c r="P1150" s="7" t="inlineStr">
        <is>
          <t>M3</t>
        </is>
      </c>
      <c r="Q1150" s="10">
        <f>IF(AND(N1150="TN",P1150="TN"),L1150+N(M1150),IF(E1150&amp;""="1",N(I1150)*L1150,(L1150+N(M1150))*N(I1150)))</f>
        <v/>
      </c>
      <c r="R1150" s="11">
        <f>O1150-Q1150</f>
        <v/>
      </c>
    </row>
    <row r="1151">
      <c r="A1151" s="7" t="inlineStr">
        <is>
          <t>900006765</t>
        </is>
      </c>
      <c r="B1151" s="8" t="inlineStr">
        <is>
          <t>SF TC-AGREGADOS DEL SUR</t>
        </is>
      </c>
      <c r="C1151" s="7" t="inlineStr">
        <is>
          <t>DW70</t>
        </is>
      </c>
      <c r="D1151" s="7" t="inlineStr">
        <is>
          <t>D083</t>
        </is>
      </c>
      <c r="E1151" s="7" t="inlineStr">
        <is>
          <t>1</t>
        </is>
      </c>
      <c r="F1151" s="8" t="inlineStr">
        <is>
          <t>PD0099 MINAS</t>
        </is>
      </c>
      <c r="G1151" s="8" t="inlineStr">
        <is>
          <t>10000829</t>
        </is>
      </c>
      <c r="H1151" s="8" t="inlineStr">
        <is>
          <t>Arena Triturada Basalto  Malla 5</t>
        </is>
      </c>
      <c r="I1151" s="9" t="n">
        <v>1430</v>
      </c>
      <c r="J1151" s="7" t="inlineStr">
        <is>
          <t>20230501</t>
        </is>
      </c>
      <c r="K1151" s="7" t="inlineStr">
        <is>
          <t>20250131</t>
        </is>
      </c>
      <c r="L1151" s="10" t="n">
        <v>45.46</v>
      </c>
      <c r="M1151" s="10" t="n">
        <v>266.27</v>
      </c>
      <c r="N1151" s="7" t="inlineStr">
        <is>
          <t>TN</t>
        </is>
      </c>
      <c r="O1151" s="10" t="n">
        <v>65</v>
      </c>
      <c r="P1151" s="7" t="inlineStr">
        <is>
          <t>M3</t>
        </is>
      </c>
      <c r="Q1151" s="10">
        <f>IF(AND(N1151="TN",P1151="TN"),L1151+N(M1151),IF(E1151&amp;""="1",N(I1151)*L1151,(L1151+N(M1151))*N(I1151)))</f>
        <v/>
      </c>
      <c r="R1151" s="11">
        <f>O1151-Q1151</f>
        <v/>
      </c>
    </row>
    <row r="1152">
      <c r="A1152" s="7" t="inlineStr">
        <is>
          <t>900006783</t>
        </is>
      </c>
      <c r="B1152" s="8" t="inlineStr">
        <is>
          <t>SF TC-ALMACEN TULA-TEZONTEPEC</t>
        </is>
      </c>
      <c r="C1152" s="7" t="inlineStr">
        <is>
          <t>DW70</t>
        </is>
      </c>
      <c r="D1152" s="7" t="inlineStr">
        <is>
          <t>D081</t>
        </is>
      </c>
      <c r="E1152" s="7" t="inlineStr">
        <is>
          <t>1</t>
        </is>
      </c>
      <c r="F1152" s="8" t="inlineStr">
        <is>
          <t>PD0088 ARMAS</t>
        </is>
      </c>
      <c r="G1152" s="8" t="inlineStr">
        <is>
          <t>10186274</t>
        </is>
      </c>
      <c r="H1152" s="8" t="inlineStr">
        <is>
          <t>ARENA CLASIFICADA RÍO MALLA 4 LAVADO</t>
        </is>
      </c>
      <c r="I1152" s="9" t="n">
        <v>1450</v>
      </c>
      <c r="J1152" s="7" t="inlineStr">
        <is>
          <t>20230501</t>
        </is>
      </c>
      <c r="K1152" s="7" t="inlineStr">
        <is>
          <t>20250131</t>
        </is>
      </c>
      <c r="L1152" s="10" t="n">
        <v>180.06</v>
      </c>
      <c r="M1152" s="10" t="n">
        <v>202.7</v>
      </c>
      <c r="N1152" s="7" t="inlineStr">
        <is>
          <t>TN</t>
        </is>
      </c>
      <c r="O1152" s="10" t="n">
        <v>261.07</v>
      </c>
      <c r="P1152" s="7" t="inlineStr">
        <is>
          <t>M3</t>
        </is>
      </c>
      <c r="Q1152" s="10">
        <f>IF(AND(N1152="TN",P1152="TN"),L1152+N(M1152),IF(E1152&amp;""="1",N(I1152)*L1152,(L1152+N(M1152))*N(I1152)))</f>
        <v/>
      </c>
      <c r="R1152" s="11">
        <f>O1152-Q1152</f>
        <v/>
      </c>
    </row>
    <row r="1153">
      <c r="A1153" s="7" t="inlineStr">
        <is>
          <t>900006783</t>
        </is>
      </c>
      <c r="B1153" s="8" t="inlineStr">
        <is>
          <t>SF TC-ALMACEN TULA-TEZONTEPEC</t>
        </is>
      </c>
      <c r="C1153" s="7" t="inlineStr">
        <is>
          <t>DW70</t>
        </is>
      </c>
      <c r="D1153" s="7" t="inlineStr">
        <is>
          <t>D098</t>
        </is>
      </c>
      <c r="E1153" s="7" t="inlineStr">
        <is>
          <t>1</t>
        </is>
      </c>
      <c r="F1153" s="8" t="inlineStr">
        <is>
          <t>PD0315 CUAUTITLAN II</t>
        </is>
      </c>
      <c r="G1153" s="8" t="inlineStr">
        <is>
          <t>10186274</t>
        </is>
      </c>
      <c r="H1153" s="8" t="inlineStr">
        <is>
          <t>ARENA CLASIFICADA RÍO MALLA 4 LAVADO</t>
        </is>
      </c>
      <c r="I1153" s="9" t="n">
        <v>1450</v>
      </c>
      <c r="J1153" s="7" t="inlineStr">
        <is>
          <t>20230501</t>
        </is>
      </c>
      <c r="K1153" s="7" t="inlineStr">
        <is>
          <t>20250131</t>
        </is>
      </c>
      <c r="L1153" s="10" t="n">
        <v>180.06</v>
      </c>
      <c r="M1153" s="10" t="n">
        <v>145.12</v>
      </c>
      <c r="N1153" s="7" t="inlineStr">
        <is>
          <t>TN</t>
        </is>
      </c>
      <c r="O1153" s="10" t="n">
        <v>261.07</v>
      </c>
      <c r="P1153" s="7" t="inlineStr">
        <is>
          <t>M3</t>
        </is>
      </c>
      <c r="Q1153" s="10">
        <f>IF(AND(N1153="TN",P1153="TN"),L1153+N(M1153),IF(E1153&amp;""="1",N(I1153)*L1153,(L1153+N(M1153))*N(I1153)))</f>
        <v/>
      </c>
      <c r="R1153" s="11">
        <f>O1153-Q1153</f>
        <v/>
      </c>
    </row>
    <row r="1154">
      <c r="A1154" s="7" t="inlineStr">
        <is>
          <t>900007079</t>
        </is>
      </c>
      <c r="B1154" s="8" t="inlineStr">
        <is>
          <t>SF TC-ED-TRIVOMEX</t>
        </is>
      </c>
      <c r="C1154" s="7" t="inlineStr">
        <is>
          <t>DW70</t>
        </is>
      </c>
      <c r="D1154" s="7" t="inlineStr">
        <is>
          <t>ENDB</t>
        </is>
      </c>
      <c r="E1154" s="7" t="inlineStr">
        <is>
          <t>4</t>
        </is>
      </c>
      <c r="F1154" s="8" t="inlineStr">
        <is>
          <t>FABRICA VESTIMENTA Y EQ (FAVE) E3 /</t>
        </is>
      </c>
      <c r="G1154" s="8" t="inlineStr">
        <is>
          <t>10000160</t>
        </is>
      </c>
      <c r="H1154" s="8" t="inlineStr">
        <is>
          <t>Arena Triturada Andesita Malla 4</t>
        </is>
      </c>
      <c r="I1154" s="9" t="n">
        <v>1409</v>
      </c>
      <c r="J1154" s="7" t="inlineStr">
        <is>
          <t>20250701</t>
        </is>
      </c>
      <c r="K1154" s="7" t="inlineStr">
        <is>
          <t>20251031</t>
        </is>
      </c>
      <c r="L1154" s="10" t="n">
        <v>117.1</v>
      </c>
      <c r="M1154" s="10" t="n">
        <v>106.46</v>
      </c>
      <c r="N1154" s="7" t="inlineStr">
        <is>
          <t>TN</t>
        </is>
      </c>
      <c r="O1154" s="10" t="n">
        <v>268</v>
      </c>
      <c r="P1154" s="7" t="inlineStr">
        <is>
          <t>M3</t>
        </is>
      </c>
      <c r="Q1154" s="10">
        <f>IF(AND(N1154="TN",P1154="TN"),L1154+N(M1154),IF(E1154&amp;""="1",N(I1154)*L1154,(L1154+N(M1154))*N(I1154)))</f>
        <v/>
      </c>
      <c r="R1154" s="11">
        <f>O1154-Q1154</f>
        <v/>
      </c>
    </row>
    <row r="1155">
      <c r="A1155" s="7" t="inlineStr">
        <is>
          <t>900007079</t>
        </is>
      </c>
      <c r="B1155" s="8" t="inlineStr">
        <is>
          <t>SF TC-ED-TRIVOMEX</t>
        </is>
      </c>
      <c r="C1155" s="7" t="inlineStr">
        <is>
          <t>DW70</t>
        </is>
      </c>
      <c r="D1155" s="7" t="inlineStr">
        <is>
          <t>ENDB</t>
        </is>
      </c>
      <c r="E1155" s="7" t="inlineStr">
        <is>
          <t>4</t>
        </is>
      </c>
      <c r="F1155" s="8" t="inlineStr">
        <is>
          <t>FABRICA VESTIMENTA Y EQ (FAVE) E3 /</t>
        </is>
      </c>
      <c r="G1155" s="8" t="inlineStr">
        <is>
          <t>10000206</t>
        </is>
      </c>
      <c r="H1155" s="8" t="inlineStr">
        <is>
          <t>Tepetate Triturado Tierra NA</t>
        </is>
      </c>
      <c r="I1155" s="9" t="n">
        <v>1249</v>
      </c>
      <c r="J1155" s="7" t="inlineStr">
        <is>
          <t>20250701</t>
        </is>
      </c>
      <c r="K1155" s="7" t="inlineStr">
        <is>
          <t>99991231</t>
        </is>
      </c>
      <c r="L1155" s="10" t="n">
        <v>48.04</v>
      </c>
      <c r="M1155" s="10" t="n">
        <v>120.1</v>
      </c>
      <c r="N1155" s="7" t="inlineStr">
        <is>
          <t>TN</t>
        </is>
      </c>
      <c r="O1155" s="10" t="n">
        <v>170</v>
      </c>
      <c r="P1155" s="7" t="inlineStr">
        <is>
          <t>M3</t>
        </is>
      </c>
      <c r="Q1155" s="10">
        <f>IF(AND(N1155="TN",P1155="TN"),L1155+N(M1155),IF(E1155&amp;""="1",N(I1155)*L1155,(L1155+N(M1155))*N(I1155)))</f>
        <v/>
      </c>
      <c r="R1155" s="11">
        <f>O1155-Q1155</f>
        <v/>
      </c>
    </row>
    <row r="1156">
      <c r="A1156" s="7" t="inlineStr">
        <is>
          <t>900007079</t>
        </is>
      </c>
      <c r="B1156" s="8" t="inlineStr">
        <is>
          <t>SF TC-ED-TRIVOMEX</t>
        </is>
      </c>
      <c r="C1156" s="7" t="inlineStr">
        <is>
          <t>DW70</t>
        </is>
      </c>
      <c r="D1156" s="7" t="inlineStr">
        <is>
          <t>ENDB</t>
        </is>
      </c>
      <c r="E1156" s="7" t="inlineStr">
        <is>
          <t>4</t>
        </is>
      </c>
      <c r="F1156" s="8" t="inlineStr">
        <is>
          <t>FABRICA VESTIMENTA Y EQ (FAVE) E3 /</t>
        </is>
      </c>
      <c r="G1156" s="8" t="inlineStr">
        <is>
          <t>10175723</t>
        </is>
      </c>
      <c r="H1156" s="8" t="inlineStr">
        <is>
          <t>BASE HIDRAULICA ANDESITA DE 1 1/2" A FIN</t>
        </is>
      </c>
      <c r="I1156" s="9" t="n">
        <v>1650</v>
      </c>
      <c r="J1156" s="7" t="inlineStr">
        <is>
          <t>20250701</t>
        </is>
      </c>
      <c r="K1156" s="7" t="inlineStr">
        <is>
          <t>99991231</t>
        </is>
      </c>
      <c r="L1156" s="10" t="n">
        <v>130.3</v>
      </c>
      <c r="M1156" s="10" t="n">
        <v>90.91</v>
      </c>
      <c r="N1156" s="7" t="inlineStr">
        <is>
          <t>TN</t>
        </is>
      </c>
      <c r="O1156" s="10" t="n">
        <v>310</v>
      </c>
      <c r="P1156" s="7" t="inlineStr">
        <is>
          <t>M3</t>
        </is>
      </c>
      <c r="Q1156" s="10">
        <f>IF(AND(N1156="TN",P1156="TN"),L1156+N(M1156),IF(E1156&amp;""="1",N(I1156)*L1156,(L1156+N(M1156))*N(I1156)))</f>
        <v/>
      </c>
      <c r="R1156" s="11">
        <f>O1156-Q1156</f>
        <v/>
      </c>
    </row>
    <row r="1157">
      <c r="A1157" s="7" t="inlineStr">
        <is>
          <t>900007079</t>
        </is>
      </c>
      <c r="B1157" s="8" t="inlineStr">
        <is>
          <t>SF TC-ED-TRIVOMEX</t>
        </is>
      </c>
      <c r="C1157" s="7" t="inlineStr">
        <is>
          <t>DW70</t>
        </is>
      </c>
      <c r="D1157" s="7" t="inlineStr">
        <is>
          <t>ENDC</t>
        </is>
      </c>
      <c r="E1157" s="7" t="inlineStr">
        <is>
          <t>4</t>
        </is>
      </c>
      <c r="F1157" s="8" t="inlineStr">
        <is>
          <t>COMPLEJO DEPORTIVO (CENCIS) E2 / SE</t>
        </is>
      </c>
      <c r="G1157" s="8" t="inlineStr">
        <is>
          <t>10000160</t>
        </is>
      </c>
      <c r="H1157" s="8" t="inlineStr">
        <is>
          <t>Arena Triturada Andesita Malla 4</t>
        </is>
      </c>
      <c r="I1157" s="9" t="n">
        <v>1409</v>
      </c>
      <c r="J1157" s="7" t="inlineStr">
        <is>
          <t>20250701</t>
        </is>
      </c>
      <c r="K1157" s="7" t="inlineStr">
        <is>
          <t>20251031</t>
        </is>
      </c>
      <c r="L1157" s="10" t="n">
        <v>117.1</v>
      </c>
      <c r="M1157" s="10" t="n">
        <v>106.46</v>
      </c>
      <c r="N1157" s="7" t="inlineStr">
        <is>
          <t>TN</t>
        </is>
      </c>
      <c r="O1157" s="10" t="n">
        <v>268</v>
      </c>
      <c r="P1157" s="7" t="inlineStr">
        <is>
          <t>M3</t>
        </is>
      </c>
      <c r="Q1157" s="10">
        <f>IF(AND(N1157="TN",P1157="TN"),L1157+N(M1157),IF(E1157&amp;""="1",N(I1157)*L1157,(L1157+N(M1157))*N(I1157)))</f>
        <v/>
      </c>
      <c r="R1157" s="11">
        <f>O1157-Q1157</f>
        <v/>
      </c>
    </row>
    <row r="1158">
      <c r="A1158" s="7" t="inlineStr">
        <is>
          <t>900007079</t>
        </is>
      </c>
      <c r="B1158" s="8" t="inlineStr">
        <is>
          <t>SF TC-ED-TRIVOMEX</t>
        </is>
      </c>
      <c r="C1158" s="7" t="inlineStr">
        <is>
          <t>DW70</t>
        </is>
      </c>
      <c r="D1158" s="7" t="inlineStr">
        <is>
          <t>ENDC</t>
        </is>
      </c>
      <c r="E1158" s="7" t="inlineStr">
        <is>
          <t>4</t>
        </is>
      </c>
      <c r="F1158" s="8" t="inlineStr">
        <is>
          <t>COMPLEJO DEPORTIVO (CENCIS) E2 / SE</t>
        </is>
      </c>
      <c r="G1158" s="8" t="inlineStr">
        <is>
          <t>10000206</t>
        </is>
      </c>
      <c r="H1158" s="8" t="inlineStr">
        <is>
          <t>Tepetate Triturado Tierra NA</t>
        </is>
      </c>
      <c r="I1158" s="9" t="n">
        <v>1249</v>
      </c>
      <c r="J1158" s="7" t="inlineStr">
        <is>
          <t>20250701</t>
        </is>
      </c>
      <c r="K1158" s="7" t="inlineStr">
        <is>
          <t>20251031</t>
        </is>
      </c>
      <c r="L1158" s="10" t="n">
        <v>48.04</v>
      </c>
      <c r="M1158" s="10" t="n">
        <v>120.1</v>
      </c>
      <c r="N1158" s="7" t="inlineStr">
        <is>
          <t>TN</t>
        </is>
      </c>
      <c r="O1158" s="10" t="n">
        <v>170</v>
      </c>
      <c r="P1158" s="7" t="inlineStr">
        <is>
          <t>M3</t>
        </is>
      </c>
      <c r="Q1158" s="10">
        <f>IF(AND(N1158="TN",P1158="TN"),L1158+N(M1158),IF(E1158&amp;""="1",N(I1158)*L1158,(L1158+N(M1158))*N(I1158)))</f>
        <v/>
      </c>
      <c r="R1158" s="11">
        <f>O1158-Q1158</f>
        <v/>
      </c>
    </row>
    <row r="1159">
      <c r="A1159" s="7" t="inlineStr">
        <is>
          <t>900007079</t>
        </is>
      </c>
      <c r="B1159" s="8" t="inlineStr">
        <is>
          <t>SF TC-ED-TRIVOMEX</t>
        </is>
      </c>
      <c r="C1159" s="7" t="inlineStr">
        <is>
          <t>DW70</t>
        </is>
      </c>
      <c r="D1159" s="7" t="inlineStr">
        <is>
          <t>ENDC</t>
        </is>
      </c>
      <c r="E1159" s="7" t="inlineStr">
        <is>
          <t>4</t>
        </is>
      </c>
      <c r="F1159" s="8" t="inlineStr">
        <is>
          <t>COMPLEJO DEPORTIVO (CENCIS) E2 / SE</t>
        </is>
      </c>
      <c r="G1159" s="8" t="inlineStr">
        <is>
          <t>10175723</t>
        </is>
      </c>
      <c r="H1159" s="8" t="inlineStr">
        <is>
          <t>BASE HIDRAULICA ANDESITA DE 1 1/2" A FIN</t>
        </is>
      </c>
      <c r="I1159" s="9" t="n">
        <v>1650</v>
      </c>
      <c r="J1159" s="7" t="inlineStr">
        <is>
          <t>20250701</t>
        </is>
      </c>
      <c r="K1159" s="7" t="inlineStr">
        <is>
          <t>99991231</t>
        </is>
      </c>
      <c r="L1159" s="10" t="n">
        <v>130.3</v>
      </c>
      <c r="M1159" s="10" t="n">
        <v>90.91</v>
      </c>
      <c r="N1159" s="7" t="inlineStr">
        <is>
          <t>TN</t>
        </is>
      </c>
      <c r="O1159" s="10" t="n">
        <v>310</v>
      </c>
      <c r="P1159" s="7" t="inlineStr">
        <is>
          <t>M3</t>
        </is>
      </c>
      <c r="Q1159" s="10">
        <f>IF(AND(N1159="TN",P1159="TN"),L1159+N(M1159),IF(E1159&amp;""="1",N(I1159)*L1159,(L1159+N(M1159))*N(I1159)))</f>
        <v/>
      </c>
      <c r="R1159" s="11">
        <f>O1159-Q1159</f>
        <v/>
      </c>
    </row>
    <row r="1160">
      <c r="A1160" s="7" t="inlineStr">
        <is>
          <t>900007079</t>
        </is>
      </c>
      <c r="B1160" s="8" t="inlineStr">
        <is>
          <t>SF TC-ED-TRIVOMEX</t>
        </is>
      </c>
      <c r="C1160" s="7" t="inlineStr">
        <is>
          <t>DW70</t>
        </is>
      </c>
      <c r="D1160" s="7" t="inlineStr">
        <is>
          <t>ENXF</t>
        </is>
      </c>
      <c r="E1160" s="7" t="inlineStr">
        <is>
          <t>4</t>
        </is>
      </c>
      <c r="F1160" s="8" t="inlineStr">
        <is>
          <t>Complejo Deportivo (CENCIS) E3 / SE</t>
        </is>
      </c>
      <c r="G1160" s="8" t="inlineStr">
        <is>
          <t>10175723</t>
        </is>
      </c>
      <c r="H1160" s="8" t="inlineStr">
        <is>
          <t>BASE HIDRAULICA ANDESITA DE 1 1/2" A FIN</t>
        </is>
      </c>
      <c r="I1160" s="9" t="n">
        <v>1650</v>
      </c>
      <c r="J1160" s="7" t="inlineStr">
        <is>
          <t>20260401</t>
        </is>
      </c>
      <c r="K1160" s="7" t="inlineStr">
        <is>
          <t>99991231</t>
        </is>
      </c>
      <c r="L1160" s="10" t="n">
        <v>120.61</v>
      </c>
      <c r="M1160" s="10" t="n">
        <v>116.97</v>
      </c>
      <c r="N1160" s="7" t="inlineStr">
        <is>
          <t>TN</t>
        </is>
      </c>
      <c r="O1160" s="10" t="n">
        <v>333</v>
      </c>
      <c r="P1160" s="7" t="inlineStr">
        <is>
          <t>M3</t>
        </is>
      </c>
      <c r="Q1160" s="10">
        <f>IF(AND(N1160="TN",P1160="TN"),L1160+N(M1160),IF(E1160&amp;""="1",N(I1160)*L1160,(L1160+N(M1160))*N(I1160)))</f>
        <v/>
      </c>
      <c r="R1160" s="11">
        <f>O1160-Q1160</f>
        <v/>
      </c>
    </row>
    <row r="1161">
      <c r="A1161" s="7" t="inlineStr">
        <is>
          <t>900007197</t>
        </is>
      </c>
      <c r="B1161" s="8" t="inlineStr">
        <is>
          <t>SF TC-LA PALOMA HUIXQUILUCAN</t>
        </is>
      </c>
      <c r="C1161" s="7" t="inlineStr">
        <is>
          <t>DW70</t>
        </is>
      </c>
      <c r="D1161" s="7" t="inlineStr">
        <is>
          <t>D098</t>
        </is>
      </c>
      <c r="E1161" s="7" t="inlineStr">
        <is>
          <t>1</t>
        </is>
      </c>
      <c r="F1161" s="8" t="inlineStr">
        <is>
          <t>PD0315 CUAUTITLAN II</t>
        </is>
      </c>
      <c r="G1161" s="8" t="inlineStr">
        <is>
          <t>10000160</t>
        </is>
      </c>
      <c r="H1161" s="8" t="inlineStr">
        <is>
          <t>Arena Triturada Andesita Malla 4</t>
        </is>
      </c>
      <c r="I1161" s="9" t="n">
        <v>1409</v>
      </c>
      <c r="J1161" s="7" t="inlineStr">
        <is>
          <t>20260210</t>
        </is>
      </c>
      <c r="K1161" s="7" t="inlineStr">
        <is>
          <t>20260310</t>
        </is>
      </c>
      <c r="L1161" s="10" t="n">
        <v>88.72</v>
      </c>
      <c r="M1161" s="10" t="n">
        <v>110.69</v>
      </c>
      <c r="N1161" s="7" t="inlineStr">
        <is>
          <t>TN</t>
        </is>
      </c>
      <c r="O1161" s="10" t="n">
        <v>0</v>
      </c>
      <c r="P1161" s="7" t="inlineStr">
        <is>
          <t>M3</t>
        </is>
      </c>
      <c r="Q1161" s="10">
        <f>IF(AND(N1161="TN",P1161="TN"),L1161+N(M1161),IF(E1161&amp;""="1",N(I1161)*L1161,(L1161+N(M1161))*N(I1161)))</f>
        <v/>
      </c>
      <c r="R1161" s="11">
        <f>O1161-Q1161</f>
        <v/>
      </c>
    </row>
    <row r="1162">
      <c r="A1162" s="7" t="inlineStr">
        <is>
          <t>900007197</t>
        </is>
      </c>
      <c r="B1162" s="8" t="inlineStr">
        <is>
          <t>SF TC-LA PALOMA HUIXQUILUCAN</t>
        </is>
      </c>
      <c r="C1162" s="7" t="inlineStr">
        <is>
          <t>DW70</t>
        </is>
      </c>
      <c r="D1162" s="7" t="inlineStr">
        <is>
          <t>D098</t>
        </is>
      </c>
      <c r="E1162" s="7" t="inlineStr">
        <is>
          <t>1</t>
        </is>
      </c>
      <c r="F1162" s="8" t="inlineStr">
        <is>
          <t>PD0315 CUAUTITLAN II</t>
        </is>
      </c>
      <c r="G1162" s="8" t="inlineStr">
        <is>
          <t>10275118</t>
        </is>
      </c>
      <c r="H1162" s="8" t="inlineStr">
        <is>
          <t>MP ARENA TRIT ANDESITA MALLA 4</t>
        </is>
      </c>
      <c r="I1162" s="9" t="n">
        <v>1401</v>
      </c>
      <c r="J1162" s="7" t="inlineStr">
        <is>
          <t>20260310</t>
        </is>
      </c>
      <c r="K1162" s="7" t="inlineStr">
        <is>
          <t>99991231</t>
        </is>
      </c>
      <c r="L1162" s="10" t="n">
        <v>89.22</v>
      </c>
      <c r="M1162" s="10" t="n">
        <v>119.78</v>
      </c>
      <c r="N1162" s="7" t="inlineStr">
        <is>
          <t>TN</t>
        </is>
      </c>
      <c r="O1162" s="10" t="n">
        <v>125</v>
      </c>
      <c r="P1162" s="7" t="inlineStr">
        <is>
          <t>M3</t>
        </is>
      </c>
      <c r="Q1162" s="10">
        <f>IF(AND(N1162="TN",P1162="TN"),L1162+N(M1162),IF(E1162&amp;""="1",N(I1162)*L1162,(L1162+N(M1162))*N(I1162)))</f>
        <v/>
      </c>
      <c r="R1162" s="11">
        <f>O1162-Q1162</f>
        <v/>
      </c>
    </row>
    <row r="1163">
      <c r="A1163" s="7" t="inlineStr">
        <is>
          <t>900007197</t>
        </is>
      </c>
      <c r="B1163" s="8" t="inlineStr">
        <is>
          <t>SF TC-LA PALOMA HUIXQUILUCAN</t>
        </is>
      </c>
      <c r="C1163" s="7" t="inlineStr">
        <is>
          <t>DW70</t>
        </is>
      </c>
      <c r="D1163" s="7" t="inlineStr">
        <is>
          <t>D136</t>
        </is>
      </c>
      <c r="E1163" s="7" t="inlineStr">
        <is>
          <t>1</t>
        </is>
      </c>
      <c r="F1163" s="8" t="inlineStr">
        <is>
          <t>PD0237 LA ESTRELLA</t>
        </is>
      </c>
      <c r="G1163" s="8" t="inlineStr">
        <is>
          <t>10000160</t>
        </is>
      </c>
      <c r="H1163" s="8" t="inlineStr">
        <is>
          <t>Arena Triturada Andesita Malla 4</t>
        </is>
      </c>
      <c r="I1163" s="9" t="n">
        <v>1409</v>
      </c>
      <c r="J1163" s="7" t="inlineStr">
        <is>
          <t>20260210</t>
        </is>
      </c>
      <c r="K1163" s="7" t="inlineStr">
        <is>
          <t>20260310</t>
        </is>
      </c>
      <c r="L1163" s="10" t="n">
        <v>88.72</v>
      </c>
      <c r="M1163" s="10" t="n">
        <v>110.69</v>
      </c>
      <c r="N1163" s="7" t="inlineStr">
        <is>
          <t>TN</t>
        </is>
      </c>
      <c r="O1163" s="10" t="n">
        <v>0</v>
      </c>
      <c r="P1163" s="7" t="inlineStr">
        <is>
          <t>M3</t>
        </is>
      </c>
      <c r="Q1163" s="10">
        <f>IF(AND(N1163="TN",P1163="TN"),L1163+N(M1163),IF(E1163&amp;""="1",N(I1163)*L1163,(L1163+N(M1163))*N(I1163)))</f>
        <v/>
      </c>
      <c r="R1163" s="11">
        <f>O1163-Q1163</f>
        <v/>
      </c>
    </row>
    <row r="1164">
      <c r="A1164" s="7" t="inlineStr">
        <is>
          <t>900007197</t>
        </is>
      </c>
      <c r="B1164" s="8" t="inlineStr">
        <is>
          <t>SF TC-LA PALOMA HUIXQUILUCAN</t>
        </is>
      </c>
      <c r="C1164" s="7" t="inlineStr">
        <is>
          <t>DW70</t>
        </is>
      </c>
      <c r="D1164" s="7" t="inlineStr">
        <is>
          <t>D136</t>
        </is>
      </c>
      <c r="E1164" s="7" t="inlineStr">
        <is>
          <t>1</t>
        </is>
      </c>
      <c r="F1164" s="8" t="inlineStr">
        <is>
          <t>PD0237 LA ESTRELLA</t>
        </is>
      </c>
      <c r="G1164" s="8" t="inlineStr">
        <is>
          <t>10275118</t>
        </is>
      </c>
      <c r="H1164" s="8" t="inlineStr">
        <is>
          <t>MP ARENA TRIT ANDESITA MALLA 4</t>
        </is>
      </c>
      <c r="I1164" s="9" t="n">
        <v>1401</v>
      </c>
      <c r="J1164" s="7" t="inlineStr">
        <is>
          <t>20260310</t>
        </is>
      </c>
      <c r="K1164" s="7" t="inlineStr">
        <is>
          <t>99991231</t>
        </is>
      </c>
      <c r="L1164" s="10" t="n">
        <v>89.22</v>
      </c>
      <c r="M1164" s="10" t="n">
        <v>119.78</v>
      </c>
      <c r="N1164" s="7" t="inlineStr">
        <is>
          <t>TN</t>
        </is>
      </c>
      <c r="O1164" s="10" t="n">
        <v>125</v>
      </c>
      <c r="P1164" s="7" t="inlineStr">
        <is>
          <t>M3</t>
        </is>
      </c>
      <c r="Q1164" s="10">
        <f>IF(AND(N1164="TN",P1164="TN"),L1164+N(M1164),IF(E1164&amp;""="1",N(I1164)*L1164,(L1164+N(M1164))*N(I1164)))</f>
        <v/>
      </c>
      <c r="R1164" s="11">
        <f>O1164-Q1164</f>
        <v/>
      </c>
    </row>
    <row r="1165">
      <c r="A1165" s="7" t="inlineStr">
        <is>
          <t>900007310</t>
        </is>
      </c>
      <c r="B1165" s="8" t="inlineStr">
        <is>
          <t>SF TC-ED-ESTRATEGIAS TEZONTEPEC</t>
        </is>
      </c>
      <c r="C1165" s="7" t="inlineStr">
        <is>
          <t>DW70</t>
        </is>
      </c>
      <c r="D1165" s="7" t="inlineStr">
        <is>
          <t>D093</t>
        </is>
      </c>
      <c r="E1165" s="7" t="inlineStr">
        <is>
          <t>4</t>
        </is>
      </c>
      <c r="F1165" s="8" t="inlineStr">
        <is>
          <t>PD0556 ZUMPANGO</t>
        </is>
      </c>
      <c r="G1165" s="8" t="inlineStr">
        <is>
          <t>10186274</t>
        </is>
      </c>
      <c r="H1165" s="8" t="inlineStr">
        <is>
          <t>ARENA CLASIFICADA RÍO MALLA 4 LAVADO</t>
        </is>
      </c>
      <c r="I1165" s="9" t="n">
        <v>1450</v>
      </c>
      <c r="J1165" s="7" t="inlineStr">
        <is>
          <t>20230501</t>
        </is>
      </c>
      <c r="K1165" s="7" t="inlineStr">
        <is>
          <t>20250131</t>
        </is>
      </c>
      <c r="L1165" s="10" t="n">
        <v>180.05</v>
      </c>
      <c r="M1165" s="10" t="n">
        <v>172.99</v>
      </c>
      <c r="N1165" s="7" t="inlineStr">
        <is>
          <t>TN</t>
        </is>
      </c>
      <c r="O1165" s="10" t="n">
        <v>511.9</v>
      </c>
      <c r="P1165" s="7" t="inlineStr">
        <is>
          <t>M3</t>
        </is>
      </c>
      <c r="Q1165" s="10">
        <f>IF(AND(N1165="TN",P1165="TN"),L1165+N(M1165),IF(E1165&amp;""="1",N(I1165)*L1165,(L1165+N(M1165))*N(I1165)))</f>
        <v/>
      </c>
      <c r="R1165" s="11">
        <f>O1165-Q1165</f>
        <v/>
      </c>
    </row>
    <row r="1166">
      <c r="A1166" s="7" t="inlineStr">
        <is>
          <t>900007310</t>
        </is>
      </c>
      <c r="B1166" s="8" t="inlineStr">
        <is>
          <t>SF TC-ED-ESTRATEGIAS TEZONTEPEC</t>
        </is>
      </c>
      <c r="C1166" s="7" t="inlineStr">
        <is>
          <t>DW70</t>
        </is>
      </c>
      <c r="D1166" s="7" t="inlineStr">
        <is>
          <t>D098</t>
        </is>
      </c>
      <c r="E1166" s="7" t="inlineStr">
        <is>
          <t>4</t>
        </is>
      </c>
      <c r="F1166" s="8" t="inlineStr">
        <is>
          <t>PD0315 CUAUTITLAN II</t>
        </is>
      </c>
      <c r="G1166" s="8" t="inlineStr">
        <is>
          <t>10186274</t>
        </is>
      </c>
      <c r="H1166" s="8" t="inlineStr">
        <is>
          <t>ARENA CLASIFICADA RÍO MALLA 4 LAVADO</t>
        </is>
      </c>
      <c r="I1166" s="9" t="n">
        <v>1450</v>
      </c>
      <c r="J1166" s="7" t="inlineStr">
        <is>
          <t>20230501</t>
        </is>
      </c>
      <c r="K1166" s="7" t="inlineStr">
        <is>
          <t>20250131</t>
        </is>
      </c>
      <c r="L1166" s="10" t="n">
        <v>180.05</v>
      </c>
      <c r="M1166" s="10" t="n">
        <v>178.05</v>
      </c>
      <c r="N1166" s="7" t="inlineStr">
        <is>
          <t>TN</t>
        </is>
      </c>
      <c r="O1166" s="10" t="n">
        <v>519.24</v>
      </c>
      <c r="P1166" s="7" t="inlineStr">
        <is>
          <t>M3</t>
        </is>
      </c>
      <c r="Q1166" s="10">
        <f>IF(AND(N1166="TN",P1166="TN"),L1166+N(M1166),IF(E1166&amp;""="1",N(I1166)*L1166,(L1166+N(M1166))*N(I1166)))</f>
        <v/>
      </c>
      <c r="R1166" s="11">
        <f>O1166-Q1166</f>
        <v/>
      </c>
    </row>
    <row r="1167">
      <c r="A1167" s="7" t="inlineStr">
        <is>
          <t>900007310</t>
        </is>
      </c>
      <c r="B1167" s="8" t="inlineStr">
        <is>
          <t>SF TC-ED-ESTRATEGIAS TEZONTEPEC</t>
        </is>
      </c>
      <c r="C1167" s="7" t="inlineStr">
        <is>
          <t>DW70</t>
        </is>
      </c>
      <c r="D1167" s="7" t="inlineStr">
        <is>
          <t>D681</t>
        </is>
      </c>
      <c r="E1167" s="7" t="inlineStr">
        <is>
          <t>4</t>
        </is>
      </c>
      <c r="F1167" s="8" t="inlineStr">
        <is>
          <t>PD0639 TULTEPEC</t>
        </is>
      </c>
      <c r="G1167" s="8" t="inlineStr">
        <is>
          <t>10186274</t>
        </is>
      </c>
      <c r="H1167" s="8" t="inlineStr">
        <is>
          <t>ARENA CLASIFICADA RÍO MALLA 4 LAVADO</t>
        </is>
      </c>
      <c r="I1167" s="9" t="n">
        <v>1450</v>
      </c>
      <c r="J1167" s="7" t="inlineStr">
        <is>
          <t>20230501</t>
        </is>
      </c>
      <c r="K1167" s="7" t="inlineStr">
        <is>
          <t>20250131</t>
        </is>
      </c>
      <c r="L1167" s="10" t="n">
        <v>180.05</v>
      </c>
      <c r="M1167" s="10" t="n">
        <v>200.71</v>
      </c>
      <c r="N1167" s="7" t="inlineStr">
        <is>
          <t>TN</t>
        </is>
      </c>
      <c r="O1167" s="10" t="n">
        <v>552.1</v>
      </c>
      <c r="P1167" s="7" t="inlineStr">
        <is>
          <t>M3</t>
        </is>
      </c>
      <c r="Q1167" s="10">
        <f>IF(AND(N1167="TN",P1167="TN"),L1167+N(M1167),IF(E1167&amp;""="1",N(I1167)*L1167,(L1167+N(M1167))*N(I1167)))</f>
        <v/>
      </c>
      <c r="R1167" s="11">
        <f>O1167-Q1167</f>
        <v/>
      </c>
    </row>
    <row r="1168">
      <c r="A1168" s="7" t="inlineStr">
        <is>
          <t>900007455</t>
        </is>
      </c>
      <c r="B1168" s="8" t="inlineStr">
        <is>
          <t>SF TC-EL ARBOLILLO II</t>
        </is>
      </c>
      <c r="C1168" s="7" t="inlineStr">
        <is>
          <t>DW70</t>
        </is>
      </c>
      <c r="D1168" s="7" t="inlineStr">
        <is>
          <t>E673</t>
        </is>
      </c>
      <c r="E1168" s="7" t="inlineStr">
        <is>
          <t>1</t>
        </is>
      </c>
      <c r="F1168" s="8" t="inlineStr">
        <is>
          <t>MX-PD0267 BASE AEREA STA.LUCIA</t>
        </is>
      </c>
      <c r="G1168" s="8" t="inlineStr">
        <is>
          <t>10000624</t>
        </is>
      </c>
      <c r="H1168" s="8" t="inlineStr">
        <is>
          <t>Grava Triturada Caliza 40 mm - 1 1/2"</t>
        </is>
      </c>
      <c r="I1168" s="9" t="n">
        <v>1450</v>
      </c>
      <c r="J1168" s="7" t="inlineStr">
        <is>
          <t>20230501</t>
        </is>
      </c>
      <c r="K1168" s="7" t="inlineStr">
        <is>
          <t>20250131</t>
        </is>
      </c>
      <c r="L1168" s="10" t="n">
        <v>98</v>
      </c>
      <c r="M1168" s="10" t="n">
        <v>193.83</v>
      </c>
      <c r="N1168" s="7" t="inlineStr">
        <is>
          <t>TN</t>
        </is>
      </c>
      <c r="O1168" s="10" t="n">
        <v>135</v>
      </c>
      <c r="P1168" s="7" t="inlineStr">
        <is>
          <t>M3</t>
        </is>
      </c>
      <c r="Q1168" s="10">
        <f>IF(AND(N1168="TN",P1168="TN"),L1168+N(M1168),IF(E1168&amp;""="1",N(I1168)*L1168,(L1168+N(M1168))*N(I1168)))</f>
        <v/>
      </c>
      <c r="R1168" s="11">
        <f>O1168-Q1168</f>
        <v/>
      </c>
    </row>
    <row r="1169">
      <c r="A1169" s="7" t="inlineStr">
        <is>
          <t>900007455</t>
        </is>
      </c>
      <c r="B1169" s="8" t="inlineStr">
        <is>
          <t>SF TC-EL ARBOLILLO II</t>
        </is>
      </c>
      <c r="C1169" s="7" t="inlineStr">
        <is>
          <t>DW70</t>
        </is>
      </c>
      <c r="D1169" s="7" t="inlineStr">
        <is>
          <t>E673</t>
        </is>
      </c>
      <c r="E1169" s="7" t="inlineStr">
        <is>
          <t>1</t>
        </is>
      </c>
      <c r="F1169" s="8" t="inlineStr">
        <is>
          <t>MX-PD0267 BASE AEREA STA.LUCIA</t>
        </is>
      </c>
      <c r="G1169" s="8" t="inlineStr">
        <is>
          <t>10170112</t>
        </is>
      </c>
      <c r="H1169" s="8" t="inlineStr">
        <is>
          <t>GRAVA TRITURADA CALIZA 20 MM - 3/4"</t>
        </is>
      </c>
      <c r="I1169" s="9" t="n">
        <v>1423</v>
      </c>
      <c r="J1169" s="7" t="inlineStr">
        <is>
          <t>20230501</t>
        </is>
      </c>
      <c r="K1169" s="7" t="inlineStr">
        <is>
          <t>20250131</t>
        </is>
      </c>
      <c r="L1169" s="10" t="n">
        <v>94.88</v>
      </c>
      <c r="M1169" s="10" t="n">
        <v>197.51</v>
      </c>
      <c r="N1169" s="7" t="inlineStr">
        <is>
          <t>TN</t>
        </is>
      </c>
      <c r="O1169" s="10" t="n">
        <v>135</v>
      </c>
      <c r="P1169" s="7" t="inlineStr">
        <is>
          <t>M3</t>
        </is>
      </c>
      <c r="Q1169" s="10">
        <f>IF(AND(N1169="TN",P1169="TN"),L1169+N(M1169),IF(E1169&amp;""="1",N(I1169)*L1169,(L1169+N(M1169))*N(I1169)))</f>
        <v/>
      </c>
      <c r="R1169" s="11">
        <f>O1169-Q1169</f>
        <v/>
      </c>
    </row>
    <row r="1170">
      <c r="A1170" s="7" t="inlineStr">
        <is>
          <t>900007455</t>
        </is>
      </c>
      <c r="B1170" s="8" t="inlineStr">
        <is>
          <t>SF TC-EL ARBOLILLO II</t>
        </is>
      </c>
      <c r="C1170" s="7" t="inlineStr">
        <is>
          <t>DW70</t>
        </is>
      </c>
      <c r="D1170" s="7" t="inlineStr">
        <is>
          <t>EQ75</t>
        </is>
      </c>
      <c r="E1170" s="7" t="inlineStr">
        <is>
          <t>1</t>
        </is>
      </c>
      <c r="F1170" s="8" t="inlineStr">
        <is>
          <t>MX-PD0399 TM CHEMUYIL</t>
        </is>
      </c>
      <c r="G1170" s="8" t="inlineStr">
        <is>
          <t>10000624</t>
        </is>
      </c>
      <c r="H1170" s="8" t="inlineStr">
        <is>
          <t>Grava Triturada Caliza 40 mm - 1 1/2"</t>
        </is>
      </c>
      <c r="I1170" s="9" t="n">
        <v>1450</v>
      </c>
      <c r="J1170" s="7" t="inlineStr">
        <is>
          <t>20230501</t>
        </is>
      </c>
      <c r="K1170" s="7" t="inlineStr">
        <is>
          <t>20250131</t>
        </is>
      </c>
      <c r="L1170" s="10" t="n">
        <v>98</v>
      </c>
      <c r="M1170" s="10" t="n">
        <v>183.21</v>
      </c>
      <c r="N1170" s="7" t="inlineStr">
        <is>
          <t>TN</t>
        </is>
      </c>
      <c r="O1170" s="10" t="n">
        <v>135</v>
      </c>
      <c r="P1170" s="7" t="inlineStr">
        <is>
          <t>M3</t>
        </is>
      </c>
      <c r="Q1170" s="10">
        <f>IF(AND(N1170="TN",P1170="TN"),L1170+N(M1170),IF(E1170&amp;""="1",N(I1170)*L1170,(L1170+N(M1170))*N(I1170)))</f>
        <v/>
      </c>
      <c r="R1170" s="11">
        <f>O1170-Q1170</f>
        <v/>
      </c>
    </row>
    <row r="1171">
      <c r="A1171" s="7" t="inlineStr">
        <is>
          <t>900007455</t>
        </is>
      </c>
      <c r="B1171" s="8" t="inlineStr">
        <is>
          <t>SF TC-EL ARBOLILLO II</t>
        </is>
      </c>
      <c r="C1171" s="7" t="inlineStr">
        <is>
          <t>DW70</t>
        </is>
      </c>
      <c r="D1171" s="7" t="inlineStr">
        <is>
          <t>EQ75</t>
        </is>
      </c>
      <c r="E1171" s="7" t="inlineStr">
        <is>
          <t>1</t>
        </is>
      </c>
      <c r="F1171" s="8" t="inlineStr">
        <is>
          <t>MX-PD0399 TM CHEMUYIL</t>
        </is>
      </c>
      <c r="G1171" s="8" t="inlineStr">
        <is>
          <t>10170112</t>
        </is>
      </c>
      <c r="H1171" s="8" t="inlineStr">
        <is>
          <t>GRAVA TRITURADA CALIZA 20 MM - 3/4"</t>
        </is>
      </c>
      <c r="I1171" s="9" t="n">
        <v>1423</v>
      </c>
      <c r="J1171" s="7" t="inlineStr">
        <is>
          <t>20230501</t>
        </is>
      </c>
      <c r="K1171" s="7" t="inlineStr">
        <is>
          <t>20250131</t>
        </is>
      </c>
      <c r="L1171" s="10" t="n">
        <v>94.88</v>
      </c>
      <c r="M1171" s="10" t="n">
        <v>191.7</v>
      </c>
      <c r="N1171" s="7" t="inlineStr">
        <is>
          <t>TN</t>
        </is>
      </c>
      <c r="O1171" s="10" t="n">
        <v>135</v>
      </c>
      <c r="P1171" s="7" t="inlineStr">
        <is>
          <t>M3</t>
        </is>
      </c>
      <c r="Q1171" s="10">
        <f>IF(AND(N1171="TN",P1171="TN"),L1171+N(M1171),IF(E1171&amp;""="1",N(I1171)*L1171,(L1171+N(M1171))*N(I1171)))</f>
        <v/>
      </c>
      <c r="R1171" s="11">
        <f>O1171-Q1171</f>
        <v/>
      </c>
    </row>
    <row r="1172">
      <c r="A1172" s="7" t="inlineStr">
        <is>
          <t>900007504</t>
        </is>
      </c>
      <c r="B1172" s="8" t="inlineStr">
        <is>
          <t>SF TC-EL CASCABEL OLIELL</t>
        </is>
      </c>
      <c r="C1172" s="7" t="inlineStr">
        <is>
          <t>DW70</t>
        </is>
      </c>
      <c r="D1172" s="7" t="inlineStr">
        <is>
          <t>D098</t>
        </is>
      </c>
      <c r="E1172" s="7" t="inlineStr">
        <is>
          <t>1</t>
        </is>
      </c>
      <c r="F1172" s="8" t="inlineStr">
        <is>
          <t>PD0315 CUAUTITLAN II</t>
        </is>
      </c>
      <c r="G1172" s="8" t="inlineStr">
        <is>
          <t>10214980</t>
        </is>
      </c>
      <c r="H1172" s="8" t="inlineStr">
        <is>
          <t>GRAVA TRITURADA BASALTO 40 MM - 1 1/2"</t>
        </is>
      </c>
      <c r="I1172" s="9" t="n">
        <v>1425</v>
      </c>
      <c r="J1172" s="7" t="inlineStr">
        <is>
          <t>20230501</t>
        </is>
      </c>
      <c r="K1172" s="7" t="inlineStr">
        <is>
          <t>20250131</t>
        </is>
      </c>
      <c r="L1172" s="10" t="n">
        <v>214.04</v>
      </c>
      <c r="M1172" s="10" t="n">
        <v>75.01000000000001</v>
      </c>
      <c r="N1172" s="7" t="inlineStr">
        <is>
          <t>TN</t>
        </is>
      </c>
      <c r="O1172" s="10" t="n">
        <v>305</v>
      </c>
      <c r="P1172" s="7" t="inlineStr">
        <is>
          <t>M3</t>
        </is>
      </c>
      <c r="Q1172" s="10">
        <f>IF(AND(N1172="TN",P1172="TN"),L1172+N(M1172),IF(E1172&amp;""="1",N(I1172)*L1172,(L1172+N(M1172))*N(I1172)))</f>
        <v/>
      </c>
      <c r="R1172" s="11">
        <f>O1172-Q1172</f>
        <v/>
      </c>
    </row>
    <row r="1173">
      <c r="A1173" s="7" t="inlineStr">
        <is>
          <t>900007504</t>
        </is>
      </c>
      <c r="B1173" s="8" t="inlineStr">
        <is>
          <t>SF TC-EL CASCABEL OLIELL</t>
        </is>
      </c>
      <c r="C1173" s="7" t="inlineStr">
        <is>
          <t>DW70</t>
        </is>
      </c>
      <c r="D1173" s="7" t="inlineStr">
        <is>
          <t>D098</t>
        </is>
      </c>
      <c r="E1173" s="7" t="inlineStr">
        <is>
          <t>1</t>
        </is>
      </c>
      <c r="F1173" s="8" t="inlineStr">
        <is>
          <t>PD0315 CUAUTITLAN II</t>
        </is>
      </c>
      <c r="G1173" s="8" t="inlineStr">
        <is>
          <t>10214981</t>
        </is>
      </c>
      <c r="H1173" s="8" t="inlineStr">
        <is>
          <t>GRAVA TRITURADA BASALTO 20 MM - 3/4"</t>
        </is>
      </c>
      <c r="I1173" s="9" t="n">
        <v>1439</v>
      </c>
      <c r="J1173" s="7" t="inlineStr">
        <is>
          <t>20230501</t>
        </is>
      </c>
      <c r="K1173" s="7" t="inlineStr">
        <is>
          <t>20250131</t>
        </is>
      </c>
      <c r="L1173" s="10" t="n">
        <v>198.05</v>
      </c>
      <c r="M1173" s="10" t="n">
        <v>74.28</v>
      </c>
      <c r="N1173" s="7" t="inlineStr">
        <is>
          <t>TN</t>
        </is>
      </c>
      <c r="O1173" s="10" t="n">
        <v>285</v>
      </c>
      <c r="P1173" s="7" t="inlineStr">
        <is>
          <t>M3</t>
        </is>
      </c>
      <c r="Q1173" s="10">
        <f>IF(AND(N1173="TN",P1173="TN"),L1173+N(M1173),IF(E1173&amp;""="1",N(I1173)*L1173,(L1173+N(M1173))*N(I1173)))</f>
        <v/>
      </c>
      <c r="R1173" s="11">
        <f>O1173-Q1173</f>
        <v/>
      </c>
    </row>
    <row r="1174">
      <c r="A1174" s="7" t="inlineStr">
        <is>
          <t>900007504</t>
        </is>
      </c>
      <c r="B1174" s="8" t="inlineStr">
        <is>
          <t>SF TC-EL CASCABEL OLIELL</t>
        </is>
      </c>
      <c r="C1174" s="7" t="inlineStr">
        <is>
          <t>DW70</t>
        </is>
      </c>
      <c r="D1174" s="7" t="inlineStr">
        <is>
          <t>D145</t>
        </is>
      </c>
      <c r="E1174" s="7" t="inlineStr">
        <is>
          <t>1</t>
        </is>
      </c>
      <c r="F1174" s="8" t="inlineStr">
        <is>
          <t>PD0458 ECATEPEC II</t>
        </is>
      </c>
      <c r="G1174" s="8" t="inlineStr">
        <is>
          <t>10214980</t>
        </is>
      </c>
      <c r="H1174" s="8" t="inlineStr">
        <is>
          <t>GRAVA TRITURADA BASALTO 40 MM - 1 1/2"</t>
        </is>
      </c>
      <c r="I1174" s="9" t="n">
        <v>1425</v>
      </c>
      <c r="J1174" s="7" t="inlineStr">
        <is>
          <t>20230501</t>
        </is>
      </c>
      <c r="K1174" s="7" t="inlineStr">
        <is>
          <t>20250131</t>
        </is>
      </c>
      <c r="L1174" s="10" t="n">
        <v>214.04</v>
      </c>
      <c r="M1174" s="10" t="n">
        <v>135.95</v>
      </c>
      <c r="N1174" s="7" t="inlineStr">
        <is>
          <t>TN</t>
        </is>
      </c>
      <c r="O1174" s="10" t="n">
        <v>305</v>
      </c>
      <c r="P1174" s="7" t="inlineStr">
        <is>
          <t>M3</t>
        </is>
      </c>
      <c r="Q1174" s="10">
        <f>IF(AND(N1174="TN",P1174="TN"),L1174+N(M1174),IF(E1174&amp;""="1",N(I1174)*L1174,(L1174+N(M1174))*N(I1174)))</f>
        <v/>
      </c>
      <c r="R1174" s="11">
        <f>O1174-Q1174</f>
        <v/>
      </c>
    </row>
    <row r="1175">
      <c r="A1175" s="7" t="inlineStr">
        <is>
          <t>900007504</t>
        </is>
      </c>
      <c r="B1175" s="8" t="inlineStr">
        <is>
          <t>SF TC-EL CASCABEL OLIELL</t>
        </is>
      </c>
      <c r="C1175" s="7" t="inlineStr">
        <is>
          <t>DW70</t>
        </is>
      </c>
      <c r="D1175" s="7" t="inlineStr">
        <is>
          <t>D145</t>
        </is>
      </c>
      <c r="E1175" s="7" t="inlineStr">
        <is>
          <t>1</t>
        </is>
      </c>
      <c r="F1175" s="8" t="inlineStr">
        <is>
          <t>PD0458 ECATEPEC II</t>
        </is>
      </c>
      <c r="G1175" s="8" t="inlineStr">
        <is>
          <t>10214981</t>
        </is>
      </c>
      <c r="H1175" s="8" t="inlineStr">
        <is>
          <t>GRAVA TRITURADA BASALTO 20 MM - 3/4"</t>
        </is>
      </c>
      <c r="I1175" s="9" t="n">
        <v>1439</v>
      </c>
      <c r="J1175" s="7" t="inlineStr">
        <is>
          <t>20230501</t>
        </is>
      </c>
      <c r="K1175" s="7" t="inlineStr">
        <is>
          <t>20250131</t>
        </is>
      </c>
      <c r="L1175" s="10" t="n">
        <v>198.05</v>
      </c>
      <c r="M1175" s="10" t="n">
        <v>134.63</v>
      </c>
      <c r="N1175" s="7" t="inlineStr">
        <is>
          <t>TN</t>
        </is>
      </c>
      <c r="O1175" s="10" t="n">
        <v>285</v>
      </c>
      <c r="P1175" s="7" t="inlineStr">
        <is>
          <t>M3</t>
        </is>
      </c>
      <c r="Q1175" s="10">
        <f>IF(AND(N1175="TN",P1175="TN"),L1175+N(M1175),IF(E1175&amp;""="1",N(I1175)*L1175,(L1175+N(M1175))*N(I1175)))</f>
        <v/>
      </c>
      <c r="R1175" s="11">
        <f>O1175-Q1175</f>
        <v/>
      </c>
    </row>
    <row r="1176">
      <c r="A1176" s="7" t="inlineStr">
        <is>
          <t>900007605</t>
        </is>
      </c>
      <c r="B1176" s="8" t="inlineStr">
        <is>
          <t>SF TC-ARENA DE RIO INTERMEX</t>
        </is>
      </c>
      <c r="C1176" s="7" t="inlineStr">
        <is>
          <t>DW70</t>
        </is>
      </c>
      <c r="D1176" s="7" t="inlineStr">
        <is>
          <t>D074</t>
        </is>
      </c>
      <c r="E1176" s="7" t="inlineStr">
        <is>
          <t>1</t>
        </is>
      </c>
      <c r="F1176" s="8" t="inlineStr">
        <is>
          <t>PD0063 CENTRAL</t>
        </is>
      </c>
      <c r="G1176" s="8" t="inlineStr">
        <is>
          <t>10002802</t>
        </is>
      </c>
      <c r="H1176" s="8" t="inlineStr">
        <is>
          <t>Arena Clasificada Río Malla 4 Lavado</t>
        </is>
      </c>
      <c r="I1176" s="9" t="n">
        <v>1463</v>
      </c>
      <c r="J1176" s="7" t="inlineStr">
        <is>
          <t>20251111</t>
        </is>
      </c>
      <c r="K1176" s="7" t="inlineStr">
        <is>
          <t>20260310</t>
        </is>
      </c>
      <c r="L1176" s="10" t="n">
        <v>97.73999999999999</v>
      </c>
      <c r="M1176" s="10" t="n">
        <v>152.7</v>
      </c>
      <c r="N1176" s="7" t="inlineStr">
        <is>
          <t>TN</t>
        </is>
      </c>
      <c r="O1176" s="10" t="n">
        <v>0</v>
      </c>
      <c r="P1176" s="7" t="inlineStr">
        <is>
          <t>M3</t>
        </is>
      </c>
      <c r="Q1176" s="10">
        <f>IF(AND(N1176="TN",P1176="TN"),L1176+N(M1176),IF(E1176&amp;""="1",N(I1176)*L1176,(L1176+N(M1176))*N(I1176)))</f>
        <v/>
      </c>
      <c r="R1176" s="11">
        <f>O1176-Q1176</f>
        <v/>
      </c>
    </row>
    <row r="1177">
      <c r="A1177" s="7" t="inlineStr">
        <is>
          <t>900007605</t>
        </is>
      </c>
      <c r="B1177" s="8" t="inlineStr">
        <is>
          <t>SF TC-ARENA DE RIO INTERMEX</t>
        </is>
      </c>
      <c r="C1177" s="7" t="inlineStr">
        <is>
          <t>DW70</t>
        </is>
      </c>
      <c r="D1177" s="7" t="inlineStr">
        <is>
          <t>D074</t>
        </is>
      </c>
      <c r="E1177" s="7" t="inlineStr">
        <is>
          <t>1</t>
        </is>
      </c>
      <c r="F1177" s="8" t="inlineStr">
        <is>
          <t>PD0063 CENTRAL</t>
        </is>
      </c>
      <c r="G1177" s="8" t="inlineStr">
        <is>
          <t>10227598</t>
        </is>
      </c>
      <c r="H1177" s="8" t="inlineStr">
        <is>
          <t>ARENA ANDESITA LIGERA</t>
        </is>
      </c>
      <c r="I1177" s="9" t="n">
        <v>1185</v>
      </c>
      <c r="J1177" s="7" t="inlineStr">
        <is>
          <t>20230501</t>
        </is>
      </c>
      <c r="K1177" s="7" t="inlineStr">
        <is>
          <t>20250131</t>
        </is>
      </c>
      <c r="L1177" s="10" t="n">
        <v>97.05</v>
      </c>
      <c r="M1177" s="10" t="n">
        <v>143.76</v>
      </c>
      <c r="N1177" s="7" t="inlineStr">
        <is>
          <t>TN</t>
        </is>
      </c>
      <c r="O1177" s="10" t="n">
        <v>115</v>
      </c>
      <c r="P1177" s="7" t="inlineStr">
        <is>
          <t>M3</t>
        </is>
      </c>
      <c r="Q1177" s="10">
        <f>IF(AND(N1177="TN",P1177="TN"),L1177+N(M1177),IF(E1177&amp;""="1",N(I1177)*L1177,(L1177+N(M1177))*N(I1177)))</f>
        <v/>
      </c>
      <c r="R1177" s="11">
        <f>O1177-Q1177</f>
        <v/>
      </c>
    </row>
    <row r="1178">
      <c r="A1178" s="7" t="inlineStr">
        <is>
          <t>900007605</t>
        </is>
      </c>
      <c r="B1178" s="8" t="inlineStr">
        <is>
          <t>SF TC-ARENA DE RIO INTERMEX</t>
        </is>
      </c>
      <c r="C1178" s="7" t="inlineStr">
        <is>
          <t>DW70</t>
        </is>
      </c>
      <c r="D1178" s="7" t="inlineStr">
        <is>
          <t>D074</t>
        </is>
      </c>
      <c r="E1178" s="7" t="inlineStr">
        <is>
          <t>1</t>
        </is>
      </c>
      <c r="F1178" s="8" t="inlineStr">
        <is>
          <t>PD0063 CENTRAL</t>
        </is>
      </c>
      <c r="G1178" s="8" t="inlineStr">
        <is>
          <t>10274754</t>
        </is>
      </c>
      <c r="H1178" s="8" t="inlineStr">
        <is>
          <t>MP GRAVA TRIT. ANDESITA 20 MM - 3/4"</t>
        </is>
      </c>
      <c r="I1178" s="9" t="n">
        <v>1397</v>
      </c>
      <c r="J1178" s="7" t="inlineStr">
        <is>
          <t>20260507</t>
        </is>
      </c>
      <c r="K1178" s="7" t="inlineStr">
        <is>
          <t>99991231</t>
        </is>
      </c>
      <c r="L1178" s="10" t="n">
        <v>113.82</v>
      </c>
      <c r="M1178" s="10" t="n">
        <v>172.07</v>
      </c>
      <c r="N1178" s="7" t="inlineStr">
        <is>
          <t>TN</t>
        </is>
      </c>
      <c r="O1178" s="10" t="n">
        <v>159</v>
      </c>
      <c r="P1178" s="7" t="inlineStr">
        <is>
          <t>M3</t>
        </is>
      </c>
      <c r="Q1178" s="10">
        <f>IF(AND(N1178="TN",P1178="TN"),L1178+N(M1178),IF(E1178&amp;""="1",N(I1178)*L1178,(L1178+N(M1178))*N(I1178)))</f>
        <v/>
      </c>
      <c r="R1178" s="11">
        <f>O1178-Q1178</f>
        <v/>
      </c>
    </row>
    <row r="1179">
      <c r="A1179" s="7" t="inlineStr">
        <is>
          <t>900007605</t>
        </is>
      </c>
      <c r="B1179" s="8" t="inlineStr">
        <is>
          <t>SF TC-ARENA DE RIO INTERMEX</t>
        </is>
      </c>
      <c r="C1179" s="7" t="inlineStr">
        <is>
          <t>DW70</t>
        </is>
      </c>
      <c r="D1179" s="7" t="inlineStr">
        <is>
          <t>D074</t>
        </is>
      </c>
      <c r="E1179" s="7" t="inlineStr">
        <is>
          <t>1</t>
        </is>
      </c>
      <c r="F1179" s="8" t="inlineStr">
        <is>
          <t>PD0063 CENTRAL</t>
        </is>
      </c>
      <c r="G1179" s="8" t="inlineStr">
        <is>
          <t>10275114</t>
        </is>
      </c>
      <c r="H1179" s="8" t="inlineStr">
        <is>
          <t>MP ARENA CLASIF RIO MALLA 4 - LAVADO</t>
        </is>
      </c>
      <c r="I1179" s="9" t="n">
        <v>1418</v>
      </c>
      <c r="J1179" s="7" t="inlineStr">
        <is>
          <t>20260507</t>
        </is>
      </c>
      <c r="K1179" s="7" t="inlineStr">
        <is>
          <t>99991231</t>
        </is>
      </c>
      <c r="L1179" s="10" t="n">
        <v>112.95</v>
      </c>
      <c r="M1179" s="10" t="n">
        <v>169.52</v>
      </c>
      <c r="N1179" s="7" t="inlineStr">
        <is>
          <t>TN</t>
        </is>
      </c>
      <c r="O1179" s="10" t="n">
        <v>160.16</v>
      </c>
      <c r="P1179" s="7" t="inlineStr">
        <is>
          <t>M3</t>
        </is>
      </c>
      <c r="Q1179" s="10">
        <f>IF(AND(N1179="TN",P1179="TN"),L1179+N(M1179),IF(E1179&amp;""="1",N(I1179)*L1179,(L1179+N(M1179))*N(I1179)))</f>
        <v/>
      </c>
      <c r="R1179" s="11">
        <f>O1179-Q1179</f>
        <v/>
      </c>
    </row>
    <row r="1180">
      <c r="A1180" s="7" t="inlineStr">
        <is>
          <t>900007605</t>
        </is>
      </c>
      <c r="B1180" s="8" t="inlineStr">
        <is>
          <t>SF TC-ARENA DE RIO INTERMEX</t>
        </is>
      </c>
      <c r="C1180" s="7" t="inlineStr">
        <is>
          <t>DW70</t>
        </is>
      </c>
      <c r="D1180" s="7" t="inlineStr">
        <is>
          <t>D075</t>
        </is>
      </c>
      <c r="E1180" s="7" t="inlineStr">
        <is>
          <t>1</t>
        </is>
      </c>
      <c r="F1180" s="8" t="inlineStr">
        <is>
          <t>PD0065 CEYLAN</t>
        </is>
      </c>
      <c r="G1180" s="8" t="inlineStr">
        <is>
          <t>10002802</t>
        </is>
      </c>
      <c r="H1180" s="8" t="inlineStr">
        <is>
          <t>Arena Clasificada Río Malla 4 Lavado</t>
        </is>
      </c>
      <c r="I1180" s="9" t="n">
        <v>1463</v>
      </c>
      <c r="J1180" s="7" t="inlineStr">
        <is>
          <t>20250701</t>
        </is>
      </c>
      <c r="K1180" s="7" t="inlineStr">
        <is>
          <t>20251031</t>
        </is>
      </c>
      <c r="L1180" s="10" t="n">
        <v>97.73999999999999</v>
      </c>
      <c r="M1180" s="10" t="n">
        <v>158.46</v>
      </c>
      <c r="N1180" s="7" t="inlineStr">
        <is>
          <t>TN</t>
        </is>
      </c>
      <c r="O1180" s="10" t="n">
        <v>0</v>
      </c>
      <c r="P1180" s="7" t="inlineStr">
        <is>
          <t>M3</t>
        </is>
      </c>
      <c r="Q1180" s="10">
        <f>IF(AND(N1180="TN",P1180="TN"),L1180+N(M1180),IF(E1180&amp;""="1",N(I1180)*L1180,(L1180+N(M1180))*N(I1180)))</f>
        <v/>
      </c>
      <c r="R1180" s="11">
        <f>O1180-Q1180</f>
        <v/>
      </c>
    </row>
    <row r="1181">
      <c r="A1181" s="7" t="inlineStr">
        <is>
          <t>900007605</t>
        </is>
      </c>
      <c r="B1181" s="8" t="inlineStr">
        <is>
          <t>SF TC-ARENA DE RIO INTERMEX</t>
        </is>
      </c>
      <c r="C1181" s="7" t="inlineStr">
        <is>
          <t>DW70</t>
        </is>
      </c>
      <c r="D1181" s="7" t="inlineStr">
        <is>
          <t>D075</t>
        </is>
      </c>
      <c r="E1181" s="7" t="inlineStr">
        <is>
          <t>1</t>
        </is>
      </c>
      <c r="F1181" s="8" t="inlineStr">
        <is>
          <t>PD0065 CEYLAN</t>
        </is>
      </c>
      <c r="G1181" s="8" t="inlineStr">
        <is>
          <t>10274754</t>
        </is>
      </c>
      <c r="H1181" s="8" t="inlineStr">
        <is>
          <t>MP GRAVA TRIT. ANDESITA 20 MM - 3/4"</t>
        </is>
      </c>
      <c r="I1181" s="9" t="n">
        <v>1397</v>
      </c>
      <c r="J1181" s="7" t="inlineStr">
        <is>
          <t>20260507</t>
        </is>
      </c>
      <c r="K1181" s="7" t="inlineStr">
        <is>
          <t>99991231</t>
        </is>
      </c>
      <c r="L1181" s="10" t="n">
        <v>113.82</v>
      </c>
      <c r="M1181" s="10" t="n">
        <v>178.56</v>
      </c>
      <c r="N1181" s="7" t="inlineStr">
        <is>
          <t>TN</t>
        </is>
      </c>
      <c r="O1181" s="10" t="n">
        <v>159</v>
      </c>
      <c r="P1181" s="7" t="inlineStr">
        <is>
          <t>M3</t>
        </is>
      </c>
      <c r="Q1181" s="10">
        <f>IF(AND(N1181="TN",P1181="TN"),L1181+N(M1181),IF(E1181&amp;""="1",N(I1181)*L1181,(L1181+N(M1181))*N(I1181)))</f>
        <v/>
      </c>
      <c r="R1181" s="11">
        <f>O1181-Q1181</f>
        <v/>
      </c>
    </row>
    <row r="1182">
      <c r="A1182" s="7" t="inlineStr">
        <is>
          <t>900007605</t>
        </is>
      </c>
      <c r="B1182" s="8" t="inlineStr">
        <is>
          <t>SF TC-ARENA DE RIO INTERMEX</t>
        </is>
      </c>
      <c r="C1182" s="7" t="inlineStr">
        <is>
          <t>DW70</t>
        </is>
      </c>
      <c r="D1182" s="7" t="inlineStr">
        <is>
          <t>D075</t>
        </is>
      </c>
      <c r="E1182" s="7" t="inlineStr">
        <is>
          <t>1</t>
        </is>
      </c>
      <c r="F1182" s="8" t="inlineStr">
        <is>
          <t>PD0065 CEYLAN</t>
        </is>
      </c>
      <c r="G1182" s="8" t="inlineStr">
        <is>
          <t>10275114</t>
        </is>
      </c>
      <c r="H1182" s="8" t="inlineStr">
        <is>
          <t>MP ARENA CLASIF RIO MALLA 4 - LAVADO</t>
        </is>
      </c>
      <c r="I1182" s="9" t="n">
        <v>1418</v>
      </c>
      <c r="J1182" s="7" t="inlineStr">
        <is>
          <t>20260507</t>
        </is>
      </c>
      <c r="K1182" s="7" t="inlineStr">
        <is>
          <t>99991231</t>
        </is>
      </c>
      <c r="L1182" s="10" t="n">
        <v>112.95</v>
      </c>
      <c r="M1182" s="10" t="n">
        <v>175.92</v>
      </c>
      <c r="N1182" s="7" t="inlineStr">
        <is>
          <t>TN</t>
        </is>
      </c>
      <c r="O1182" s="10" t="n">
        <v>160.16</v>
      </c>
      <c r="P1182" s="7" t="inlineStr">
        <is>
          <t>M3</t>
        </is>
      </c>
      <c r="Q1182" s="10">
        <f>IF(AND(N1182="TN",P1182="TN"),L1182+N(M1182),IF(E1182&amp;""="1",N(I1182)*L1182,(L1182+N(M1182))*N(I1182)))</f>
        <v/>
      </c>
      <c r="R1182" s="11">
        <f>O1182-Q1182</f>
        <v/>
      </c>
    </row>
    <row r="1183">
      <c r="A1183" s="7" t="inlineStr">
        <is>
          <t>900007605</t>
        </is>
      </c>
      <c r="B1183" s="8" t="inlineStr">
        <is>
          <t>SF TC-ARENA DE RIO INTERMEX</t>
        </is>
      </c>
      <c r="C1183" s="7" t="inlineStr">
        <is>
          <t>DW70</t>
        </is>
      </c>
      <c r="D1183" s="7" t="inlineStr">
        <is>
          <t>D077</t>
        </is>
      </c>
      <c r="E1183" s="7" t="inlineStr">
        <is>
          <t>1</t>
        </is>
      </c>
      <c r="F1183" s="8" t="inlineStr">
        <is>
          <t>PD0067 LOS REYES</t>
        </is>
      </c>
      <c r="G1183" s="8" t="inlineStr">
        <is>
          <t>10002802</t>
        </is>
      </c>
      <c r="H1183" s="8" t="inlineStr">
        <is>
          <t>Arena Clasificada Río Malla 4 Lavado</t>
        </is>
      </c>
      <c r="I1183" s="9" t="n">
        <v>1463</v>
      </c>
      <c r="J1183" s="7" t="inlineStr">
        <is>
          <t>20250701</t>
        </is>
      </c>
      <c r="K1183" s="7" t="inlineStr">
        <is>
          <t>20260310</t>
        </is>
      </c>
      <c r="L1183" s="10" t="n">
        <v>97.73999999999999</v>
      </c>
      <c r="M1183" s="10" t="n">
        <v>80.67</v>
      </c>
      <c r="N1183" s="7" t="inlineStr">
        <is>
          <t>TN</t>
        </is>
      </c>
      <c r="O1183" s="10" t="n">
        <v>0</v>
      </c>
      <c r="P1183" s="7" t="inlineStr">
        <is>
          <t>M3</t>
        </is>
      </c>
      <c r="Q1183" s="10">
        <f>IF(AND(N1183="TN",P1183="TN"),L1183+N(M1183),IF(E1183&amp;""="1",N(I1183)*L1183,(L1183+N(M1183))*N(I1183)))</f>
        <v/>
      </c>
      <c r="R1183" s="11">
        <f>O1183-Q1183</f>
        <v/>
      </c>
    </row>
    <row r="1184">
      <c r="A1184" s="7" t="inlineStr">
        <is>
          <t>900007605</t>
        </is>
      </c>
      <c r="B1184" s="8" t="inlineStr">
        <is>
          <t>SF TC-ARENA DE RIO INTERMEX</t>
        </is>
      </c>
      <c r="C1184" s="7" t="inlineStr">
        <is>
          <t>DW70</t>
        </is>
      </c>
      <c r="D1184" s="7" t="inlineStr">
        <is>
          <t>D077</t>
        </is>
      </c>
      <c r="E1184" s="7" t="inlineStr">
        <is>
          <t>1</t>
        </is>
      </c>
      <c r="F1184" s="8" t="inlineStr">
        <is>
          <t>PD0067 LOS REYES</t>
        </is>
      </c>
      <c r="G1184" s="8" t="inlineStr">
        <is>
          <t>10274754</t>
        </is>
      </c>
      <c r="H1184" s="8" t="inlineStr">
        <is>
          <t>MP GRAVA TRIT. ANDESITA 20 MM - 3/4"</t>
        </is>
      </c>
      <c r="I1184" s="9" t="n">
        <v>1397</v>
      </c>
      <c r="J1184" s="7" t="inlineStr">
        <is>
          <t>20260507</t>
        </is>
      </c>
      <c r="K1184" s="7" t="inlineStr">
        <is>
          <t>99991231</t>
        </is>
      </c>
      <c r="L1184" s="10" t="n">
        <v>113.82</v>
      </c>
      <c r="M1184" s="10" t="n">
        <v>90.90000000000001</v>
      </c>
      <c r="N1184" s="7" t="inlineStr">
        <is>
          <t>TN</t>
        </is>
      </c>
      <c r="O1184" s="10" t="n">
        <v>159</v>
      </c>
      <c r="P1184" s="7" t="inlineStr">
        <is>
          <t>M3</t>
        </is>
      </c>
      <c r="Q1184" s="10">
        <f>IF(AND(N1184="TN",P1184="TN"),L1184+N(M1184),IF(E1184&amp;""="1",N(I1184)*L1184,(L1184+N(M1184))*N(I1184)))</f>
        <v/>
      </c>
      <c r="R1184" s="11">
        <f>O1184-Q1184</f>
        <v/>
      </c>
    </row>
    <row r="1185">
      <c r="A1185" s="7" t="inlineStr">
        <is>
          <t>900007605</t>
        </is>
      </c>
      <c r="B1185" s="8" t="inlineStr">
        <is>
          <t>SF TC-ARENA DE RIO INTERMEX</t>
        </is>
      </c>
      <c r="C1185" s="7" t="inlineStr">
        <is>
          <t>DW70</t>
        </is>
      </c>
      <c r="D1185" s="7" t="inlineStr">
        <is>
          <t>D077</t>
        </is>
      </c>
      <c r="E1185" s="7" t="inlineStr">
        <is>
          <t>1</t>
        </is>
      </c>
      <c r="F1185" s="8" t="inlineStr">
        <is>
          <t>PD0067 LOS REYES</t>
        </is>
      </c>
      <c r="G1185" s="8" t="inlineStr">
        <is>
          <t>10275114</t>
        </is>
      </c>
      <c r="H1185" s="8" t="inlineStr">
        <is>
          <t>MP ARENA CLASIF RIO MALLA 4 - LAVADO</t>
        </is>
      </c>
      <c r="I1185" s="9" t="n">
        <v>1418</v>
      </c>
      <c r="J1185" s="7" t="inlineStr">
        <is>
          <t>20260507</t>
        </is>
      </c>
      <c r="K1185" s="7" t="inlineStr">
        <is>
          <t>99991231</t>
        </is>
      </c>
      <c r="L1185" s="10" t="n">
        <v>112.95</v>
      </c>
      <c r="M1185" s="10" t="n">
        <v>89.56</v>
      </c>
      <c r="N1185" s="7" t="inlineStr">
        <is>
          <t>TN</t>
        </is>
      </c>
      <c r="O1185" s="10" t="n">
        <v>160.16</v>
      </c>
      <c r="P1185" s="7" t="inlineStr">
        <is>
          <t>M3</t>
        </is>
      </c>
      <c r="Q1185" s="10">
        <f>IF(AND(N1185="TN",P1185="TN"),L1185+N(M1185),IF(E1185&amp;""="1",N(I1185)*L1185,(L1185+N(M1185))*N(I1185)))</f>
        <v/>
      </c>
      <c r="R1185" s="11">
        <f>O1185-Q1185</f>
        <v/>
      </c>
    </row>
    <row r="1186">
      <c r="A1186" s="7" t="inlineStr">
        <is>
          <t>900007605</t>
        </is>
      </c>
      <c r="B1186" s="8" t="inlineStr">
        <is>
          <t>SF TC-ARENA DE RIO INTERMEX</t>
        </is>
      </c>
      <c r="C1186" s="7" t="inlineStr">
        <is>
          <t>DW70</t>
        </is>
      </c>
      <c r="D1186" s="7" t="inlineStr">
        <is>
          <t>D079</t>
        </is>
      </c>
      <c r="E1186" s="7" t="inlineStr">
        <is>
          <t>1</t>
        </is>
      </c>
      <c r="F1186" s="8" t="inlineStr">
        <is>
          <t>PD0071 XOCHIMILCO</t>
        </is>
      </c>
      <c r="G1186" s="8" t="inlineStr">
        <is>
          <t>10002802</t>
        </is>
      </c>
      <c r="H1186" s="8" t="inlineStr">
        <is>
          <t>Arena Clasificada Río Malla 4 Lavado</t>
        </is>
      </c>
      <c r="I1186" s="9" t="n">
        <v>1463</v>
      </c>
      <c r="J1186" s="7" t="inlineStr">
        <is>
          <t>20250701</t>
        </is>
      </c>
      <c r="K1186" s="7" t="inlineStr">
        <is>
          <t>20260310</t>
        </is>
      </c>
      <c r="L1186" s="10" t="n">
        <v>97.73999999999999</v>
      </c>
      <c r="M1186" s="10" t="n">
        <v>152.7</v>
      </c>
      <c r="N1186" s="7" t="inlineStr">
        <is>
          <t>TN</t>
        </is>
      </c>
      <c r="O1186" s="10" t="n">
        <v>0</v>
      </c>
      <c r="P1186" s="7" t="inlineStr">
        <is>
          <t>M3</t>
        </is>
      </c>
      <c r="Q1186" s="10">
        <f>IF(AND(N1186="TN",P1186="TN"),L1186+N(M1186),IF(E1186&amp;""="1",N(I1186)*L1186,(L1186+N(M1186))*N(I1186)))</f>
        <v/>
      </c>
      <c r="R1186" s="11">
        <f>O1186-Q1186</f>
        <v/>
      </c>
    </row>
    <row r="1187">
      <c r="A1187" s="7" t="inlineStr">
        <is>
          <t>900007605</t>
        </is>
      </c>
      <c r="B1187" s="8" t="inlineStr">
        <is>
          <t>SF TC-ARENA DE RIO INTERMEX</t>
        </is>
      </c>
      <c r="C1187" s="7" t="inlineStr">
        <is>
          <t>DW70</t>
        </is>
      </c>
      <c r="D1187" s="7" t="inlineStr">
        <is>
          <t>D079</t>
        </is>
      </c>
      <c r="E1187" s="7" t="inlineStr">
        <is>
          <t>1</t>
        </is>
      </c>
      <c r="F1187" s="8" t="inlineStr">
        <is>
          <t>PD0071 XOCHIMILCO</t>
        </is>
      </c>
      <c r="G1187" s="8" t="inlineStr">
        <is>
          <t>10274754</t>
        </is>
      </c>
      <c r="H1187" s="8" t="inlineStr">
        <is>
          <t>MP GRAVA TRIT. ANDESITA 20 MM - 3/4"</t>
        </is>
      </c>
      <c r="I1187" s="9" t="n">
        <v>1397</v>
      </c>
      <c r="J1187" s="7" t="inlineStr">
        <is>
          <t>20260507</t>
        </is>
      </c>
      <c r="K1187" s="7" t="inlineStr">
        <is>
          <t>99991231</t>
        </is>
      </c>
      <c r="L1187" s="10" t="n">
        <v>113.82</v>
      </c>
      <c r="M1187" s="10" t="n">
        <v>172.07</v>
      </c>
      <c r="N1187" s="7" t="inlineStr">
        <is>
          <t>TN</t>
        </is>
      </c>
      <c r="O1187" s="10" t="n">
        <v>159</v>
      </c>
      <c r="P1187" s="7" t="inlineStr">
        <is>
          <t>M3</t>
        </is>
      </c>
      <c r="Q1187" s="10">
        <f>IF(AND(N1187="TN",P1187="TN"),L1187+N(M1187),IF(E1187&amp;""="1",N(I1187)*L1187,(L1187+N(M1187))*N(I1187)))</f>
        <v/>
      </c>
      <c r="R1187" s="11">
        <f>O1187-Q1187</f>
        <v/>
      </c>
    </row>
    <row r="1188">
      <c r="A1188" s="7" t="inlineStr">
        <is>
          <t>900007605</t>
        </is>
      </c>
      <c r="B1188" s="8" t="inlineStr">
        <is>
          <t>SF TC-ARENA DE RIO INTERMEX</t>
        </is>
      </c>
      <c r="C1188" s="7" t="inlineStr">
        <is>
          <t>DW70</t>
        </is>
      </c>
      <c r="D1188" s="7" t="inlineStr">
        <is>
          <t>D079</t>
        </is>
      </c>
      <c r="E1188" s="7" t="inlineStr">
        <is>
          <t>1</t>
        </is>
      </c>
      <c r="F1188" s="8" t="inlineStr">
        <is>
          <t>PD0071 XOCHIMILCO</t>
        </is>
      </c>
      <c r="G1188" s="8" t="inlineStr">
        <is>
          <t>10275114</t>
        </is>
      </c>
      <c r="H1188" s="8" t="inlineStr">
        <is>
          <t>MP ARENA CLASIF RIO MALLA 4 - LAVADO</t>
        </is>
      </c>
      <c r="I1188" s="9" t="n">
        <v>1418</v>
      </c>
      <c r="J1188" s="7" t="inlineStr">
        <is>
          <t>20260507</t>
        </is>
      </c>
      <c r="K1188" s="7" t="inlineStr">
        <is>
          <t>99991231</t>
        </is>
      </c>
      <c r="L1188" s="10" t="n">
        <v>112.95</v>
      </c>
      <c r="M1188" s="10" t="n">
        <v>169.52</v>
      </c>
      <c r="N1188" s="7" t="inlineStr">
        <is>
          <t>TN</t>
        </is>
      </c>
      <c r="O1188" s="10" t="n">
        <v>160.16</v>
      </c>
      <c r="P1188" s="7" t="inlineStr">
        <is>
          <t>M3</t>
        </is>
      </c>
      <c r="Q1188" s="10">
        <f>IF(AND(N1188="TN",P1188="TN"),L1188+N(M1188),IF(E1188&amp;""="1",N(I1188)*L1188,(L1188+N(M1188))*N(I1188)))</f>
        <v/>
      </c>
      <c r="R1188" s="11">
        <f>O1188-Q1188</f>
        <v/>
      </c>
    </row>
    <row r="1189">
      <c r="A1189" s="7" t="inlineStr">
        <is>
          <t>900007605</t>
        </is>
      </c>
      <c r="B1189" s="8" t="inlineStr">
        <is>
          <t>SF TC-ARENA DE RIO INTERMEX</t>
        </is>
      </c>
      <c r="C1189" s="7" t="inlineStr">
        <is>
          <t>DW70</t>
        </is>
      </c>
      <c r="D1189" s="7" t="inlineStr">
        <is>
          <t>D080</t>
        </is>
      </c>
      <c r="E1189" s="7" t="inlineStr">
        <is>
          <t>1</t>
        </is>
      </c>
      <c r="F1189" s="8" t="inlineStr">
        <is>
          <t>PD0086 VALLEJO</t>
        </is>
      </c>
      <c r="G1189" s="8" t="inlineStr">
        <is>
          <t>10002802</t>
        </is>
      </c>
      <c r="H1189" s="8" t="inlineStr">
        <is>
          <t>Arena Clasificada Río Malla 4 Lavado</t>
        </is>
      </c>
      <c r="I1189" s="9" t="n">
        <v>1463</v>
      </c>
      <c r="J1189" s="7" t="inlineStr">
        <is>
          <t>20250701</t>
        </is>
      </c>
      <c r="K1189" s="7" t="inlineStr">
        <is>
          <t>20251031</t>
        </is>
      </c>
      <c r="L1189" s="10" t="n">
        <v>97.73999999999999</v>
      </c>
      <c r="M1189" s="10" t="n">
        <v>167.1</v>
      </c>
      <c r="N1189" s="7" t="inlineStr">
        <is>
          <t>TN</t>
        </is>
      </c>
      <c r="O1189" s="10" t="n">
        <v>0</v>
      </c>
      <c r="P1189" s="7" t="inlineStr">
        <is>
          <t>M3</t>
        </is>
      </c>
      <c r="Q1189" s="10">
        <f>IF(AND(N1189="TN",P1189="TN"),L1189+N(M1189),IF(E1189&amp;""="1",N(I1189)*L1189,(L1189+N(M1189))*N(I1189)))</f>
        <v/>
      </c>
      <c r="R1189" s="11">
        <f>O1189-Q1189</f>
        <v/>
      </c>
    </row>
    <row r="1190">
      <c r="A1190" s="7" t="inlineStr">
        <is>
          <t>900007605</t>
        </is>
      </c>
      <c r="B1190" s="8" t="inlineStr">
        <is>
          <t>SF TC-ARENA DE RIO INTERMEX</t>
        </is>
      </c>
      <c r="C1190" s="7" t="inlineStr">
        <is>
          <t>DW70</t>
        </is>
      </c>
      <c r="D1190" s="7" t="inlineStr">
        <is>
          <t>D080</t>
        </is>
      </c>
      <c r="E1190" s="7" t="inlineStr">
        <is>
          <t>1</t>
        </is>
      </c>
      <c r="F1190" s="8" t="inlineStr">
        <is>
          <t>PD0086 VALLEJO</t>
        </is>
      </c>
      <c r="G1190" s="8" t="inlineStr">
        <is>
          <t>10227598</t>
        </is>
      </c>
      <c r="H1190" s="8" t="inlineStr">
        <is>
          <t>ARENA ANDESITA LIGERA</t>
        </is>
      </c>
      <c r="I1190" s="9" t="n">
        <v>1185</v>
      </c>
      <c r="J1190" s="7" t="inlineStr">
        <is>
          <t>20230501</t>
        </is>
      </c>
      <c r="K1190" s="7" t="inlineStr">
        <is>
          <t>20250131</t>
        </is>
      </c>
      <c r="L1190" s="10" t="n">
        <v>97.05</v>
      </c>
      <c r="M1190" s="10" t="n">
        <v>163.49</v>
      </c>
      <c r="N1190" s="7" t="inlineStr">
        <is>
          <t>TN</t>
        </is>
      </c>
      <c r="O1190" s="10" t="n">
        <v>115</v>
      </c>
      <c r="P1190" s="7" t="inlineStr">
        <is>
          <t>M3</t>
        </is>
      </c>
      <c r="Q1190" s="10">
        <f>IF(AND(N1190="TN",P1190="TN"),L1190+N(M1190),IF(E1190&amp;""="1",N(I1190)*L1190,(L1190+N(M1190))*N(I1190)))</f>
        <v/>
      </c>
      <c r="R1190" s="11">
        <f>O1190-Q1190</f>
        <v/>
      </c>
    </row>
    <row r="1191">
      <c r="A1191" s="7" t="inlineStr">
        <is>
          <t>900007605</t>
        </is>
      </c>
      <c r="B1191" s="8" t="inlineStr">
        <is>
          <t>SF TC-ARENA DE RIO INTERMEX</t>
        </is>
      </c>
      <c r="C1191" s="7" t="inlineStr">
        <is>
          <t>DW70</t>
        </is>
      </c>
      <c r="D1191" s="7" t="inlineStr">
        <is>
          <t>D080</t>
        </is>
      </c>
      <c r="E1191" s="7" t="inlineStr">
        <is>
          <t>1</t>
        </is>
      </c>
      <c r="F1191" s="8" t="inlineStr">
        <is>
          <t>PD0086 VALLEJO</t>
        </is>
      </c>
      <c r="G1191" s="8" t="inlineStr">
        <is>
          <t>10274754</t>
        </is>
      </c>
      <c r="H1191" s="8" t="inlineStr">
        <is>
          <t>MP GRAVA TRIT. ANDESITA 20 MM - 3/4"</t>
        </is>
      </c>
      <c r="I1191" s="9" t="n">
        <v>1397</v>
      </c>
      <c r="J1191" s="7" t="inlineStr">
        <is>
          <t>20260507</t>
        </is>
      </c>
      <c r="K1191" s="7" t="inlineStr">
        <is>
          <t>99991231</t>
        </is>
      </c>
      <c r="L1191" s="10" t="n">
        <v>113.82</v>
      </c>
      <c r="M1191" s="10" t="n">
        <v>188.3</v>
      </c>
      <c r="N1191" s="7" t="inlineStr">
        <is>
          <t>TN</t>
        </is>
      </c>
      <c r="O1191" s="10" t="n">
        <v>159</v>
      </c>
      <c r="P1191" s="7" t="inlineStr">
        <is>
          <t>M3</t>
        </is>
      </c>
      <c r="Q1191" s="10">
        <f>IF(AND(N1191="TN",P1191="TN"),L1191+N(M1191),IF(E1191&amp;""="1",N(I1191)*L1191,(L1191+N(M1191))*N(I1191)))</f>
        <v/>
      </c>
      <c r="R1191" s="11">
        <f>O1191-Q1191</f>
        <v/>
      </c>
    </row>
    <row r="1192">
      <c r="A1192" s="7" t="inlineStr">
        <is>
          <t>900007605</t>
        </is>
      </c>
      <c r="B1192" s="8" t="inlineStr">
        <is>
          <t>SF TC-ARENA DE RIO INTERMEX</t>
        </is>
      </c>
      <c r="C1192" s="7" t="inlineStr">
        <is>
          <t>DW70</t>
        </is>
      </c>
      <c r="D1192" s="7" t="inlineStr">
        <is>
          <t>D080</t>
        </is>
      </c>
      <c r="E1192" s="7" t="inlineStr">
        <is>
          <t>1</t>
        </is>
      </c>
      <c r="F1192" s="8" t="inlineStr">
        <is>
          <t>PD0086 VALLEJO</t>
        </is>
      </c>
      <c r="G1192" s="8" t="inlineStr">
        <is>
          <t>10275114</t>
        </is>
      </c>
      <c r="H1192" s="8" t="inlineStr">
        <is>
          <t>MP ARENA CLASIF RIO MALLA 4 - LAVADO</t>
        </is>
      </c>
      <c r="I1192" s="9" t="n">
        <v>1418</v>
      </c>
      <c r="J1192" s="7" t="inlineStr">
        <is>
          <t>20260507</t>
        </is>
      </c>
      <c r="K1192" s="7" t="inlineStr">
        <is>
          <t>99991231</t>
        </is>
      </c>
      <c r="L1192" s="10" t="n">
        <v>112.95</v>
      </c>
      <c r="M1192" s="10" t="n">
        <v>185.51</v>
      </c>
      <c r="N1192" s="7" t="inlineStr">
        <is>
          <t>TN</t>
        </is>
      </c>
      <c r="O1192" s="10" t="n">
        <v>160.16</v>
      </c>
      <c r="P1192" s="7" t="inlineStr">
        <is>
          <t>M3</t>
        </is>
      </c>
      <c r="Q1192" s="10">
        <f>IF(AND(N1192="TN",P1192="TN"),L1192+N(M1192),IF(E1192&amp;""="1",N(I1192)*L1192,(L1192+N(M1192))*N(I1192)))</f>
        <v/>
      </c>
      <c r="R1192" s="11">
        <f>O1192-Q1192</f>
        <v/>
      </c>
    </row>
    <row r="1193">
      <c r="A1193" s="7" t="inlineStr">
        <is>
          <t>900007605</t>
        </is>
      </c>
      <c r="B1193" s="8" t="inlineStr">
        <is>
          <t>SF TC-ARENA DE RIO INTERMEX</t>
        </is>
      </c>
      <c r="C1193" s="7" t="inlineStr">
        <is>
          <t>DW70</t>
        </is>
      </c>
      <c r="D1193" s="7" t="inlineStr">
        <is>
          <t>D081</t>
        </is>
      </c>
      <c r="E1193" s="7" t="inlineStr">
        <is>
          <t>1</t>
        </is>
      </c>
      <c r="F1193" s="8" t="inlineStr">
        <is>
          <t>PD0088 ARMAS</t>
        </is>
      </c>
      <c r="G1193" s="8" t="inlineStr">
        <is>
          <t>10002802</t>
        </is>
      </c>
      <c r="H1193" s="8" t="inlineStr">
        <is>
          <t>Arena Clasificada Río Malla 4 Lavado</t>
        </is>
      </c>
      <c r="I1193" s="9" t="n">
        <v>1463</v>
      </c>
      <c r="J1193" s="7" t="inlineStr">
        <is>
          <t>20250701</t>
        </is>
      </c>
      <c r="K1193" s="7" t="inlineStr">
        <is>
          <t>20260310</t>
        </is>
      </c>
      <c r="L1193" s="10" t="n">
        <v>97.73999999999999</v>
      </c>
      <c r="M1193" s="10" t="n">
        <v>178.63</v>
      </c>
      <c r="N1193" s="7" t="inlineStr">
        <is>
          <t>TN</t>
        </is>
      </c>
      <c r="O1193" s="10" t="n">
        <v>0</v>
      </c>
      <c r="P1193" s="7" t="inlineStr">
        <is>
          <t>M3</t>
        </is>
      </c>
      <c r="Q1193" s="10">
        <f>IF(AND(N1193="TN",P1193="TN"),L1193+N(M1193),IF(E1193&amp;""="1",N(I1193)*L1193,(L1193+N(M1193))*N(I1193)))</f>
        <v/>
      </c>
      <c r="R1193" s="11">
        <f>O1193-Q1193</f>
        <v/>
      </c>
    </row>
    <row r="1194">
      <c r="A1194" s="7" t="inlineStr">
        <is>
          <t>900007605</t>
        </is>
      </c>
      <c r="B1194" s="8" t="inlineStr">
        <is>
          <t>SF TC-ARENA DE RIO INTERMEX</t>
        </is>
      </c>
      <c r="C1194" s="7" t="inlineStr">
        <is>
          <t>DW70</t>
        </is>
      </c>
      <c r="D1194" s="7" t="inlineStr">
        <is>
          <t>D081</t>
        </is>
      </c>
      <c r="E1194" s="7" t="inlineStr">
        <is>
          <t>1</t>
        </is>
      </c>
      <c r="F1194" s="8" t="inlineStr">
        <is>
          <t>PD0088 ARMAS</t>
        </is>
      </c>
      <c r="G1194" s="8" t="inlineStr">
        <is>
          <t>10227598</t>
        </is>
      </c>
      <c r="H1194" s="8" t="inlineStr">
        <is>
          <t>ARENA ANDESITA LIGERA</t>
        </is>
      </c>
      <c r="I1194" s="9" t="n">
        <v>1185</v>
      </c>
      <c r="J1194" s="7" t="inlineStr">
        <is>
          <t>20230501</t>
        </is>
      </c>
      <c r="K1194" s="7" t="inlineStr">
        <is>
          <t>20250131</t>
        </is>
      </c>
      <c r="L1194" s="10" t="n">
        <v>97.05</v>
      </c>
      <c r="M1194" s="10" t="n">
        <v>191.18</v>
      </c>
      <c r="N1194" s="7" t="inlineStr">
        <is>
          <t>TN</t>
        </is>
      </c>
      <c r="O1194" s="10" t="n">
        <v>115</v>
      </c>
      <c r="P1194" s="7" t="inlineStr">
        <is>
          <t>M3</t>
        </is>
      </c>
      <c r="Q1194" s="10">
        <f>IF(AND(N1194="TN",P1194="TN"),L1194+N(M1194),IF(E1194&amp;""="1",N(I1194)*L1194,(L1194+N(M1194))*N(I1194)))</f>
        <v/>
      </c>
      <c r="R1194" s="11">
        <f>O1194-Q1194</f>
        <v/>
      </c>
    </row>
    <row r="1195">
      <c r="A1195" s="7" t="inlineStr">
        <is>
          <t>900007605</t>
        </is>
      </c>
      <c r="B1195" s="8" t="inlineStr">
        <is>
          <t>SF TC-ARENA DE RIO INTERMEX</t>
        </is>
      </c>
      <c r="C1195" s="7" t="inlineStr">
        <is>
          <t>DW70</t>
        </is>
      </c>
      <c r="D1195" s="7" t="inlineStr">
        <is>
          <t>D081</t>
        </is>
      </c>
      <c r="E1195" s="7" t="inlineStr">
        <is>
          <t>1</t>
        </is>
      </c>
      <c r="F1195" s="8" t="inlineStr">
        <is>
          <t>PD0088 ARMAS</t>
        </is>
      </c>
      <c r="G1195" s="8" t="inlineStr">
        <is>
          <t>10274754</t>
        </is>
      </c>
      <c r="H1195" s="8" t="inlineStr">
        <is>
          <t>MP GRAVA TRIT. ANDESITA 20 MM - 3/4"</t>
        </is>
      </c>
      <c r="I1195" s="9" t="n">
        <v>1397</v>
      </c>
      <c r="J1195" s="7" t="inlineStr">
        <is>
          <t>20260507</t>
        </is>
      </c>
      <c r="K1195" s="7" t="inlineStr">
        <is>
          <t>99991231</t>
        </is>
      </c>
      <c r="L1195" s="10" t="n">
        <v>113.82</v>
      </c>
      <c r="M1195" s="10" t="n">
        <v>201.28</v>
      </c>
      <c r="N1195" s="7" t="inlineStr">
        <is>
          <t>TN</t>
        </is>
      </c>
      <c r="O1195" s="10" t="n">
        <v>159</v>
      </c>
      <c r="P1195" s="7" t="inlineStr">
        <is>
          <t>M3</t>
        </is>
      </c>
      <c r="Q1195" s="10">
        <f>IF(AND(N1195="TN",P1195="TN"),L1195+N(M1195),IF(E1195&amp;""="1",N(I1195)*L1195,(L1195+N(M1195))*N(I1195)))</f>
        <v/>
      </c>
      <c r="R1195" s="11">
        <f>O1195-Q1195</f>
        <v/>
      </c>
    </row>
    <row r="1196">
      <c r="A1196" s="7" t="inlineStr">
        <is>
          <t>900007605</t>
        </is>
      </c>
      <c r="B1196" s="8" t="inlineStr">
        <is>
          <t>SF TC-ARENA DE RIO INTERMEX</t>
        </is>
      </c>
      <c r="C1196" s="7" t="inlineStr">
        <is>
          <t>DW70</t>
        </is>
      </c>
      <c r="D1196" s="7" t="inlineStr">
        <is>
          <t>D081</t>
        </is>
      </c>
      <c r="E1196" s="7" t="inlineStr">
        <is>
          <t>1</t>
        </is>
      </c>
      <c r="F1196" s="8" t="inlineStr">
        <is>
          <t>PD0088 ARMAS</t>
        </is>
      </c>
      <c r="G1196" s="8" t="inlineStr">
        <is>
          <t>10275114</t>
        </is>
      </c>
      <c r="H1196" s="8" t="inlineStr">
        <is>
          <t>MP ARENA CLASIF RIO MALLA 4 - LAVADO</t>
        </is>
      </c>
      <c r="I1196" s="9" t="n">
        <v>1418</v>
      </c>
      <c r="J1196" s="7" t="inlineStr">
        <is>
          <t>20260507</t>
        </is>
      </c>
      <c r="K1196" s="7" t="inlineStr">
        <is>
          <t>99991231</t>
        </is>
      </c>
      <c r="L1196" s="10" t="n">
        <v>112.95</v>
      </c>
      <c r="M1196" s="10" t="n">
        <v>198.3</v>
      </c>
      <c r="N1196" s="7" t="inlineStr">
        <is>
          <t>TN</t>
        </is>
      </c>
      <c r="O1196" s="10" t="n">
        <v>160.16</v>
      </c>
      <c r="P1196" s="7" t="inlineStr">
        <is>
          <t>M3</t>
        </is>
      </c>
      <c r="Q1196" s="10">
        <f>IF(AND(N1196="TN",P1196="TN"),L1196+N(M1196),IF(E1196&amp;""="1",N(I1196)*L1196,(L1196+N(M1196))*N(I1196)))</f>
        <v/>
      </c>
      <c r="R1196" s="11">
        <f>O1196-Q1196</f>
        <v/>
      </c>
    </row>
    <row r="1197">
      <c r="A1197" s="7" t="inlineStr">
        <is>
          <t>900007605</t>
        </is>
      </c>
      <c r="B1197" s="8" t="inlineStr">
        <is>
          <t>SF TC-ARENA DE RIO INTERMEX</t>
        </is>
      </c>
      <c r="C1197" s="7" t="inlineStr">
        <is>
          <t>DW70</t>
        </is>
      </c>
      <c r="D1197" s="7" t="inlineStr">
        <is>
          <t>D083</t>
        </is>
      </c>
      <c r="E1197" s="7" t="inlineStr">
        <is>
          <t>1</t>
        </is>
      </c>
      <c r="F1197" s="8" t="inlineStr">
        <is>
          <t>PD0099 MINAS</t>
        </is>
      </c>
      <c r="G1197" s="8" t="inlineStr">
        <is>
          <t>10002802</t>
        </is>
      </c>
      <c r="H1197" s="8" t="inlineStr">
        <is>
          <t>Arena Clasificada Río Malla 4 Lavado</t>
        </is>
      </c>
      <c r="I1197" s="9" t="n">
        <v>1463</v>
      </c>
      <c r="J1197" s="7" t="inlineStr">
        <is>
          <t>20250701</t>
        </is>
      </c>
      <c r="K1197" s="7" t="inlineStr">
        <is>
          <t>20251031</t>
        </is>
      </c>
      <c r="L1197" s="10" t="n">
        <v>97.73999999999999</v>
      </c>
      <c r="M1197" s="10" t="n">
        <v>155.58</v>
      </c>
      <c r="N1197" s="7" t="inlineStr">
        <is>
          <t>TN</t>
        </is>
      </c>
      <c r="O1197" s="10" t="n">
        <v>0</v>
      </c>
      <c r="P1197" s="7" t="inlineStr">
        <is>
          <t>M3</t>
        </is>
      </c>
      <c r="Q1197" s="10">
        <f>IF(AND(N1197="TN",P1197="TN"),L1197+N(M1197),IF(E1197&amp;""="1",N(I1197)*L1197,(L1197+N(M1197))*N(I1197)))</f>
        <v/>
      </c>
      <c r="R1197" s="11">
        <f>O1197-Q1197</f>
        <v/>
      </c>
    </row>
    <row r="1198">
      <c r="A1198" s="7" t="inlineStr">
        <is>
          <t>900007605</t>
        </is>
      </c>
      <c r="B1198" s="8" t="inlineStr">
        <is>
          <t>SF TC-ARENA DE RIO INTERMEX</t>
        </is>
      </c>
      <c r="C1198" s="7" t="inlineStr">
        <is>
          <t>DW70</t>
        </is>
      </c>
      <c r="D1198" s="7" t="inlineStr">
        <is>
          <t>D083</t>
        </is>
      </c>
      <c r="E1198" s="7" t="inlineStr">
        <is>
          <t>1</t>
        </is>
      </c>
      <c r="F1198" s="8" t="inlineStr">
        <is>
          <t>PD0099 MINAS</t>
        </is>
      </c>
      <c r="G1198" s="8" t="inlineStr">
        <is>
          <t>10274754</t>
        </is>
      </c>
      <c r="H1198" s="8" t="inlineStr">
        <is>
          <t>MP GRAVA TRIT. ANDESITA 20 MM - 3/4"</t>
        </is>
      </c>
      <c r="I1198" s="9" t="n">
        <v>1397</v>
      </c>
      <c r="J1198" s="7" t="inlineStr">
        <is>
          <t>20260507</t>
        </is>
      </c>
      <c r="K1198" s="7" t="inlineStr">
        <is>
          <t>99991231</t>
        </is>
      </c>
      <c r="L1198" s="10" t="n">
        <v>113.82</v>
      </c>
      <c r="M1198" s="10" t="n">
        <v>175.31</v>
      </c>
      <c r="N1198" s="7" t="inlineStr">
        <is>
          <t>TN</t>
        </is>
      </c>
      <c r="O1198" s="10" t="n">
        <v>159</v>
      </c>
      <c r="P1198" s="7" t="inlineStr">
        <is>
          <t>M3</t>
        </is>
      </c>
      <c r="Q1198" s="10">
        <f>IF(AND(N1198="TN",P1198="TN"),L1198+N(M1198),IF(E1198&amp;""="1",N(I1198)*L1198,(L1198+N(M1198))*N(I1198)))</f>
        <v/>
      </c>
      <c r="R1198" s="11">
        <f>O1198-Q1198</f>
        <v/>
      </c>
    </row>
    <row r="1199">
      <c r="A1199" s="7" t="inlineStr">
        <is>
          <t>900007605</t>
        </is>
      </c>
      <c r="B1199" s="8" t="inlineStr">
        <is>
          <t>SF TC-ARENA DE RIO INTERMEX</t>
        </is>
      </c>
      <c r="C1199" s="7" t="inlineStr">
        <is>
          <t>DW70</t>
        </is>
      </c>
      <c r="D1199" s="7" t="inlineStr">
        <is>
          <t>D083</t>
        </is>
      </c>
      <c r="E1199" s="7" t="inlineStr">
        <is>
          <t>1</t>
        </is>
      </c>
      <c r="F1199" s="8" t="inlineStr">
        <is>
          <t>PD0099 MINAS</t>
        </is>
      </c>
      <c r="G1199" s="8" t="inlineStr">
        <is>
          <t>10275114</t>
        </is>
      </c>
      <c r="H1199" s="8" t="inlineStr">
        <is>
          <t>MP ARENA CLASIF RIO MALLA 4 - LAVADO</t>
        </is>
      </c>
      <c r="I1199" s="9" t="n">
        <v>1418</v>
      </c>
      <c r="J1199" s="7" t="inlineStr">
        <is>
          <t>20260507</t>
        </is>
      </c>
      <c r="K1199" s="7" t="inlineStr">
        <is>
          <t>99991231</t>
        </is>
      </c>
      <c r="L1199" s="10" t="n">
        <v>112.95</v>
      </c>
      <c r="M1199" s="10" t="n">
        <v>172.72</v>
      </c>
      <c r="N1199" s="7" t="inlineStr">
        <is>
          <t>TN</t>
        </is>
      </c>
      <c r="O1199" s="10" t="n">
        <v>160.16</v>
      </c>
      <c r="P1199" s="7" t="inlineStr">
        <is>
          <t>M3</t>
        </is>
      </c>
      <c r="Q1199" s="10">
        <f>IF(AND(N1199="TN",P1199="TN"),L1199+N(M1199),IF(E1199&amp;""="1",N(I1199)*L1199,(L1199+N(M1199))*N(I1199)))</f>
        <v/>
      </c>
      <c r="R1199" s="11">
        <f>O1199-Q1199</f>
        <v/>
      </c>
    </row>
    <row r="1200">
      <c r="A1200" s="7" t="inlineStr">
        <is>
          <t>900007605</t>
        </is>
      </c>
      <c r="B1200" s="8" t="inlineStr">
        <is>
          <t>SF TC-ARENA DE RIO INTERMEX</t>
        </is>
      </c>
      <c r="C1200" s="7" t="inlineStr">
        <is>
          <t>DW70</t>
        </is>
      </c>
      <c r="D1200" s="7" t="inlineStr">
        <is>
          <t>D084</t>
        </is>
      </c>
      <c r="E1200" s="7" t="inlineStr">
        <is>
          <t>1</t>
        </is>
      </c>
      <c r="F1200" s="8" t="inlineStr">
        <is>
          <t>PD0186 IZTAPALAPA</t>
        </is>
      </c>
      <c r="G1200" s="8" t="inlineStr">
        <is>
          <t>10227598</t>
        </is>
      </c>
      <c r="H1200" s="8" t="inlineStr">
        <is>
          <t>ARENA ANDESITA LIGERA</t>
        </is>
      </c>
      <c r="I1200" s="9" t="n">
        <v>1185</v>
      </c>
      <c r="J1200" s="7" t="inlineStr">
        <is>
          <t>20230501</t>
        </is>
      </c>
      <c r="K1200" s="7" t="inlineStr">
        <is>
          <t>20250131</t>
        </is>
      </c>
      <c r="L1200" s="10" t="n">
        <v>97.05</v>
      </c>
      <c r="M1200" s="10" t="n">
        <v>118.39</v>
      </c>
      <c r="N1200" s="7" t="inlineStr">
        <is>
          <t>TN</t>
        </is>
      </c>
      <c r="O1200" s="10" t="n">
        <v>115</v>
      </c>
      <c r="P1200" s="7" t="inlineStr">
        <is>
          <t>M3</t>
        </is>
      </c>
      <c r="Q1200" s="10">
        <f>IF(AND(N1200="TN",P1200="TN"),L1200+N(M1200),IF(E1200&amp;""="1",N(I1200)*L1200,(L1200+N(M1200))*N(I1200)))</f>
        <v/>
      </c>
      <c r="R1200" s="11">
        <f>O1200-Q1200</f>
        <v/>
      </c>
    </row>
    <row r="1201">
      <c r="A1201" s="7" t="inlineStr">
        <is>
          <t>900007605</t>
        </is>
      </c>
      <c r="B1201" s="8" t="inlineStr">
        <is>
          <t>SF TC-ARENA DE RIO INTERMEX</t>
        </is>
      </c>
      <c r="C1201" s="7" t="inlineStr">
        <is>
          <t>DW70</t>
        </is>
      </c>
      <c r="D1201" s="7" t="inlineStr">
        <is>
          <t>D084</t>
        </is>
      </c>
      <c r="E1201" s="7" t="inlineStr">
        <is>
          <t>1</t>
        </is>
      </c>
      <c r="F1201" s="8" t="inlineStr">
        <is>
          <t>PD0186 IZTAPALAPA</t>
        </is>
      </c>
      <c r="G1201" s="8" t="inlineStr">
        <is>
          <t>10274754</t>
        </is>
      </c>
      <c r="H1201" s="8" t="inlineStr">
        <is>
          <t>MP GRAVA TRIT. ANDESITA 20 MM - 3/4"</t>
        </is>
      </c>
      <c r="I1201" s="9" t="n">
        <v>1397</v>
      </c>
      <c r="J1201" s="7" t="inlineStr">
        <is>
          <t>20260507</t>
        </is>
      </c>
      <c r="K1201" s="7" t="inlineStr">
        <is>
          <t>99991231</t>
        </is>
      </c>
      <c r="L1201" s="10" t="n">
        <v>113.82</v>
      </c>
      <c r="M1201" s="10" t="n">
        <v>136.35</v>
      </c>
      <c r="N1201" s="7" t="inlineStr">
        <is>
          <t>TN</t>
        </is>
      </c>
      <c r="O1201" s="10" t="n">
        <v>159</v>
      </c>
      <c r="P1201" s="7" t="inlineStr">
        <is>
          <t>M3</t>
        </is>
      </c>
      <c r="Q1201" s="10">
        <f>IF(AND(N1201="TN",P1201="TN"),L1201+N(M1201),IF(E1201&amp;""="1",N(I1201)*L1201,(L1201+N(M1201))*N(I1201)))</f>
        <v/>
      </c>
      <c r="R1201" s="11">
        <f>O1201-Q1201</f>
        <v/>
      </c>
    </row>
    <row r="1202">
      <c r="A1202" s="7" t="inlineStr">
        <is>
          <t>900007605</t>
        </is>
      </c>
      <c r="B1202" s="8" t="inlineStr">
        <is>
          <t>SF TC-ARENA DE RIO INTERMEX</t>
        </is>
      </c>
      <c r="C1202" s="7" t="inlineStr">
        <is>
          <t>DW70</t>
        </is>
      </c>
      <c r="D1202" s="7" t="inlineStr">
        <is>
          <t>D084</t>
        </is>
      </c>
      <c r="E1202" s="7" t="inlineStr">
        <is>
          <t>1</t>
        </is>
      </c>
      <c r="F1202" s="8" t="inlineStr">
        <is>
          <t>PD0186 IZTAPALAPA</t>
        </is>
      </c>
      <c r="G1202" s="8" t="inlineStr">
        <is>
          <t>10275114</t>
        </is>
      </c>
      <c r="H1202" s="8" t="inlineStr">
        <is>
          <t>MP ARENA CLASIF RIO MALLA 4 - LAVADO</t>
        </is>
      </c>
      <c r="I1202" s="9" t="n">
        <v>1418</v>
      </c>
      <c r="J1202" s="7" t="inlineStr">
        <is>
          <t>20260507</t>
        </is>
      </c>
      <c r="K1202" s="7" t="inlineStr">
        <is>
          <t>99991231</t>
        </is>
      </c>
      <c r="L1202" s="10" t="n">
        <v>112.95</v>
      </c>
      <c r="M1202" s="10" t="n">
        <v>134.33</v>
      </c>
      <c r="N1202" s="7" t="inlineStr">
        <is>
          <t>TN</t>
        </is>
      </c>
      <c r="O1202" s="10" t="n">
        <v>160.16</v>
      </c>
      <c r="P1202" s="7" t="inlineStr">
        <is>
          <t>M3</t>
        </is>
      </c>
      <c r="Q1202" s="10">
        <f>IF(AND(N1202="TN",P1202="TN"),L1202+N(M1202),IF(E1202&amp;""="1",N(I1202)*L1202,(L1202+N(M1202))*N(I1202)))</f>
        <v/>
      </c>
      <c r="R1202" s="11">
        <f>O1202-Q1202</f>
        <v/>
      </c>
    </row>
    <row r="1203">
      <c r="A1203" s="7" t="inlineStr">
        <is>
          <t>900007605</t>
        </is>
      </c>
      <c r="B1203" s="8" t="inlineStr">
        <is>
          <t>SF TC-ARENA DE RIO INTERMEX</t>
        </is>
      </c>
      <c r="C1203" s="7" t="inlineStr">
        <is>
          <t>DW70</t>
        </is>
      </c>
      <c r="D1203" s="7" t="inlineStr">
        <is>
          <t>D085</t>
        </is>
      </c>
      <c r="E1203" s="7" t="inlineStr">
        <is>
          <t>1</t>
        </is>
      </c>
      <c r="F1203" s="8" t="inlineStr">
        <is>
          <t>PD0189 ROJO GOMEZ</t>
        </is>
      </c>
      <c r="G1203" s="8" t="inlineStr">
        <is>
          <t>10002802</t>
        </is>
      </c>
      <c r="H1203" s="8" t="inlineStr">
        <is>
          <t>Arena Clasificada Río Malla 4 Lavado</t>
        </is>
      </c>
      <c r="I1203" s="9" t="n">
        <v>1463</v>
      </c>
      <c r="J1203" s="7" t="inlineStr">
        <is>
          <t>20250701</t>
        </is>
      </c>
      <c r="K1203" s="7" t="inlineStr">
        <is>
          <t>20251031</t>
        </is>
      </c>
      <c r="L1203" s="10" t="n">
        <v>97.73999999999999</v>
      </c>
      <c r="M1203" s="10" t="n">
        <v>118.12</v>
      </c>
      <c r="N1203" s="7" t="inlineStr">
        <is>
          <t>TN</t>
        </is>
      </c>
      <c r="O1203" s="10" t="n">
        <v>0</v>
      </c>
      <c r="P1203" s="7" t="inlineStr">
        <is>
          <t>M3</t>
        </is>
      </c>
      <c r="Q1203" s="10">
        <f>IF(AND(N1203="TN",P1203="TN"),L1203+N(M1203),IF(E1203&amp;""="1",N(I1203)*L1203,(L1203+N(M1203))*N(I1203)))</f>
        <v/>
      </c>
      <c r="R1203" s="11">
        <f>O1203-Q1203</f>
        <v/>
      </c>
    </row>
    <row r="1204">
      <c r="A1204" s="7" t="inlineStr">
        <is>
          <t>900007605</t>
        </is>
      </c>
      <c r="B1204" s="8" t="inlineStr">
        <is>
          <t>SF TC-ARENA DE RIO INTERMEX</t>
        </is>
      </c>
      <c r="C1204" s="7" t="inlineStr">
        <is>
          <t>DW70</t>
        </is>
      </c>
      <c r="D1204" s="7" t="inlineStr">
        <is>
          <t>D085</t>
        </is>
      </c>
      <c r="E1204" s="7" t="inlineStr">
        <is>
          <t>1</t>
        </is>
      </c>
      <c r="F1204" s="8" t="inlineStr">
        <is>
          <t>PD0189 ROJO GOMEZ</t>
        </is>
      </c>
      <c r="G1204" s="8" t="inlineStr">
        <is>
          <t>10227598</t>
        </is>
      </c>
      <c r="H1204" s="8" t="inlineStr">
        <is>
          <t>ARENA ANDESITA LIGERA</t>
        </is>
      </c>
      <c r="I1204" s="9" t="n">
        <v>1185</v>
      </c>
      <c r="J1204" s="7" t="inlineStr">
        <is>
          <t>20230501</t>
        </is>
      </c>
      <c r="K1204" s="7" t="inlineStr">
        <is>
          <t>20250131</t>
        </is>
      </c>
      <c r="L1204" s="10" t="n">
        <v>97.05</v>
      </c>
      <c r="M1204" s="10" t="n">
        <v>126.43</v>
      </c>
      <c r="N1204" s="7" t="inlineStr">
        <is>
          <t>TN</t>
        </is>
      </c>
      <c r="O1204" s="10" t="n">
        <v>115</v>
      </c>
      <c r="P1204" s="7" t="inlineStr">
        <is>
          <t>M3</t>
        </is>
      </c>
      <c r="Q1204" s="10">
        <f>IF(AND(N1204="TN",P1204="TN"),L1204+N(M1204),IF(E1204&amp;""="1",N(I1204)*L1204,(L1204+N(M1204))*N(I1204)))</f>
        <v/>
      </c>
      <c r="R1204" s="11">
        <f>O1204-Q1204</f>
        <v/>
      </c>
    </row>
    <row r="1205">
      <c r="A1205" s="7" t="inlineStr">
        <is>
          <t>900007605</t>
        </is>
      </c>
      <c r="B1205" s="8" t="inlineStr">
        <is>
          <t>SF TC-ARENA DE RIO INTERMEX</t>
        </is>
      </c>
      <c r="C1205" s="7" t="inlineStr">
        <is>
          <t>DW70</t>
        </is>
      </c>
      <c r="D1205" s="7" t="inlineStr">
        <is>
          <t>D085</t>
        </is>
      </c>
      <c r="E1205" s="7" t="inlineStr">
        <is>
          <t>1</t>
        </is>
      </c>
      <c r="F1205" s="8" t="inlineStr">
        <is>
          <t>PD0189 ROJO GOMEZ</t>
        </is>
      </c>
      <c r="G1205" s="8" t="inlineStr">
        <is>
          <t>10274754</t>
        </is>
      </c>
      <c r="H1205" s="8" t="inlineStr">
        <is>
          <t>MP GRAVA TRIT. ANDESITA 20 MM - 3/4"</t>
        </is>
      </c>
      <c r="I1205" s="9" t="n">
        <v>1397</v>
      </c>
      <c r="J1205" s="7" t="inlineStr">
        <is>
          <t>20260507</t>
        </is>
      </c>
      <c r="K1205" s="7" t="inlineStr">
        <is>
          <t>99991231</t>
        </is>
      </c>
      <c r="L1205" s="10" t="n">
        <v>113.82</v>
      </c>
      <c r="M1205" s="10" t="n">
        <v>133.11</v>
      </c>
      <c r="N1205" s="7" t="inlineStr">
        <is>
          <t>TN</t>
        </is>
      </c>
      <c r="O1205" s="10" t="n">
        <v>159</v>
      </c>
      <c r="P1205" s="7" t="inlineStr">
        <is>
          <t>M3</t>
        </is>
      </c>
      <c r="Q1205" s="10">
        <f>IF(AND(N1205="TN",P1205="TN"),L1205+N(M1205),IF(E1205&amp;""="1",N(I1205)*L1205,(L1205+N(M1205))*N(I1205)))</f>
        <v/>
      </c>
      <c r="R1205" s="11">
        <f>O1205-Q1205</f>
        <v/>
      </c>
    </row>
    <row r="1206">
      <c r="A1206" s="7" t="inlineStr">
        <is>
          <t>900007605</t>
        </is>
      </c>
      <c r="B1206" s="8" t="inlineStr">
        <is>
          <t>SF TC-ARENA DE RIO INTERMEX</t>
        </is>
      </c>
      <c r="C1206" s="7" t="inlineStr">
        <is>
          <t>DW70</t>
        </is>
      </c>
      <c r="D1206" s="7" t="inlineStr">
        <is>
          <t>D085</t>
        </is>
      </c>
      <c r="E1206" s="7" t="inlineStr">
        <is>
          <t>1</t>
        </is>
      </c>
      <c r="F1206" s="8" t="inlineStr">
        <is>
          <t>PD0189 ROJO GOMEZ</t>
        </is>
      </c>
      <c r="G1206" s="8" t="inlineStr">
        <is>
          <t>10275114</t>
        </is>
      </c>
      <c r="H1206" s="8" t="inlineStr">
        <is>
          <t>MP ARENA CLASIF RIO MALLA 4 - LAVADO</t>
        </is>
      </c>
      <c r="I1206" s="9" t="n">
        <v>1418</v>
      </c>
      <c r="J1206" s="7" t="inlineStr">
        <is>
          <t>20260507</t>
        </is>
      </c>
      <c r="K1206" s="7" t="inlineStr">
        <is>
          <t>99991231</t>
        </is>
      </c>
      <c r="L1206" s="10" t="n">
        <v>112.95</v>
      </c>
      <c r="M1206" s="10" t="n">
        <v>131.14</v>
      </c>
      <c r="N1206" s="7" t="inlineStr">
        <is>
          <t>TN</t>
        </is>
      </c>
      <c r="O1206" s="10" t="n">
        <v>160.16</v>
      </c>
      <c r="P1206" s="7" t="inlineStr">
        <is>
          <t>M3</t>
        </is>
      </c>
      <c r="Q1206" s="10">
        <f>IF(AND(N1206="TN",P1206="TN"),L1206+N(M1206),IF(E1206&amp;""="1",N(I1206)*L1206,(L1206+N(M1206))*N(I1206)))</f>
        <v/>
      </c>
      <c r="R1206" s="11">
        <f>O1206-Q1206</f>
        <v/>
      </c>
    </row>
    <row r="1207">
      <c r="A1207" s="7" t="inlineStr">
        <is>
          <t>900007605</t>
        </is>
      </c>
      <c r="B1207" s="8" t="inlineStr">
        <is>
          <t>SF TC-ARENA DE RIO INTERMEX</t>
        </is>
      </c>
      <c r="C1207" s="7" t="inlineStr">
        <is>
          <t>DW70</t>
        </is>
      </c>
      <c r="D1207" s="7" t="inlineStr">
        <is>
          <t>D086</t>
        </is>
      </c>
      <c r="E1207" s="7" t="inlineStr">
        <is>
          <t>1</t>
        </is>
      </c>
      <c r="F1207" s="8" t="inlineStr">
        <is>
          <t>PD0190 XALOSTC</t>
        </is>
      </c>
      <c r="G1207" s="8" t="inlineStr">
        <is>
          <t>10002802</t>
        </is>
      </c>
      <c r="H1207" s="8" t="inlineStr">
        <is>
          <t>Arena Clasificada Río Malla 4 Lavado</t>
        </is>
      </c>
      <c r="I1207" s="9" t="n">
        <v>1463</v>
      </c>
      <c r="J1207" s="7" t="inlineStr">
        <is>
          <t>20250701</t>
        </is>
      </c>
      <c r="K1207" s="7" t="inlineStr">
        <is>
          <t>20251031</t>
        </is>
      </c>
      <c r="L1207" s="10" t="n">
        <v>97.73999999999999</v>
      </c>
      <c r="M1207" s="10" t="n">
        <v>126.77</v>
      </c>
      <c r="N1207" s="7" t="inlineStr">
        <is>
          <t>TN</t>
        </is>
      </c>
      <c r="O1207" s="10" t="n">
        <v>0</v>
      </c>
      <c r="P1207" s="7" t="inlineStr">
        <is>
          <t>M3</t>
        </is>
      </c>
      <c r="Q1207" s="10">
        <f>IF(AND(N1207="TN",P1207="TN"),L1207+N(M1207),IF(E1207&amp;""="1",N(I1207)*L1207,(L1207+N(M1207))*N(I1207)))</f>
        <v/>
      </c>
      <c r="R1207" s="11">
        <f>O1207-Q1207</f>
        <v/>
      </c>
    </row>
    <row r="1208">
      <c r="A1208" s="7" t="inlineStr">
        <is>
          <t>900007605</t>
        </is>
      </c>
      <c r="B1208" s="8" t="inlineStr">
        <is>
          <t>SF TC-ARENA DE RIO INTERMEX</t>
        </is>
      </c>
      <c r="C1208" s="7" t="inlineStr">
        <is>
          <t>DW70</t>
        </is>
      </c>
      <c r="D1208" s="7" t="inlineStr">
        <is>
          <t>D086</t>
        </is>
      </c>
      <c r="E1208" s="7" t="inlineStr">
        <is>
          <t>1</t>
        </is>
      </c>
      <c r="F1208" s="8" t="inlineStr">
        <is>
          <t>PD0190 XALOSTC</t>
        </is>
      </c>
      <c r="G1208" s="8" t="inlineStr">
        <is>
          <t>10227598</t>
        </is>
      </c>
      <c r="H1208" s="8" t="inlineStr">
        <is>
          <t>ARENA ANDESITA LIGERA</t>
        </is>
      </c>
      <c r="I1208" s="9" t="n">
        <v>1185</v>
      </c>
      <c r="J1208" s="7" t="inlineStr">
        <is>
          <t>20230501</t>
        </is>
      </c>
      <c r="K1208" s="7" t="inlineStr">
        <is>
          <t>20250131</t>
        </is>
      </c>
      <c r="L1208" s="10" t="n">
        <v>97.05</v>
      </c>
      <c r="M1208" s="10" t="n">
        <v>173.64</v>
      </c>
      <c r="N1208" s="7" t="inlineStr">
        <is>
          <t>TN</t>
        </is>
      </c>
      <c r="O1208" s="10" t="n">
        <v>115</v>
      </c>
      <c r="P1208" s="7" t="inlineStr">
        <is>
          <t>M3</t>
        </is>
      </c>
      <c r="Q1208" s="10">
        <f>IF(AND(N1208="TN",P1208="TN"),L1208+N(M1208),IF(E1208&amp;""="1",N(I1208)*L1208,(L1208+N(M1208))*N(I1208)))</f>
        <v/>
      </c>
      <c r="R1208" s="11">
        <f>O1208-Q1208</f>
        <v/>
      </c>
    </row>
    <row r="1209">
      <c r="A1209" s="7" t="inlineStr">
        <is>
          <t>900007605</t>
        </is>
      </c>
      <c r="B1209" s="8" t="inlineStr">
        <is>
          <t>SF TC-ARENA DE RIO INTERMEX</t>
        </is>
      </c>
      <c r="C1209" s="7" t="inlineStr">
        <is>
          <t>DW70</t>
        </is>
      </c>
      <c r="D1209" s="7" t="inlineStr">
        <is>
          <t>D086</t>
        </is>
      </c>
      <c r="E1209" s="7" t="inlineStr">
        <is>
          <t>1</t>
        </is>
      </c>
      <c r="F1209" s="8" t="inlineStr">
        <is>
          <t>PD0190 XALOSTC</t>
        </is>
      </c>
      <c r="G1209" s="8" t="inlineStr">
        <is>
          <t>10274754</t>
        </is>
      </c>
      <c r="H1209" s="8" t="inlineStr">
        <is>
          <t>MP GRAVA TRIT. ANDESITA 20 MM - 3/4"</t>
        </is>
      </c>
      <c r="I1209" s="9" t="n">
        <v>1397</v>
      </c>
      <c r="J1209" s="7" t="inlineStr">
        <is>
          <t>20260507</t>
        </is>
      </c>
      <c r="K1209" s="7" t="inlineStr">
        <is>
          <t>99991231</t>
        </is>
      </c>
      <c r="L1209" s="10" t="n">
        <v>113.82</v>
      </c>
      <c r="M1209" s="10" t="n">
        <v>142.84</v>
      </c>
      <c r="N1209" s="7" t="inlineStr">
        <is>
          <t>TN</t>
        </is>
      </c>
      <c r="O1209" s="10" t="n">
        <v>159</v>
      </c>
      <c r="P1209" s="7" t="inlineStr">
        <is>
          <t>M3</t>
        </is>
      </c>
      <c r="Q1209" s="10">
        <f>IF(AND(N1209="TN",P1209="TN"),L1209+N(M1209),IF(E1209&amp;""="1",N(I1209)*L1209,(L1209+N(M1209))*N(I1209)))</f>
        <v/>
      </c>
      <c r="R1209" s="11">
        <f>O1209-Q1209</f>
        <v/>
      </c>
    </row>
    <row r="1210">
      <c r="A1210" s="7" t="inlineStr">
        <is>
          <t>900007605</t>
        </is>
      </c>
      <c r="B1210" s="8" t="inlineStr">
        <is>
          <t>SF TC-ARENA DE RIO INTERMEX</t>
        </is>
      </c>
      <c r="C1210" s="7" t="inlineStr">
        <is>
          <t>DW70</t>
        </is>
      </c>
      <c r="D1210" s="7" t="inlineStr">
        <is>
          <t>D086</t>
        </is>
      </c>
      <c r="E1210" s="7" t="inlineStr">
        <is>
          <t>1</t>
        </is>
      </c>
      <c r="F1210" s="8" t="inlineStr">
        <is>
          <t>PD0190 XALOSTC</t>
        </is>
      </c>
      <c r="G1210" s="8" t="inlineStr">
        <is>
          <t>10275114</t>
        </is>
      </c>
      <c r="H1210" s="8" t="inlineStr">
        <is>
          <t>MP ARENA CLASIF RIO MALLA 4 - LAVADO</t>
        </is>
      </c>
      <c r="I1210" s="9" t="n">
        <v>1418</v>
      </c>
      <c r="J1210" s="7" t="inlineStr">
        <is>
          <t>20260507</t>
        </is>
      </c>
      <c r="K1210" s="7" t="inlineStr">
        <is>
          <t>99991231</t>
        </is>
      </c>
      <c r="L1210" s="10" t="n">
        <v>112.95</v>
      </c>
      <c r="M1210" s="10" t="n">
        <v>140.73</v>
      </c>
      <c r="N1210" s="7" t="inlineStr">
        <is>
          <t>TN</t>
        </is>
      </c>
      <c r="O1210" s="10" t="n">
        <v>160.16</v>
      </c>
      <c r="P1210" s="7" t="inlineStr">
        <is>
          <t>M3</t>
        </is>
      </c>
      <c r="Q1210" s="10">
        <f>IF(AND(N1210="TN",P1210="TN"),L1210+N(M1210),IF(E1210&amp;""="1",N(I1210)*L1210,(L1210+N(M1210))*N(I1210)))</f>
        <v/>
      </c>
      <c r="R1210" s="11">
        <f>O1210-Q1210</f>
        <v/>
      </c>
    </row>
    <row r="1211">
      <c r="A1211" s="7" t="inlineStr">
        <is>
          <t>900007605</t>
        </is>
      </c>
      <c r="B1211" s="8" t="inlineStr">
        <is>
          <t>SF TC-ARENA DE RIO INTERMEX</t>
        </is>
      </c>
      <c r="C1211" s="7" t="inlineStr">
        <is>
          <t>DW70</t>
        </is>
      </c>
      <c r="D1211" s="7" t="inlineStr">
        <is>
          <t>D093</t>
        </is>
      </c>
      <c r="E1211" s="7" t="inlineStr">
        <is>
          <t>1</t>
        </is>
      </c>
      <c r="F1211" s="8" t="inlineStr">
        <is>
          <t>PD0556 ZUMPANGO</t>
        </is>
      </c>
      <c r="G1211" s="8" t="inlineStr">
        <is>
          <t>10002802</t>
        </is>
      </c>
      <c r="H1211" s="8" t="inlineStr">
        <is>
          <t>Arena Clasificada Río Malla 4 Lavado</t>
        </is>
      </c>
      <c r="I1211" s="9" t="n">
        <v>1463</v>
      </c>
      <c r="J1211" s="7" t="inlineStr">
        <is>
          <t>20250701</t>
        </is>
      </c>
      <c r="K1211" s="7" t="inlineStr">
        <is>
          <t>20260310</t>
        </is>
      </c>
      <c r="L1211" s="10" t="n">
        <v>97.73999999999999</v>
      </c>
      <c r="M1211" s="10" t="n">
        <v>178.63</v>
      </c>
      <c r="N1211" s="7" t="inlineStr">
        <is>
          <t>TN</t>
        </is>
      </c>
      <c r="O1211" s="10" t="n">
        <v>0</v>
      </c>
      <c r="P1211" s="7" t="inlineStr">
        <is>
          <t>M3</t>
        </is>
      </c>
      <c r="Q1211" s="10">
        <f>IF(AND(N1211="TN",P1211="TN"),L1211+N(M1211),IF(E1211&amp;""="1",N(I1211)*L1211,(L1211+N(M1211))*N(I1211)))</f>
        <v/>
      </c>
      <c r="R1211" s="11">
        <f>O1211-Q1211</f>
        <v/>
      </c>
    </row>
    <row r="1212">
      <c r="A1212" s="7" t="inlineStr">
        <is>
          <t>900007605</t>
        </is>
      </c>
      <c r="B1212" s="8" t="inlineStr">
        <is>
          <t>SF TC-ARENA DE RIO INTERMEX</t>
        </is>
      </c>
      <c r="C1212" s="7" t="inlineStr">
        <is>
          <t>DW70</t>
        </is>
      </c>
      <c r="D1212" s="7" t="inlineStr">
        <is>
          <t>D093</t>
        </is>
      </c>
      <c r="E1212" s="7" t="inlineStr">
        <is>
          <t>1</t>
        </is>
      </c>
      <c r="F1212" s="8" t="inlineStr">
        <is>
          <t>PD0556 ZUMPANGO</t>
        </is>
      </c>
      <c r="G1212" s="8" t="inlineStr">
        <is>
          <t>10274754</t>
        </is>
      </c>
      <c r="H1212" s="8" t="inlineStr">
        <is>
          <t>MP GRAVA TRIT. ANDESITA 20 MM - 3/4"</t>
        </is>
      </c>
      <c r="I1212" s="9" t="n">
        <v>1397</v>
      </c>
      <c r="J1212" s="7" t="inlineStr">
        <is>
          <t>20260507</t>
        </is>
      </c>
      <c r="K1212" s="7" t="inlineStr">
        <is>
          <t>99991231</t>
        </is>
      </c>
      <c r="L1212" s="10" t="n">
        <v>113.82</v>
      </c>
      <c r="M1212" s="10" t="n">
        <v>201.28</v>
      </c>
      <c r="N1212" s="7" t="inlineStr">
        <is>
          <t>TN</t>
        </is>
      </c>
      <c r="O1212" s="10" t="n">
        <v>159</v>
      </c>
      <c r="P1212" s="7" t="inlineStr">
        <is>
          <t>M3</t>
        </is>
      </c>
      <c r="Q1212" s="10">
        <f>IF(AND(N1212="TN",P1212="TN"),L1212+N(M1212),IF(E1212&amp;""="1",N(I1212)*L1212,(L1212+N(M1212))*N(I1212)))</f>
        <v/>
      </c>
      <c r="R1212" s="11">
        <f>O1212-Q1212</f>
        <v/>
      </c>
    </row>
    <row r="1213">
      <c r="A1213" s="7" t="inlineStr">
        <is>
          <t>900007605</t>
        </is>
      </c>
      <c r="B1213" s="8" t="inlineStr">
        <is>
          <t>SF TC-ARENA DE RIO INTERMEX</t>
        </is>
      </c>
      <c r="C1213" s="7" t="inlineStr">
        <is>
          <t>DW70</t>
        </is>
      </c>
      <c r="D1213" s="7" t="inlineStr">
        <is>
          <t>D093</t>
        </is>
      </c>
      <c r="E1213" s="7" t="inlineStr">
        <is>
          <t>1</t>
        </is>
      </c>
      <c r="F1213" s="8" t="inlineStr">
        <is>
          <t>PD0556 ZUMPANGO</t>
        </is>
      </c>
      <c r="G1213" s="8" t="inlineStr">
        <is>
          <t>10275114</t>
        </is>
      </c>
      <c r="H1213" s="8" t="inlineStr">
        <is>
          <t>MP ARENA CLASIF RIO MALLA 4 - LAVADO</t>
        </is>
      </c>
      <c r="I1213" s="9" t="n">
        <v>1418</v>
      </c>
      <c r="J1213" s="7" t="inlineStr">
        <is>
          <t>20260507</t>
        </is>
      </c>
      <c r="K1213" s="7" t="inlineStr">
        <is>
          <t>99991231</t>
        </is>
      </c>
      <c r="L1213" s="10" t="n">
        <v>112.95</v>
      </c>
      <c r="M1213" s="10" t="n">
        <v>198.3</v>
      </c>
      <c r="N1213" s="7" t="inlineStr">
        <is>
          <t>TN</t>
        </is>
      </c>
      <c r="O1213" s="10" t="n">
        <v>160.16</v>
      </c>
      <c r="P1213" s="7" t="inlineStr">
        <is>
          <t>M3</t>
        </is>
      </c>
      <c r="Q1213" s="10">
        <f>IF(AND(N1213="TN",P1213="TN"),L1213+N(M1213),IF(E1213&amp;""="1",N(I1213)*L1213,(L1213+N(M1213))*N(I1213)))</f>
        <v/>
      </c>
      <c r="R1213" s="11">
        <f>O1213-Q1213</f>
        <v/>
      </c>
    </row>
    <row r="1214">
      <c r="A1214" s="7" t="inlineStr">
        <is>
          <t>900007605</t>
        </is>
      </c>
      <c r="B1214" s="8" t="inlineStr">
        <is>
          <t>SF TC-ARENA DE RIO INTERMEX</t>
        </is>
      </c>
      <c r="C1214" s="7" t="inlineStr">
        <is>
          <t>DW70</t>
        </is>
      </c>
      <c r="D1214" s="7" t="inlineStr">
        <is>
          <t>D098</t>
        </is>
      </c>
      <c r="E1214" s="7" t="inlineStr">
        <is>
          <t>1</t>
        </is>
      </c>
      <c r="F1214" s="8" t="inlineStr">
        <is>
          <t>PD0315 CUAUTITLAN II</t>
        </is>
      </c>
      <c r="G1214" s="8" t="inlineStr">
        <is>
          <t>10002802</t>
        </is>
      </c>
      <c r="H1214" s="8" t="inlineStr">
        <is>
          <t>Arena Clasificada Río Malla 4 Lavado</t>
        </is>
      </c>
      <c r="I1214" s="9" t="n">
        <v>1463</v>
      </c>
      <c r="J1214" s="7" t="inlineStr">
        <is>
          <t>20250701</t>
        </is>
      </c>
      <c r="K1214" s="7" t="inlineStr">
        <is>
          <t>20260310</t>
        </is>
      </c>
      <c r="L1214" s="10" t="n">
        <v>97.73999999999999</v>
      </c>
      <c r="M1214" s="10" t="n">
        <v>169.98</v>
      </c>
      <c r="N1214" s="7" t="inlineStr">
        <is>
          <t>TN</t>
        </is>
      </c>
      <c r="O1214" s="10" t="n">
        <v>0</v>
      </c>
      <c r="P1214" s="7" t="inlineStr">
        <is>
          <t>M3</t>
        </is>
      </c>
      <c r="Q1214" s="10">
        <f>IF(AND(N1214="TN",P1214="TN"),L1214+N(M1214),IF(E1214&amp;""="1",N(I1214)*L1214,(L1214+N(M1214))*N(I1214)))</f>
        <v/>
      </c>
      <c r="R1214" s="11">
        <f>O1214-Q1214</f>
        <v/>
      </c>
    </row>
    <row r="1215">
      <c r="A1215" s="7" t="inlineStr">
        <is>
          <t>900007605</t>
        </is>
      </c>
      <c r="B1215" s="8" t="inlineStr">
        <is>
          <t>SF TC-ARENA DE RIO INTERMEX</t>
        </is>
      </c>
      <c r="C1215" s="7" t="inlineStr">
        <is>
          <t>DW70</t>
        </is>
      </c>
      <c r="D1215" s="7" t="inlineStr">
        <is>
          <t>D098</t>
        </is>
      </c>
      <c r="E1215" s="7" t="inlineStr">
        <is>
          <t>1</t>
        </is>
      </c>
      <c r="F1215" s="8" t="inlineStr">
        <is>
          <t>PD0315 CUAUTITLAN II</t>
        </is>
      </c>
      <c r="G1215" s="8" t="inlineStr">
        <is>
          <t>10274754</t>
        </is>
      </c>
      <c r="H1215" s="8" t="inlineStr">
        <is>
          <t>MP GRAVA TRIT. ANDESITA 20 MM - 3/4"</t>
        </is>
      </c>
      <c r="I1215" s="9" t="n">
        <v>1397</v>
      </c>
      <c r="J1215" s="7" t="inlineStr">
        <is>
          <t>20260507</t>
        </is>
      </c>
      <c r="K1215" s="7" t="inlineStr">
        <is>
          <t>99991231</t>
        </is>
      </c>
      <c r="L1215" s="10" t="n">
        <v>113.82</v>
      </c>
      <c r="M1215" s="10" t="n">
        <v>191.55</v>
      </c>
      <c r="N1215" s="7" t="inlineStr">
        <is>
          <t>TN</t>
        </is>
      </c>
      <c r="O1215" s="10" t="n">
        <v>159</v>
      </c>
      <c r="P1215" s="7" t="inlineStr">
        <is>
          <t>M3</t>
        </is>
      </c>
      <c r="Q1215" s="10">
        <f>IF(AND(N1215="TN",P1215="TN"),L1215+N(M1215),IF(E1215&amp;""="1",N(I1215)*L1215,(L1215+N(M1215))*N(I1215)))</f>
        <v/>
      </c>
      <c r="R1215" s="11">
        <f>O1215-Q1215</f>
        <v/>
      </c>
    </row>
    <row r="1216">
      <c r="A1216" s="7" t="inlineStr">
        <is>
          <t>900007605</t>
        </is>
      </c>
      <c r="B1216" s="8" t="inlineStr">
        <is>
          <t>SF TC-ARENA DE RIO INTERMEX</t>
        </is>
      </c>
      <c r="C1216" s="7" t="inlineStr">
        <is>
          <t>DW70</t>
        </is>
      </c>
      <c r="D1216" s="7" t="inlineStr">
        <is>
          <t>D098</t>
        </is>
      </c>
      <c r="E1216" s="7" t="inlineStr">
        <is>
          <t>1</t>
        </is>
      </c>
      <c r="F1216" s="8" t="inlineStr">
        <is>
          <t>PD0315 CUAUTITLAN II</t>
        </is>
      </c>
      <c r="G1216" s="8" t="inlineStr">
        <is>
          <t>10275114</t>
        </is>
      </c>
      <c r="H1216" s="8" t="inlineStr">
        <is>
          <t>MP ARENA CLASIF RIO MALLA 4 - LAVADO</t>
        </is>
      </c>
      <c r="I1216" s="9" t="n">
        <v>1418</v>
      </c>
      <c r="J1216" s="7" t="inlineStr">
        <is>
          <t>20260507</t>
        </is>
      </c>
      <c r="K1216" s="7" t="inlineStr">
        <is>
          <t>99991231</t>
        </is>
      </c>
      <c r="L1216" s="10" t="n">
        <v>112.95</v>
      </c>
      <c r="M1216" s="10" t="n">
        <v>188.71</v>
      </c>
      <c r="N1216" s="7" t="inlineStr">
        <is>
          <t>TN</t>
        </is>
      </c>
      <c r="O1216" s="10" t="n">
        <v>160.16</v>
      </c>
      <c r="P1216" s="7" t="inlineStr">
        <is>
          <t>M3</t>
        </is>
      </c>
      <c r="Q1216" s="10">
        <f>IF(AND(N1216="TN",P1216="TN"),L1216+N(M1216),IF(E1216&amp;""="1",N(I1216)*L1216,(L1216+N(M1216))*N(I1216)))</f>
        <v/>
      </c>
      <c r="R1216" s="11">
        <f>O1216-Q1216</f>
        <v/>
      </c>
    </row>
    <row r="1217">
      <c r="A1217" s="7" t="inlineStr">
        <is>
          <t>900007605</t>
        </is>
      </c>
      <c r="B1217" s="8" t="inlineStr">
        <is>
          <t>SF TC-ARENA DE RIO INTERMEX</t>
        </is>
      </c>
      <c r="C1217" s="7" t="inlineStr">
        <is>
          <t>DW70</t>
        </is>
      </c>
      <c r="D1217" s="7" t="inlineStr">
        <is>
          <t>D105</t>
        </is>
      </c>
      <c r="E1217" s="7" t="inlineStr">
        <is>
          <t>1</t>
        </is>
      </c>
      <c r="F1217" s="8" t="inlineStr">
        <is>
          <t>PD0331 NAUCALPAN II</t>
        </is>
      </c>
      <c r="G1217" s="8" t="inlineStr">
        <is>
          <t>10002802</t>
        </is>
      </c>
      <c r="H1217" s="8" t="inlineStr">
        <is>
          <t>Arena Clasificada Río Malla 4 Lavado</t>
        </is>
      </c>
      <c r="I1217" s="9" t="n">
        <v>1463</v>
      </c>
      <c r="J1217" s="7" t="inlineStr">
        <is>
          <t>20250701</t>
        </is>
      </c>
      <c r="K1217" s="7" t="inlineStr">
        <is>
          <t>20251031</t>
        </is>
      </c>
      <c r="L1217" s="10" t="n">
        <v>97.73999999999999</v>
      </c>
      <c r="M1217" s="10" t="n">
        <v>169.98</v>
      </c>
      <c r="N1217" s="7" t="inlineStr">
        <is>
          <t>TN</t>
        </is>
      </c>
      <c r="O1217" s="10" t="n">
        <v>0</v>
      </c>
      <c r="P1217" s="7" t="inlineStr">
        <is>
          <t>M3</t>
        </is>
      </c>
      <c r="Q1217" s="10">
        <f>IF(AND(N1217="TN",P1217="TN"),L1217+N(M1217),IF(E1217&amp;""="1",N(I1217)*L1217,(L1217+N(M1217))*N(I1217)))</f>
        <v/>
      </c>
      <c r="R1217" s="11">
        <f>O1217-Q1217</f>
        <v/>
      </c>
    </row>
    <row r="1218">
      <c r="A1218" s="7" t="inlineStr">
        <is>
          <t>900007605</t>
        </is>
      </c>
      <c r="B1218" s="8" t="inlineStr">
        <is>
          <t>SF TC-ARENA DE RIO INTERMEX</t>
        </is>
      </c>
      <c r="C1218" s="7" t="inlineStr">
        <is>
          <t>DW70</t>
        </is>
      </c>
      <c r="D1218" s="7" t="inlineStr">
        <is>
          <t>D105</t>
        </is>
      </c>
      <c r="E1218" s="7" t="inlineStr">
        <is>
          <t>1</t>
        </is>
      </c>
      <c r="F1218" s="8" t="inlineStr">
        <is>
          <t>PD0331 NAUCALPAN II</t>
        </is>
      </c>
      <c r="G1218" s="8" t="inlineStr">
        <is>
          <t>10227598</t>
        </is>
      </c>
      <c r="H1218" s="8" t="inlineStr">
        <is>
          <t>ARENA ANDESITA LIGERA</t>
        </is>
      </c>
      <c r="I1218" s="9" t="n">
        <v>1185</v>
      </c>
      <c r="J1218" s="7" t="inlineStr">
        <is>
          <t>20230501</t>
        </is>
      </c>
      <c r="K1218" s="7" t="inlineStr">
        <is>
          <t>20250131</t>
        </is>
      </c>
      <c r="L1218" s="10" t="n">
        <v>97.05</v>
      </c>
      <c r="M1218" s="10" t="n">
        <v>181.93</v>
      </c>
      <c r="N1218" s="7" t="inlineStr">
        <is>
          <t>TN</t>
        </is>
      </c>
      <c r="O1218" s="10" t="n">
        <v>115</v>
      </c>
      <c r="P1218" s="7" t="inlineStr">
        <is>
          <t>M3</t>
        </is>
      </c>
      <c r="Q1218" s="10">
        <f>IF(AND(N1218="TN",P1218="TN"),L1218+N(M1218),IF(E1218&amp;""="1",N(I1218)*L1218,(L1218+N(M1218))*N(I1218)))</f>
        <v/>
      </c>
      <c r="R1218" s="11">
        <f>O1218-Q1218</f>
        <v/>
      </c>
    </row>
    <row r="1219">
      <c r="A1219" s="7" t="inlineStr">
        <is>
          <t>900007605</t>
        </is>
      </c>
      <c r="B1219" s="8" t="inlineStr">
        <is>
          <t>SF TC-ARENA DE RIO INTERMEX</t>
        </is>
      </c>
      <c r="C1219" s="7" t="inlineStr">
        <is>
          <t>DW70</t>
        </is>
      </c>
      <c r="D1219" s="7" t="inlineStr">
        <is>
          <t>D105</t>
        </is>
      </c>
      <c r="E1219" s="7" t="inlineStr">
        <is>
          <t>1</t>
        </is>
      </c>
      <c r="F1219" s="8" t="inlineStr">
        <is>
          <t>PD0331 NAUCALPAN II</t>
        </is>
      </c>
      <c r="G1219" s="8" t="inlineStr">
        <is>
          <t>10274754</t>
        </is>
      </c>
      <c r="H1219" s="8" t="inlineStr">
        <is>
          <t>MP GRAVA TRIT. ANDESITA 20 MM - 3/4"</t>
        </is>
      </c>
      <c r="I1219" s="9" t="n">
        <v>1397</v>
      </c>
      <c r="J1219" s="7" t="inlineStr">
        <is>
          <t>20260507</t>
        </is>
      </c>
      <c r="K1219" s="7" t="inlineStr">
        <is>
          <t>99991231</t>
        </is>
      </c>
      <c r="L1219" s="10" t="n">
        <v>113.82</v>
      </c>
      <c r="M1219" s="10" t="n">
        <v>191.55</v>
      </c>
      <c r="N1219" s="7" t="inlineStr">
        <is>
          <t>TN</t>
        </is>
      </c>
      <c r="O1219" s="10" t="n">
        <v>159</v>
      </c>
      <c r="P1219" s="7" t="inlineStr">
        <is>
          <t>M3</t>
        </is>
      </c>
      <c r="Q1219" s="10">
        <f>IF(AND(N1219="TN",P1219="TN"),L1219+N(M1219),IF(E1219&amp;""="1",N(I1219)*L1219,(L1219+N(M1219))*N(I1219)))</f>
        <v/>
      </c>
      <c r="R1219" s="11">
        <f>O1219-Q1219</f>
        <v/>
      </c>
    </row>
    <row r="1220">
      <c r="A1220" s="7" t="inlineStr">
        <is>
          <t>900007605</t>
        </is>
      </c>
      <c r="B1220" s="8" t="inlineStr">
        <is>
          <t>SF TC-ARENA DE RIO INTERMEX</t>
        </is>
      </c>
      <c r="C1220" s="7" t="inlineStr">
        <is>
          <t>DW70</t>
        </is>
      </c>
      <c r="D1220" s="7" t="inlineStr">
        <is>
          <t>D105</t>
        </is>
      </c>
      <c r="E1220" s="7" t="inlineStr">
        <is>
          <t>1</t>
        </is>
      </c>
      <c r="F1220" s="8" t="inlineStr">
        <is>
          <t>PD0331 NAUCALPAN II</t>
        </is>
      </c>
      <c r="G1220" s="8" t="inlineStr">
        <is>
          <t>10275114</t>
        </is>
      </c>
      <c r="H1220" s="8" t="inlineStr">
        <is>
          <t>MP ARENA CLASIF RIO MALLA 4 - LAVADO</t>
        </is>
      </c>
      <c r="I1220" s="9" t="n">
        <v>1418</v>
      </c>
      <c r="J1220" s="7" t="inlineStr">
        <is>
          <t>20260507</t>
        </is>
      </c>
      <c r="K1220" s="7" t="inlineStr">
        <is>
          <t>99991231</t>
        </is>
      </c>
      <c r="L1220" s="10" t="n">
        <v>112.95</v>
      </c>
      <c r="M1220" s="10" t="n">
        <v>188.71</v>
      </c>
      <c r="N1220" s="7" t="inlineStr">
        <is>
          <t>TN</t>
        </is>
      </c>
      <c r="O1220" s="10" t="n">
        <v>160.16</v>
      </c>
      <c r="P1220" s="7" t="inlineStr">
        <is>
          <t>M3</t>
        </is>
      </c>
      <c r="Q1220" s="10">
        <f>IF(AND(N1220="TN",P1220="TN"),L1220+N(M1220),IF(E1220&amp;""="1",N(I1220)*L1220,(L1220+N(M1220))*N(I1220)))</f>
        <v/>
      </c>
      <c r="R1220" s="11">
        <f>O1220-Q1220</f>
        <v/>
      </c>
    </row>
    <row r="1221">
      <c r="A1221" s="7" t="inlineStr">
        <is>
          <t>900007605</t>
        </is>
      </c>
      <c r="B1221" s="8" t="inlineStr">
        <is>
          <t>SF TC-ARENA DE RIO INTERMEX</t>
        </is>
      </c>
      <c r="C1221" s="7" t="inlineStr">
        <is>
          <t>DW70</t>
        </is>
      </c>
      <c r="D1221" s="7" t="inlineStr">
        <is>
          <t>D136</t>
        </is>
      </c>
      <c r="E1221" s="7" t="inlineStr">
        <is>
          <t>1</t>
        </is>
      </c>
      <c r="F1221" s="8" t="inlineStr">
        <is>
          <t>PD0237 LA ESTRELLA</t>
        </is>
      </c>
      <c r="G1221" s="8" t="inlineStr">
        <is>
          <t>10002802</t>
        </is>
      </c>
      <c r="H1221" s="8" t="inlineStr">
        <is>
          <t>Arena Clasificada Río Malla 4 Lavado</t>
        </is>
      </c>
      <c r="I1221" s="9" t="n">
        <v>1463</v>
      </c>
      <c r="J1221" s="7" t="inlineStr">
        <is>
          <t>20250701</t>
        </is>
      </c>
      <c r="K1221" s="7" t="inlineStr">
        <is>
          <t>20251031</t>
        </is>
      </c>
      <c r="L1221" s="10" t="n">
        <v>97.73999999999999</v>
      </c>
      <c r="M1221" s="10" t="n">
        <v>221.84</v>
      </c>
      <c r="N1221" s="7" t="inlineStr">
        <is>
          <t>TN</t>
        </is>
      </c>
      <c r="O1221" s="10" t="n">
        <v>0</v>
      </c>
      <c r="P1221" s="7" t="inlineStr">
        <is>
          <t>M3</t>
        </is>
      </c>
      <c r="Q1221" s="10">
        <f>IF(AND(N1221="TN",P1221="TN"),L1221+N(M1221),IF(E1221&amp;""="1",N(I1221)*L1221,(L1221+N(M1221))*N(I1221)))</f>
        <v/>
      </c>
      <c r="R1221" s="11">
        <f>O1221-Q1221</f>
        <v/>
      </c>
    </row>
    <row r="1222">
      <c r="A1222" s="7" t="inlineStr">
        <is>
          <t>900007605</t>
        </is>
      </c>
      <c r="B1222" s="8" t="inlineStr">
        <is>
          <t>SF TC-ARENA DE RIO INTERMEX</t>
        </is>
      </c>
      <c r="C1222" s="7" t="inlineStr">
        <is>
          <t>DW70</t>
        </is>
      </c>
      <c r="D1222" s="7" t="inlineStr">
        <is>
          <t>D136</t>
        </is>
      </c>
      <c r="E1222" s="7" t="inlineStr">
        <is>
          <t>1</t>
        </is>
      </c>
      <c r="F1222" s="8" t="inlineStr">
        <is>
          <t>PD0237 LA ESTRELLA</t>
        </is>
      </c>
      <c r="G1222" s="8" t="inlineStr">
        <is>
          <t>10274754</t>
        </is>
      </c>
      <c r="H1222" s="8" t="inlineStr">
        <is>
          <t>MP GRAVA TRIT. ANDESITA 20 MM - 3/4"</t>
        </is>
      </c>
      <c r="I1222" s="9" t="n">
        <v>1397</v>
      </c>
      <c r="J1222" s="7" t="inlineStr">
        <is>
          <t>20260507</t>
        </is>
      </c>
      <c r="K1222" s="7" t="inlineStr">
        <is>
          <t>99991231</t>
        </is>
      </c>
      <c r="L1222" s="10" t="n">
        <v>113.82</v>
      </c>
      <c r="M1222" s="10" t="n">
        <v>249.99</v>
      </c>
      <c r="N1222" s="7" t="inlineStr">
        <is>
          <t>TN</t>
        </is>
      </c>
      <c r="O1222" s="10" t="n">
        <v>159</v>
      </c>
      <c r="P1222" s="7" t="inlineStr">
        <is>
          <t>M3</t>
        </is>
      </c>
      <c r="Q1222" s="10">
        <f>IF(AND(N1222="TN",P1222="TN"),L1222+N(M1222),IF(E1222&amp;""="1",N(I1222)*L1222,(L1222+N(M1222))*N(I1222)))</f>
        <v/>
      </c>
      <c r="R1222" s="11">
        <f>O1222-Q1222</f>
        <v/>
      </c>
    </row>
    <row r="1223">
      <c r="A1223" s="7" t="inlineStr">
        <is>
          <t>900007605</t>
        </is>
      </c>
      <c r="B1223" s="8" t="inlineStr">
        <is>
          <t>SF TC-ARENA DE RIO INTERMEX</t>
        </is>
      </c>
      <c r="C1223" s="7" t="inlineStr">
        <is>
          <t>DW70</t>
        </is>
      </c>
      <c r="D1223" s="7" t="inlineStr">
        <is>
          <t>D136</t>
        </is>
      </c>
      <c r="E1223" s="7" t="inlineStr">
        <is>
          <t>1</t>
        </is>
      </c>
      <c r="F1223" s="8" t="inlineStr">
        <is>
          <t>PD0237 LA ESTRELLA</t>
        </is>
      </c>
      <c r="G1223" s="8" t="inlineStr">
        <is>
          <t>10275114</t>
        </is>
      </c>
      <c r="H1223" s="8" t="inlineStr">
        <is>
          <t>MP ARENA CLASIF RIO MALLA 4 - LAVADO</t>
        </is>
      </c>
      <c r="I1223" s="9" t="n">
        <v>1418</v>
      </c>
      <c r="J1223" s="7" t="inlineStr">
        <is>
          <t>20260507</t>
        </is>
      </c>
      <c r="K1223" s="7" t="inlineStr">
        <is>
          <t>99991231</t>
        </is>
      </c>
      <c r="L1223" s="10" t="n">
        <v>112.95</v>
      </c>
      <c r="M1223" s="10" t="n">
        <v>246.28</v>
      </c>
      <c r="N1223" s="7" t="inlineStr">
        <is>
          <t>TN</t>
        </is>
      </c>
      <c r="O1223" s="10" t="n">
        <v>160.16</v>
      </c>
      <c r="P1223" s="7" t="inlineStr">
        <is>
          <t>M3</t>
        </is>
      </c>
      <c r="Q1223" s="10">
        <f>IF(AND(N1223="TN",P1223="TN"),L1223+N(M1223),IF(E1223&amp;""="1",N(I1223)*L1223,(L1223+N(M1223))*N(I1223)))</f>
        <v/>
      </c>
      <c r="R1223" s="11">
        <f>O1223-Q1223</f>
        <v/>
      </c>
    </row>
    <row r="1224">
      <c r="A1224" s="7" t="inlineStr">
        <is>
          <t>900007605</t>
        </is>
      </c>
      <c r="B1224" s="8" t="inlineStr">
        <is>
          <t>SF TC-ARENA DE RIO INTERMEX</t>
        </is>
      </c>
      <c r="C1224" s="7" t="inlineStr">
        <is>
          <t>DW70</t>
        </is>
      </c>
      <c r="D1224" s="7" t="inlineStr">
        <is>
          <t>D145</t>
        </is>
      </c>
      <c r="E1224" s="7" t="inlineStr">
        <is>
          <t>1</t>
        </is>
      </c>
      <c r="F1224" s="8" t="inlineStr">
        <is>
          <t>PD0458 ECATEPEC II</t>
        </is>
      </c>
      <c r="G1224" s="8" t="inlineStr">
        <is>
          <t>10002802</t>
        </is>
      </c>
      <c r="H1224" s="8" t="inlineStr">
        <is>
          <t>Arena Clasificada Río Malla 4 Lavado</t>
        </is>
      </c>
      <c r="I1224" s="9" t="n">
        <v>1463</v>
      </c>
      <c r="J1224" s="7" t="inlineStr">
        <is>
          <t>20250701</t>
        </is>
      </c>
      <c r="K1224" s="7" t="inlineStr">
        <is>
          <t>20260310</t>
        </is>
      </c>
      <c r="L1224" s="10" t="n">
        <v>97.73999999999999</v>
      </c>
      <c r="M1224" s="10" t="n">
        <v>100.84</v>
      </c>
      <c r="N1224" s="7" t="inlineStr">
        <is>
          <t>TN</t>
        </is>
      </c>
      <c r="O1224" s="10" t="n">
        <v>0</v>
      </c>
      <c r="P1224" s="7" t="inlineStr">
        <is>
          <t>M3</t>
        </is>
      </c>
      <c r="Q1224" s="10">
        <f>IF(AND(N1224="TN",P1224="TN"),L1224+N(M1224),IF(E1224&amp;""="1",N(I1224)*L1224,(L1224+N(M1224))*N(I1224)))</f>
        <v/>
      </c>
      <c r="R1224" s="11">
        <f>O1224-Q1224</f>
        <v/>
      </c>
    </row>
    <row r="1225">
      <c r="A1225" s="7" t="inlineStr">
        <is>
          <t>900007605</t>
        </is>
      </c>
      <c r="B1225" s="8" t="inlineStr">
        <is>
          <t>SF TC-ARENA DE RIO INTERMEX</t>
        </is>
      </c>
      <c r="C1225" s="7" t="inlineStr">
        <is>
          <t>DW70</t>
        </is>
      </c>
      <c r="D1225" s="7" t="inlineStr">
        <is>
          <t>D145</t>
        </is>
      </c>
      <c r="E1225" s="7" t="inlineStr">
        <is>
          <t>1</t>
        </is>
      </c>
      <c r="F1225" s="8" t="inlineStr">
        <is>
          <t>PD0458 ECATEPEC II</t>
        </is>
      </c>
      <c r="G1225" s="8" t="inlineStr">
        <is>
          <t>10227598</t>
        </is>
      </c>
      <c r="H1225" s="8" t="inlineStr">
        <is>
          <t>ARENA ANDESITA LIGERA</t>
        </is>
      </c>
      <c r="I1225" s="9" t="n">
        <v>1185</v>
      </c>
      <c r="J1225" s="7" t="inlineStr">
        <is>
          <t>20230501</t>
        </is>
      </c>
      <c r="K1225" s="7" t="inlineStr">
        <is>
          <t>20250131</t>
        </is>
      </c>
      <c r="L1225" s="10" t="n">
        <v>97.05</v>
      </c>
      <c r="M1225" s="10" t="n">
        <v>107.11</v>
      </c>
      <c r="N1225" s="7" t="inlineStr">
        <is>
          <t>TN</t>
        </is>
      </c>
      <c r="O1225" s="10" t="n">
        <v>115</v>
      </c>
      <c r="P1225" s="7" t="inlineStr">
        <is>
          <t>M3</t>
        </is>
      </c>
      <c r="Q1225" s="10">
        <f>IF(AND(N1225="TN",P1225="TN"),L1225+N(M1225),IF(E1225&amp;""="1",N(I1225)*L1225,(L1225+N(M1225))*N(I1225)))</f>
        <v/>
      </c>
      <c r="R1225" s="11">
        <f>O1225-Q1225</f>
        <v/>
      </c>
    </row>
    <row r="1226">
      <c r="A1226" s="7" t="inlineStr">
        <is>
          <t>900007605</t>
        </is>
      </c>
      <c r="B1226" s="8" t="inlineStr">
        <is>
          <t>SF TC-ARENA DE RIO INTERMEX</t>
        </is>
      </c>
      <c r="C1226" s="7" t="inlineStr">
        <is>
          <t>DW70</t>
        </is>
      </c>
      <c r="D1226" s="7" t="inlineStr">
        <is>
          <t>D145</t>
        </is>
      </c>
      <c r="E1226" s="7" t="inlineStr">
        <is>
          <t>1</t>
        </is>
      </c>
      <c r="F1226" s="8" t="inlineStr">
        <is>
          <t>PD0458 ECATEPEC II</t>
        </is>
      </c>
      <c r="G1226" s="8" t="inlineStr">
        <is>
          <t>10274754</t>
        </is>
      </c>
      <c r="H1226" s="8" t="inlineStr">
        <is>
          <t>MP GRAVA TRIT. ANDESITA 20 MM - 3/4"</t>
        </is>
      </c>
      <c r="I1226" s="9" t="n">
        <v>1397</v>
      </c>
      <c r="J1226" s="7" t="inlineStr">
        <is>
          <t>20260507</t>
        </is>
      </c>
      <c r="K1226" s="7" t="inlineStr">
        <is>
          <t>99991231</t>
        </is>
      </c>
      <c r="L1226" s="10" t="n">
        <v>113.82</v>
      </c>
      <c r="M1226" s="10" t="n">
        <v>113.63</v>
      </c>
      <c r="N1226" s="7" t="inlineStr">
        <is>
          <t>TN</t>
        </is>
      </c>
      <c r="O1226" s="10" t="n">
        <v>159</v>
      </c>
      <c r="P1226" s="7" t="inlineStr">
        <is>
          <t>M3</t>
        </is>
      </c>
      <c r="Q1226" s="10">
        <f>IF(AND(N1226="TN",P1226="TN"),L1226+N(M1226),IF(E1226&amp;""="1",N(I1226)*L1226,(L1226+N(M1226))*N(I1226)))</f>
        <v/>
      </c>
      <c r="R1226" s="11">
        <f>O1226-Q1226</f>
        <v/>
      </c>
    </row>
    <row r="1227">
      <c r="A1227" s="7" t="inlineStr">
        <is>
          <t>900007605</t>
        </is>
      </c>
      <c r="B1227" s="8" t="inlineStr">
        <is>
          <t>SF TC-ARENA DE RIO INTERMEX</t>
        </is>
      </c>
      <c r="C1227" s="7" t="inlineStr">
        <is>
          <t>DW70</t>
        </is>
      </c>
      <c r="D1227" s="7" t="inlineStr">
        <is>
          <t>D145</t>
        </is>
      </c>
      <c r="E1227" s="7" t="inlineStr">
        <is>
          <t>1</t>
        </is>
      </c>
      <c r="F1227" s="8" t="inlineStr">
        <is>
          <t>PD0458 ECATEPEC II</t>
        </is>
      </c>
      <c r="G1227" s="8" t="inlineStr">
        <is>
          <t>10275114</t>
        </is>
      </c>
      <c r="H1227" s="8" t="inlineStr">
        <is>
          <t>MP ARENA CLASIF RIO MALLA 4 - LAVADO</t>
        </is>
      </c>
      <c r="I1227" s="9" t="n">
        <v>1418</v>
      </c>
      <c r="J1227" s="7" t="inlineStr">
        <is>
          <t>20260507</t>
        </is>
      </c>
      <c r="K1227" s="7" t="inlineStr">
        <is>
          <t>99991231</t>
        </is>
      </c>
      <c r="L1227" s="10" t="n">
        <v>112.95</v>
      </c>
      <c r="M1227" s="10" t="n">
        <v>111.95</v>
      </c>
      <c r="N1227" s="7" t="inlineStr">
        <is>
          <t>TN</t>
        </is>
      </c>
      <c r="O1227" s="10" t="n">
        <v>160.16</v>
      </c>
      <c r="P1227" s="7" t="inlineStr">
        <is>
          <t>M3</t>
        </is>
      </c>
      <c r="Q1227" s="10">
        <f>IF(AND(N1227="TN",P1227="TN"),L1227+N(M1227),IF(E1227&amp;""="1",N(I1227)*L1227,(L1227+N(M1227))*N(I1227)))</f>
        <v/>
      </c>
      <c r="R1227" s="11">
        <f>O1227-Q1227</f>
        <v/>
      </c>
    </row>
    <row r="1228">
      <c r="A1228" s="7" t="inlineStr">
        <is>
          <t>900007605</t>
        </is>
      </c>
      <c r="B1228" s="8" t="inlineStr">
        <is>
          <t>SF TC-ARENA DE RIO INTERMEX</t>
        </is>
      </c>
      <c r="C1228" s="7" t="inlineStr">
        <is>
          <t>DW70</t>
        </is>
      </c>
      <c r="D1228" s="7" t="inlineStr">
        <is>
          <t>D681</t>
        </is>
      </c>
      <c r="E1228" s="7" t="inlineStr">
        <is>
          <t>1</t>
        </is>
      </c>
      <c r="F1228" s="8" t="inlineStr">
        <is>
          <t>PD0639 TULTEPEC</t>
        </is>
      </c>
      <c r="G1228" s="8" t="inlineStr">
        <is>
          <t>10002802</t>
        </is>
      </c>
      <c r="H1228" s="8" t="inlineStr">
        <is>
          <t>Arena Clasificada Río Malla 4 Lavado</t>
        </is>
      </c>
      <c r="I1228" s="9" t="n">
        <v>1463</v>
      </c>
      <c r="J1228" s="7" t="inlineStr">
        <is>
          <t>20250701</t>
        </is>
      </c>
      <c r="K1228" s="7" t="inlineStr">
        <is>
          <t>20260310</t>
        </is>
      </c>
      <c r="L1228" s="10" t="n">
        <v>97.73999999999999</v>
      </c>
      <c r="M1228" s="10" t="n">
        <v>132.53</v>
      </c>
      <c r="N1228" s="7" t="inlineStr">
        <is>
          <t>TN</t>
        </is>
      </c>
      <c r="O1228" s="10" t="n">
        <v>0</v>
      </c>
      <c r="P1228" s="7" t="inlineStr">
        <is>
          <t>M3</t>
        </is>
      </c>
      <c r="Q1228" s="10">
        <f>IF(AND(N1228="TN",P1228="TN"),L1228+N(M1228),IF(E1228&amp;""="1",N(I1228)*L1228,(L1228+N(M1228))*N(I1228)))</f>
        <v/>
      </c>
      <c r="R1228" s="11">
        <f>O1228-Q1228</f>
        <v/>
      </c>
    </row>
    <row r="1229">
      <c r="A1229" s="7" t="inlineStr">
        <is>
          <t>900007605</t>
        </is>
      </c>
      <c r="B1229" s="8" t="inlineStr">
        <is>
          <t>SF TC-ARENA DE RIO INTERMEX</t>
        </is>
      </c>
      <c r="C1229" s="7" t="inlineStr">
        <is>
          <t>DW70</t>
        </is>
      </c>
      <c r="D1229" s="7" t="inlineStr">
        <is>
          <t>D681</t>
        </is>
      </c>
      <c r="E1229" s="7" t="inlineStr">
        <is>
          <t>1</t>
        </is>
      </c>
      <c r="F1229" s="8" t="inlineStr">
        <is>
          <t>PD0639 TULTEPEC</t>
        </is>
      </c>
      <c r="G1229" s="8" t="inlineStr">
        <is>
          <t>10227598</t>
        </is>
      </c>
      <c r="H1229" s="8" t="inlineStr">
        <is>
          <t>ARENA ANDESITA LIGERA</t>
        </is>
      </c>
      <c r="I1229" s="9" t="n">
        <v>1185</v>
      </c>
      <c r="J1229" s="7" t="inlineStr">
        <is>
          <t>20230501</t>
        </is>
      </c>
      <c r="K1229" s="7" t="inlineStr">
        <is>
          <t>20250131</t>
        </is>
      </c>
      <c r="L1229" s="10" t="n">
        <v>97.05</v>
      </c>
      <c r="M1229" s="10" t="n">
        <v>141.84</v>
      </c>
      <c r="N1229" s="7" t="inlineStr">
        <is>
          <t>TN</t>
        </is>
      </c>
      <c r="O1229" s="10" t="n">
        <v>115</v>
      </c>
      <c r="P1229" s="7" t="inlineStr">
        <is>
          <t>M3</t>
        </is>
      </c>
      <c r="Q1229" s="10">
        <f>IF(AND(N1229="TN",P1229="TN"),L1229+N(M1229),IF(E1229&amp;""="1",N(I1229)*L1229,(L1229+N(M1229))*N(I1229)))</f>
        <v/>
      </c>
      <c r="R1229" s="11">
        <f>O1229-Q1229</f>
        <v/>
      </c>
    </row>
    <row r="1230">
      <c r="A1230" s="7" t="inlineStr">
        <is>
          <t>900007605</t>
        </is>
      </c>
      <c r="B1230" s="8" t="inlineStr">
        <is>
          <t>SF TC-ARENA DE RIO INTERMEX</t>
        </is>
      </c>
      <c r="C1230" s="7" t="inlineStr">
        <is>
          <t>DW70</t>
        </is>
      </c>
      <c r="D1230" s="7" t="inlineStr">
        <is>
          <t>D681</t>
        </is>
      </c>
      <c r="E1230" s="7" t="inlineStr">
        <is>
          <t>1</t>
        </is>
      </c>
      <c r="F1230" s="8" t="inlineStr">
        <is>
          <t>PD0639 TULTEPEC</t>
        </is>
      </c>
      <c r="G1230" s="8" t="inlineStr">
        <is>
          <t>10274754</t>
        </is>
      </c>
      <c r="H1230" s="8" t="inlineStr">
        <is>
          <t>MP GRAVA TRIT. ANDESITA 20 MM - 3/4"</t>
        </is>
      </c>
      <c r="I1230" s="9" t="n">
        <v>1397</v>
      </c>
      <c r="J1230" s="7" t="inlineStr">
        <is>
          <t>20260507</t>
        </is>
      </c>
      <c r="K1230" s="7" t="inlineStr">
        <is>
          <t>99991231</t>
        </is>
      </c>
      <c r="L1230" s="10" t="n">
        <v>113.82</v>
      </c>
      <c r="M1230" s="10" t="n">
        <v>149.34</v>
      </c>
      <c r="N1230" s="7" t="inlineStr">
        <is>
          <t>TN</t>
        </is>
      </c>
      <c r="O1230" s="10" t="n">
        <v>159</v>
      </c>
      <c r="P1230" s="7" t="inlineStr">
        <is>
          <t>M3</t>
        </is>
      </c>
      <c r="Q1230" s="10">
        <f>IF(AND(N1230="TN",P1230="TN"),L1230+N(M1230),IF(E1230&amp;""="1",N(I1230)*L1230,(L1230+N(M1230))*N(I1230)))</f>
        <v/>
      </c>
      <c r="R1230" s="11">
        <f>O1230-Q1230</f>
        <v/>
      </c>
    </row>
    <row r="1231">
      <c r="A1231" s="7" t="inlineStr">
        <is>
          <t>900007605</t>
        </is>
      </c>
      <c r="B1231" s="8" t="inlineStr">
        <is>
          <t>SF TC-ARENA DE RIO INTERMEX</t>
        </is>
      </c>
      <c r="C1231" s="7" t="inlineStr">
        <is>
          <t>DW70</t>
        </is>
      </c>
      <c r="D1231" s="7" t="inlineStr">
        <is>
          <t>D681</t>
        </is>
      </c>
      <c r="E1231" s="7" t="inlineStr">
        <is>
          <t>1</t>
        </is>
      </c>
      <c r="F1231" s="8" t="inlineStr">
        <is>
          <t>PD0639 TULTEPEC</t>
        </is>
      </c>
      <c r="G1231" s="8" t="inlineStr">
        <is>
          <t>10275114</t>
        </is>
      </c>
      <c r="H1231" s="8" t="inlineStr">
        <is>
          <t>MP ARENA CLASIF RIO MALLA 4 - LAVADO</t>
        </is>
      </c>
      <c r="I1231" s="9" t="n">
        <v>1418</v>
      </c>
      <c r="J1231" s="7" t="inlineStr">
        <is>
          <t>20260507</t>
        </is>
      </c>
      <c r="K1231" s="7" t="inlineStr">
        <is>
          <t>99991231</t>
        </is>
      </c>
      <c r="L1231" s="10" t="n">
        <v>112.95</v>
      </c>
      <c r="M1231" s="10" t="n">
        <v>147.13</v>
      </c>
      <c r="N1231" s="7" t="inlineStr">
        <is>
          <t>TN</t>
        </is>
      </c>
      <c r="O1231" s="10" t="n">
        <v>160.16</v>
      </c>
      <c r="P1231" s="7" t="inlineStr">
        <is>
          <t>M3</t>
        </is>
      </c>
      <c r="Q1231" s="10">
        <f>IF(AND(N1231="TN",P1231="TN"),L1231+N(M1231),IF(E1231&amp;""="1",N(I1231)*L1231,(L1231+N(M1231))*N(I1231)))</f>
        <v/>
      </c>
      <c r="R1231" s="11">
        <f>O1231-Q1231</f>
        <v/>
      </c>
    </row>
    <row r="1232">
      <c r="A1232" s="7" t="inlineStr">
        <is>
          <t>900008234</t>
        </is>
      </c>
      <c r="B1232" s="8" t="inlineStr">
        <is>
          <t>SF TC-CONCRETOS Y PAVIMENTOS</t>
        </is>
      </c>
      <c r="C1232" s="7" t="inlineStr">
        <is>
          <t>DW70</t>
        </is>
      </c>
      <c r="D1232" s="7" t="inlineStr">
        <is>
          <t>D074</t>
        </is>
      </c>
      <c r="E1232" s="7" t="inlineStr">
        <is>
          <t>1</t>
        </is>
      </c>
      <c r="F1232" s="8" t="inlineStr">
        <is>
          <t>PD0063 CENTRAL</t>
        </is>
      </c>
      <c r="G1232" s="8" t="inlineStr">
        <is>
          <t>10227598</t>
        </is>
      </c>
      <c r="H1232" s="8" t="inlineStr">
        <is>
          <t>ARENA ANDESITA LIGERA</t>
        </is>
      </c>
      <c r="I1232" s="9" t="n">
        <v>1185</v>
      </c>
      <c r="J1232" s="7" t="inlineStr">
        <is>
          <t>20250701</t>
        </is>
      </c>
      <c r="K1232" s="7" t="inlineStr">
        <is>
          <t>20251031</t>
        </is>
      </c>
      <c r="L1232" s="10" t="n">
        <v>92.83</v>
      </c>
      <c r="M1232" s="10" t="n">
        <v>188.52</v>
      </c>
      <c r="N1232" s="7" t="inlineStr">
        <is>
          <t>TN</t>
        </is>
      </c>
      <c r="O1232" s="10" t="n">
        <v>110</v>
      </c>
      <c r="P1232" s="7" t="inlineStr">
        <is>
          <t>M3</t>
        </is>
      </c>
      <c r="Q1232" s="10">
        <f>IF(AND(N1232="TN",P1232="TN"),L1232+N(M1232),IF(E1232&amp;""="1",N(I1232)*L1232,(L1232+N(M1232))*N(I1232)))</f>
        <v/>
      </c>
      <c r="R1232" s="11">
        <f>O1232-Q1232</f>
        <v/>
      </c>
    </row>
    <row r="1233">
      <c r="A1233" s="7" t="inlineStr">
        <is>
          <t>900008234</t>
        </is>
      </c>
      <c r="B1233" s="8" t="inlineStr">
        <is>
          <t>SF TC-CONCRETOS Y PAVIMENTOS</t>
        </is>
      </c>
      <c r="C1233" s="7" t="inlineStr">
        <is>
          <t>DW70</t>
        </is>
      </c>
      <c r="D1233" s="7" t="inlineStr">
        <is>
          <t>D086</t>
        </is>
      </c>
      <c r="E1233" s="7" t="inlineStr">
        <is>
          <t>1</t>
        </is>
      </c>
      <c r="F1233" s="8" t="inlineStr">
        <is>
          <t>PD0190 XALOSTC</t>
        </is>
      </c>
      <c r="G1233" s="8" t="inlineStr">
        <is>
          <t>10227598</t>
        </is>
      </c>
      <c r="H1233" s="8" t="inlineStr">
        <is>
          <t>ARENA ANDESITA LIGERA</t>
        </is>
      </c>
      <c r="I1233" s="9" t="n">
        <v>1185</v>
      </c>
      <c r="J1233" s="7" t="inlineStr">
        <is>
          <t>20250701</t>
        </is>
      </c>
      <c r="K1233" s="7" t="inlineStr">
        <is>
          <t>20251031</t>
        </is>
      </c>
      <c r="L1233" s="10" t="n">
        <v>92.83</v>
      </c>
      <c r="M1233" s="10" t="n">
        <v>156.51</v>
      </c>
      <c r="N1233" s="7" t="inlineStr">
        <is>
          <t>TN</t>
        </is>
      </c>
      <c r="O1233" s="10" t="n">
        <v>110</v>
      </c>
      <c r="P1233" s="7" t="inlineStr">
        <is>
          <t>M3</t>
        </is>
      </c>
      <c r="Q1233" s="10">
        <f>IF(AND(N1233="TN",P1233="TN"),L1233+N(M1233),IF(E1233&amp;""="1",N(I1233)*L1233,(L1233+N(M1233))*N(I1233)))</f>
        <v/>
      </c>
      <c r="R1233" s="11">
        <f>O1233-Q1233</f>
        <v/>
      </c>
    </row>
    <row r="1234">
      <c r="A1234" s="7" t="inlineStr">
        <is>
          <t>900008234</t>
        </is>
      </c>
      <c r="B1234" s="8" t="inlineStr">
        <is>
          <t>SF TC-CONCRETOS Y PAVIMENTOS</t>
        </is>
      </c>
      <c r="C1234" s="7" t="inlineStr">
        <is>
          <t>DW70</t>
        </is>
      </c>
      <c r="D1234" s="7" t="inlineStr">
        <is>
          <t>D145</t>
        </is>
      </c>
      <c r="E1234" s="7" t="inlineStr">
        <is>
          <t>1</t>
        </is>
      </c>
      <c r="F1234" s="8" t="inlineStr">
        <is>
          <t>PD0458 ECATEPEC II</t>
        </is>
      </c>
      <c r="G1234" s="8" t="inlineStr">
        <is>
          <t>10227598</t>
        </is>
      </c>
      <c r="H1234" s="8" t="inlineStr">
        <is>
          <t>ARENA ANDESITA LIGERA</t>
        </is>
      </c>
      <c r="I1234" s="9" t="n">
        <v>1185</v>
      </c>
      <c r="J1234" s="7" t="inlineStr">
        <is>
          <t>20230501</t>
        </is>
      </c>
      <c r="K1234" s="7" t="inlineStr">
        <is>
          <t>20250131</t>
        </is>
      </c>
      <c r="L1234" s="10" t="n">
        <v>92.83</v>
      </c>
      <c r="M1234" s="10" t="n">
        <v>120.26</v>
      </c>
      <c r="N1234" s="7" t="inlineStr">
        <is>
          <t>TN</t>
        </is>
      </c>
      <c r="O1234" s="10" t="n">
        <v>110</v>
      </c>
      <c r="P1234" s="7" t="inlineStr">
        <is>
          <t>M3</t>
        </is>
      </c>
      <c r="Q1234" s="10">
        <f>IF(AND(N1234="TN",P1234="TN"),L1234+N(M1234),IF(E1234&amp;""="1",N(I1234)*L1234,(L1234+N(M1234))*N(I1234)))</f>
        <v/>
      </c>
      <c r="R1234" s="11">
        <f>O1234-Q1234</f>
        <v/>
      </c>
    </row>
    <row r="1235">
      <c r="A1235" s="7" t="inlineStr">
        <is>
          <t>900008265</t>
        </is>
      </c>
      <c r="B1235" s="8" t="inlineStr">
        <is>
          <t>SF TC-ED CONCRETOS Y PAVIMENTOS</t>
        </is>
      </c>
      <c r="C1235" s="7" t="inlineStr">
        <is>
          <t>DW70</t>
        </is>
      </c>
      <c r="D1235" s="7" t="inlineStr">
        <is>
          <t>ENXE</t>
        </is>
      </c>
      <c r="E1235" s="7" t="inlineStr">
        <is>
          <t>4</t>
        </is>
      </c>
      <c r="F1235" s="8" t="inlineStr">
        <is>
          <t>PUENTES PERIFERICO ORIENTE/SICT</t>
        </is>
      </c>
      <c r="G1235" s="8" t="inlineStr">
        <is>
          <t>10000432</t>
        </is>
      </c>
      <c r="H1235" s="8" t="inlineStr">
        <is>
          <t>Base H Triturada Basalto  1 1/2" a Finos</t>
        </is>
      </c>
      <c r="I1235" s="9" t="n">
        <v>1600</v>
      </c>
      <c r="J1235" s="7" t="inlineStr">
        <is>
          <t>20250701</t>
        </is>
      </c>
      <c r="K1235" s="7" t="inlineStr">
        <is>
          <t>20251031</t>
        </is>
      </c>
      <c r="L1235" s="10" t="n">
        <v>268.75</v>
      </c>
      <c r="M1235" s="10" t="n">
        <v>200</v>
      </c>
      <c r="N1235" s="7" t="inlineStr">
        <is>
          <t>TN</t>
        </is>
      </c>
      <c r="O1235" s="10" t="n">
        <v>624.5</v>
      </c>
      <c r="P1235" s="7" t="inlineStr">
        <is>
          <t>M3</t>
        </is>
      </c>
      <c r="Q1235" s="10">
        <f>IF(AND(N1235="TN",P1235="TN"),L1235+N(M1235),IF(E1235&amp;""="1",N(I1235)*L1235,(L1235+N(M1235))*N(I1235)))</f>
        <v/>
      </c>
      <c r="R1235" s="11">
        <f>O1235-Q1235</f>
        <v/>
      </c>
    </row>
    <row r="1236">
      <c r="A1236" s="7" t="inlineStr">
        <is>
          <t>900008265</t>
        </is>
      </c>
      <c r="B1236" s="8" t="inlineStr">
        <is>
          <t>SF TC-ED CONCRETOS Y PAVIMENTOS</t>
        </is>
      </c>
      <c r="C1236" s="7" t="inlineStr">
        <is>
          <t>DW70</t>
        </is>
      </c>
      <c r="D1236" s="7" t="inlineStr">
        <is>
          <t>ENXE</t>
        </is>
      </c>
      <c r="E1236" s="7" t="inlineStr">
        <is>
          <t>4</t>
        </is>
      </c>
      <c r="F1236" s="8" t="inlineStr">
        <is>
          <t>PUENTES PERIFERICO ORIENTE/SICT</t>
        </is>
      </c>
      <c r="G1236" s="8" t="inlineStr">
        <is>
          <t>10215074</t>
        </is>
      </c>
      <c r="H1236" s="8" t="inlineStr">
        <is>
          <t>TEZONTLE 3"</t>
        </is>
      </c>
      <c r="I1236" s="9" t="n">
        <v>1300</v>
      </c>
      <c r="J1236" s="7" t="inlineStr">
        <is>
          <t>20250807</t>
        </is>
      </c>
      <c r="K1236" s="7" t="inlineStr">
        <is>
          <t>99991231</t>
        </is>
      </c>
      <c r="L1236" s="10" t="n">
        <v>142.31</v>
      </c>
      <c r="M1236" s="10" t="n">
        <v>246.15</v>
      </c>
      <c r="N1236" s="7" t="inlineStr">
        <is>
          <t>TN</t>
        </is>
      </c>
      <c r="O1236" s="10" t="n">
        <v>435.5</v>
      </c>
      <c r="P1236" s="7" t="inlineStr">
        <is>
          <t>M3</t>
        </is>
      </c>
      <c r="Q1236" s="10">
        <f>IF(AND(N1236="TN",P1236="TN"),L1236+N(M1236),IF(E1236&amp;""="1",N(I1236)*L1236,(L1236+N(M1236))*N(I1236)))</f>
        <v/>
      </c>
      <c r="R1236" s="11">
        <f>O1236-Q1236</f>
        <v/>
      </c>
    </row>
    <row r="1237">
      <c r="A1237" s="7" t="inlineStr">
        <is>
          <t>900008265</t>
        </is>
      </c>
      <c r="B1237" s="8" t="inlineStr">
        <is>
          <t>SF TC-ED CONCRETOS Y PAVIMENTOS</t>
        </is>
      </c>
      <c r="C1237" s="7" t="inlineStr">
        <is>
          <t>DW70</t>
        </is>
      </c>
      <c r="D1237" s="7" t="inlineStr">
        <is>
          <t>ENXE</t>
        </is>
      </c>
      <c r="E1237" s="7" t="inlineStr">
        <is>
          <t>4</t>
        </is>
      </c>
      <c r="F1237" s="8" t="inlineStr">
        <is>
          <t>PUENTES PERIFERICO ORIENTE/SICT</t>
        </is>
      </c>
      <c r="G1237" s="8" t="inlineStr">
        <is>
          <t>10216851</t>
        </is>
      </c>
      <c r="H1237" s="8" t="inlineStr">
        <is>
          <t>BASE HIDRAÚLICA - TEPETATE NG</t>
        </is>
      </c>
      <c r="I1237" s="9" t="n">
        <v>1249</v>
      </c>
      <c r="J1237" s="7" t="inlineStr">
        <is>
          <t>20250701</t>
        </is>
      </c>
      <c r="K1237" s="7" t="inlineStr">
        <is>
          <t>20251031</t>
        </is>
      </c>
      <c r="L1237" s="10" t="n">
        <v>74.45999999999999</v>
      </c>
      <c r="M1237" s="10" t="n">
        <v>158.53</v>
      </c>
      <c r="N1237" s="7" t="inlineStr">
        <is>
          <t>TN</t>
        </is>
      </c>
      <c r="O1237" s="10" t="n">
        <v>224</v>
      </c>
      <c r="P1237" s="7" t="inlineStr">
        <is>
          <t>M3</t>
        </is>
      </c>
      <c r="Q1237" s="10">
        <f>IF(AND(N1237="TN",P1237="TN"),L1237+N(M1237),IF(E1237&amp;""="1",N(I1237)*L1237,(L1237+N(M1237))*N(I1237)))</f>
        <v/>
      </c>
      <c r="R1237" s="11">
        <f>O1237-Q1237</f>
        <v/>
      </c>
    </row>
    <row r="1238">
      <c r="A1238" s="7" t="inlineStr">
        <is>
          <t>900008265</t>
        </is>
      </c>
      <c r="B1238" s="8" t="inlineStr">
        <is>
          <t>SF TC-ED CONCRETOS Y PAVIMENTOS</t>
        </is>
      </c>
      <c r="C1238" s="7" t="inlineStr">
        <is>
          <t>DW70</t>
        </is>
      </c>
      <c r="D1238" s="7" t="inlineStr">
        <is>
          <t>ENXE</t>
        </is>
      </c>
      <c r="E1238" s="7" t="inlineStr">
        <is>
          <t>4</t>
        </is>
      </c>
      <c r="F1238" s="8" t="inlineStr">
        <is>
          <t>PUENTES PERIFERICO ORIENTE/SICT</t>
        </is>
      </c>
      <c r="G1238" s="8" t="inlineStr">
        <is>
          <t>10260055</t>
        </is>
      </c>
      <c r="H1238" s="8" t="inlineStr">
        <is>
          <t>GREÑA</t>
        </is>
      </c>
      <c r="I1238" s="9" t="n">
        <v>2500</v>
      </c>
      <c r="J1238" s="7" t="inlineStr">
        <is>
          <t>20250821</t>
        </is>
      </c>
      <c r="K1238" s="7" t="inlineStr">
        <is>
          <t>99991231</t>
        </is>
      </c>
      <c r="L1238" s="10" t="n">
        <v>66</v>
      </c>
      <c r="M1238" s="10" t="n">
        <v>128</v>
      </c>
      <c r="N1238" s="7" t="inlineStr">
        <is>
          <t>TN</t>
        </is>
      </c>
      <c r="O1238" s="10" t="n">
        <v>424.5</v>
      </c>
      <c r="P1238" s="7" t="inlineStr">
        <is>
          <t>M3</t>
        </is>
      </c>
      <c r="Q1238" s="10">
        <f>IF(AND(N1238="TN",P1238="TN"),L1238+N(M1238),IF(E1238&amp;""="1",N(I1238)*L1238,(L1238+N(M1238))*N(I1238)))</f>
        <v/>
      </c>
      <c r="R1238" s="11">
        <f>O1238-Q1238</f>
        <v/>
      </c>
    </row>
    <row r="1239">
      <c r="A1239" s="7" t="inlineStr">
        <is>
          <t>900008265</t>
        </is>
      </c>
      <c r="B1239" s="8" t="inlineStr">
        <is>
          <t>SF TC-ED CONCRETOS Y PAVIMENTOS</t>
        </is>
      </c>
      <c r="C1239" s="7" t="inlineStr">
        <is>
          <t>DW70</t>
        </is>
      </c>
      <c r="D1239" s="7" t="inlineStr">
        <is>
          <t>ENXE</t>
        </is>
      </c>
      <c r="E1239" s="7" t="inlineStr">
        <is>
          <t>4</t>
        </is>
      </c>
      <c r="F1239" s="8" t="inlineStr">
        <is>
          <t>PUENTES PERIFERICO ORIENTE/SICT</t>
        </is>
      </c>
      <c r="G1239" s="8" t="inlineStr">
        <is>
          <t>10271724</t>
        </is>
      </c>
      <c r="H1239" s="8" t="inlineStr">
        <is>
          <t>MP RESIDUO DE CONCRETO</t>
        </is>
      </c>
      <c r="I1239" s="9" t="n">
        <v>1900</v>
      </c>
      <c r="J1239" s="7" t="inlineStr">
        <is>
          <t>20251218</t>
        </is>
      </c>
      <c r="K1239" s="7" t="inlineStr">
        <is>
          <t>99991231</t>
        </is>
      </c>
      <c r="L1239" s="10" t="n">
        <v>22</v>
      </c>
      <c r="M1239" s="10" t="n">
        <v>105.26</v>
      </c>
      <c r="N1239" s="7" t="inlineStr">
        <is>
          <t>TN</t>
        </is>
      </c>
      <c r="O1239" s="10" t="n">
        <v>241.8</v>
      </c>
      <c r="P1239" s="7" t="inlineStr">
        <is>
          <t>M3</t>
        </is>
      </c>
      <c r="Q1239" s="10">
        <f>IF(AND(N1239="TN",P1239="TN"),L1239+N(M1239),IF(E1239&amp;""="1",N(I1239)*L1239,(L1239+N(M1239))*N(I1239)))</f>
        <v/>
      </c>
      <c r="R1239" s="11">
        <f>O1239-Q1239</f>
        <v/>
      </c>
    </row>
    <row r="1240">
      <c r="A1240" s="7" t="inlineStr">
        <is>
          <t>900008570</t>
        </is>
      </c>
      <c r="B1240" s="8" t="inlineStr">
        <is>
          <t>SF TC-MINA EL DUENDE</t>
        </is>
      </c>
      <c r="C1240" s="7" t="inlineStr">
        <is>
          <t>DW70</t>
        </is>
      </c>
      <c r="D1240" s="7" t="inlineStr">
        <is>
          <t>D074</t>
        </is>
      </c>
      <c r="E1240" s="7" t="inlineStr">
        <is>
          <t>1</t>
        </is>
      </c>
      <c r="F1240" s="8" t="inlineStr">
        <is>
          <t>PD0063 CENTRAL</t>
        </is>
      </c>
      <c r="G1240" s="8" t="inlineStr">
        <is>
          <t>10248830</t>
        </is>
      </c>
      <c r="H1240" s="8" t="inlineStr">
        <is>
          <t>ARENA CLASIFICADA RIO LAVADA MALLA 4</t>
        </is>
      </c>
      <c r="I1240" s="9" t="n">
        <v>1421</v>
      </c>
      <c r="J1240" s="7" t="inlineStr">
        <is>
          <t>20250701</t>
        </is>
      </c>
      <c r="K1240" s="7" t="inlineStr">
        <is>
          <t>20251031</t>
        </is>
      </c>
      <c r="L1240" s="10" t="n">
        <v>91.20999999999999</v>
      </c>
      <c r="M1240" s="10" t="n">
        <v>169.62</v>
      </c>
      <c r="N1240" s="7" t="inlineStr">
        <is>
          <t>TN</t>
        </is>
      </c>
      <c r="O1240" s="10" t="n">
        <v>150</v>
      </c>
      <c r="P1240" s="7" t="inlineStr">
        <is>
          <t>M3</t>
        </is>
      </c>
      <c r="Q1240" s="10">
        <f>IF(AND(N1240="TN",P1240="TN"),L1240+N(M1240),IF(E1240&amp;""="1",N(I1240)*L1240,(L1240+N(M1240))*N(I1240)))</f>
        <v/>
      </c>
      <c r="R1240" s="11">
        <f>O1240-Q1240</f>
        <v/>
      </c>
    </row>
    <row r="1241">
      <c r="A1241" s="7" t="inlineStr">
        <is>
          <t>900008570</t>
        </is>
      </c>
      <c r="B1241" s="8" t="inlineStr">
        <is>
          <t>SF TC-MINA EL DUENDE</t>
        </is>
      </c>
      <c r="C1241" s="7" t="inlineStr">
        <is>
          <t>DW70</t>
        </is>
      </c>
      <c r="D1241" s="7" t="inlineStr">
        <is>
          <t>D075</t>
        </is>
      </c>
      <c r="E1241" s="7" t="inlineStr">
        <is>
          <t>1</t>
        </is>
      </c>
      <c r="F1241" s="8" t="inlineStr">
        <is>
          <t>PD0065 CEYLAN</t>
        </is>
      </c>
      <c r="G1241" s="8" t="inlineStr">
        <is>
          <t>10248830</t>
        </is>
      </c>
      <c r="H1241" s="8" t="inlineStr">
        <is>
          <t>ARENA CLASIFICADA RIO LAVADA MALLA 4</t>
        </is>
      </c>
      <c r="I1241" s="9" t="n">
        <v>1421</v>
      </c>
      <c r="J1241" s="7" t="inlineStr">
        <is>
          <t>20250701</t>
        </is>
      </c>
      <c r="K1241" s="7" t="inlineStr">
        <is>
          <t>20251031</t>
        </is>
      </c>
      <c r="L1241" s="10" t="n">
        <v>91.20999999999999</v>
      </c>
      <c r="M1241" s="10" t="n">
        <v>161.14</v>
      </c>
      <c r="N1241" s="7" t="inlineStr">
        <is>
          <t>TN</t>
        </is>
      </c>
      <c r="O1241" s="10" t="n">
        <v>150</v>
      </c>
      <c r="P1241" s="7" t="inlineStr">
        <is>
          <t>M3</t>
        </is>
      </c>
      <c r="Q1241" s="10">
        <f>IF(AND(N1241="TN",P1241="TN"),L1241+N(M1241),IF(E1241&amp;""="1",N(I1241)*L1241,(L1241+N(M1241))*N(I1241)))</f>
        <v/>
      </c>
      <c r="R1241" s="11">
        <f>O1241-Q1241</f>
        <v/>
      </c>
    </row>
    <row r="1242">
      <c r="A1242" s="7" t="inlineStr">
        <is>
          <t>900008570</t>
        </is>
      </c>
      <c r="B1242" s="8" t="inlineStr">
        <is>
          <t>SF TC-MINA EL DUENDE</t>
        </is>
      </c>
      <c r="C1242" s="7" t="inlineStr">
        <is>
          <t>DW70</t>
        </is>
      </c>
      <c r="D1242" s="7" t="inlineStr">
        <is>
          <t>D077</t>
        </is>
      </c>
      <c r="E1242" s="7" t="inlineStr">
        <is>
          <t>1</t>
        </is>
      </c>
      <c r="F1242" s="8" t="inlineStr">
        <is>
          <t>PD0067 LOS REYES</t>
        </is>
      </c>
      <c r="G1242" s="8" t="inlineStr">
        <is>
          <t>10248830</t>
        </is>
      </c>
      <c r="H1242" s="8" t="inlineStr">
        <is>
          <t>ARENA CLASIFICADA RIO LAVADA MALLA 4</t>
        </is>
      </c>
      <c r="I1242" s="9" t="n">
        <v>1421</v>
      </c>
      <c r="J1242" s="7" t="inlineStr">
        <is>
          <t>20260601</t>
        </is>
      </c>
      <c r="K1242" s="7" t="inlineStr">
        <is>
          <t>99991231</t>
        </is>
      </c>
      <c r="L1242" s="10" t="n">
        <v>105.56</v>
      </c>
      <c r="M1242" s="10" t="n">
        <v>114.9</v>
      </c>
      <c r="N1242" s="7" t="inlineStr">
        <is>
          <t>TN</t>
        </is>
      </c>
      <c r="O1242" s="10" t="n">
        <v>150</v>
      </c>
      <c r="P1242" s="7" t="inlineStr">
        <is>
          <t>M3</t>
        </is>
      </c>
      <c r="Q1242" s="10">
        <f>IF(AND(N1242="TN",P1242="TN"),L1242+N(M1242),IF(E1242&amp;""="1",N(I1242)*L1242,(L1242+N(M1242))*N(I1242)))</f>
        <v/>
      </c>
      <c r="R1242" s="11">
        <f>O1242-Q1242</f>
        <v/>
      </c>
    </row>
    <row r="1243">
      <c r="A1243" s="7" t="inlineStr">
        <is>
          <t>900008570</t>
        </is>
      </c>
      <c r="B1243" s="8" t="inlineStr">
        <is>
          <t>SF TC-MINA EL DUENDE</t>
        </is>
      </c>
      <c r="C1243" s="7" t="inlineStr">
        <is>
          <t>DW70</t>
        </is>
      </c>
      <c r="D1243" s="7" t="inlineStr">
        <is>
          <t>D079</t>
        </is>
      </c>
      <c r="E1243" s="7" t="inlineStr">
        <is>
          <t>1</t>
        </is>
      </c>
      <c r="F1243" s="8" t="inlineStr">
        <is>
          <t>PD0071 XOCHIMILCO</t>
        </is>
      </c>
      <c r="G1243" s="8" t="inlineStr">
        <is>
          <t>10248830</t>
        </is>
      </c>
      <c r="H1243" s="8" t="inlineStr">
        <is>
          <t>ARENA CLASIFICADA RIO LAVADA MALLA 4</t>
        </is>
      </c>
      <c r="I1243" s="9" t="n">
        <v>1421</v>
      </c>
      <c r="J1243" s="7" t="inlineStr">
        <is>
          <t>20260601</t>
        </is>
      </c>
      <c r="K1243" s="7" t="inlineStr">
        <is>
          <t>99991231</t>
        </is>
      </c>
      <c r="L1243" s="10" t="n">
        <v>105.56</v>
      </c>
      <c r="M1243" s="10" t="n">
        <v>191.5</v>
      </c>
      <c r="N1243" s="7" t="inlineStr">
        <is>
          <t>TN</t>
        </is>
      </c>
      <c r="O1243" s="10" t="n">
        <v>150</v>
      </c>
      <c r="P1243" s="7" t="inlineStr">
        <is>
          <t>M3</t>
        </is>
      </c>
      <c r="Q1243" s="10">
        <f>IF(AND(N1243="TN",P1243="TN"),L1243+N(M1243),IF(E1243&amp;""="1",N(I1243)*L1243,(L1243+N(M1243))*N(I1243)))</f>
        <v/>
      </c>
      <c r="R1243" s="11">
        <f>O1243-Q1243</f>
        <v/>
      </c>
    </row>
    <row r="1244">
      <c r="A1244" s="7" t="inlineStr">
        <is>
          <t>900008570</t>
        </is>
      </c>
      <c r="B1244" s="8" t="inlineStr">
        <is>
          <t>SF TC-MINA EL DUENDE</t>
        </is>
      </c>
      <c r="C1244" s="7" t="inlineStr">
        <is>
          <t>DW70</t>
        </is>
      </c>
      <c r="D1244" s="7" t="inlineStr">
        <is>
          <t>D080</t>
        </is>
      </c>
      <c r="E1244" s="7" t="inlineStr">
        <is>
          <t>1</t>
        </is>
      </c>
      <c r="F1244" s="8" t="inlineStr">
        <is>
          <t>PD0086 VALLEJO</t>
        </is>
      </c>
      <c r="G1244" s="8" t="inlineStr">
        <is>
          <t>10248830</t>
        </is>
      </c>
      <c r="H1244" s="8" t="inlineStr">
        <is>
          <t>ARENA CLASIFICADA RIO LAVADA MALLA 4</t>
        </is>
      </c>
      <c r="I1244" s="9" t="n">
        <v>1421</v>
      </c>
      <c r="J1244" s="7" t="inlineStr">
        <is>
          <t>20250701</t>
        </is>
      </c>
      <c r="K1244" s="7" t="inlineStr">
        <is>
          <t>20251031</t>
        </is>
      </c>
      <c r="L1244" s="10" t="n">
        <v>91.20999999999999</v>
      </c>
      <c r="M1244" s="10" t="n">
        <v>178.1</v>
      </c>
      <c r="N1244" s="7" t="inlineStr">
        <is>
          <t>TN</t>
        </is>
      </c>
      <c r="O1244" s="10" t="n">
        <v>150</v>
      </c>
      <c r="P1244" s="7" t="inlineStr">
        <is>
          <t>M3</t>
        </is>
      </c>
      <c r="Q1244" s="10">
        <f>IF(AND(N1244="TN",P1244="TN"),L1244+N(M1244),IF(E1244&amp;""="1",N(I1244)*L1244,(L1244+N(M1244))*N(I1244)))</f>
        <v/>
      </c>
      <c r="R1244" s="11">
        <f>O1244-Q1244</f>
        <v/>
      </c>
    </row>
    <row r="1245">
      <c r="A1245" s="7" t="inlineStr">
        <is>
          <t>900008570</t>
        </is>
      </c>
      <c r="B1245" s="8" t="inlineStr">
        <is>
          <t>SF TC-MINA EL DUENDE</t>
        </is>
      </c>
      <c r="C1245" s="7" t="inlineStr">
        <is>
          <t>DW70</t>
        </is>
      </c>
      <c r="D1245" s="7" t="inlineStr">
        <is>
          <t>D081</t>
        </is>
      </c>
      <c r="E1245" s="7" t="inlineStr">
        <is>
          <t>1</t>
        </is>
      </c>
      <c r="F1245" s="8" t="inlineStr">
        <is>
          <t>PD0088 ARMAS</t>
        </is>
      </c>
      <c r="G1245" s="8" t="inlineStr">
        <is>
          <t>10248830</t>
        </is>
      </c>
      <c r="H1245" s="8" t="inlineStr">
        <is>
          <t>ARENA CLASIFICADA RIO LAVADA MALLA 4</t>
        </is>
      </c>
      <c r="I1245" s="9" t="n">
        <v>1421</v>
      </c>
      <c r="J1245" s="7" t="inlineStr">
        <is>
          <t>20260601</t>
        </is>
      </c>
      <c r="K1245" s="7" t="inlineStr">
        <is>
          <t>99991231</t>
        </is>
      </c>
      <c r="L1245" s="10" t="n">
        <v>105.56</v>
      </c>
      <c r="M1245" s="10" t="n">
        <v>207.46</v>
      </c>
      <c r="N1245" s="7" t="inlineStr">
        <is>
          <t>TN</t>
        </is>
      </c>
      <c r="O1245" s="10" t="n">
        <v>150</v>
      </c>
      <c r="P1245" s="7" t="inlineStr">
        <is>
          <t>M3</t>
        </is>
      </c>
      <c r="Q1245" s="10">
        <f>IF(AND(N1245="TN",P1245="TN"),L1245+N(M1245),IF(E1245&amp;""="1",N(I1245)*L1245,(L1245+N(M1245))*N(I1245)))</f>
        <v/>
      </c>
      <c r="R1245" s="11">
        <f>O1245-Q1245</f>
        <v/>
      </c>
    </row>
    <row r="1246">
      <c r="A1246" s="7" t="inlineStr">
        <is>
          <t>900008570</t>
        </is>
      </c>
      <c r="B1246" s="8" t="inlineStr">
        <is>
          <t>SF TC-MINA EL DUENDE</t>
        </is>
      </c>
      <c r="C1246" s="7" t="inlineStr">
        <is>
          <t>DW70</t>
        </is>
      </c>
      <c r="D1246" s="7" t="inlineStr">
        <is>
          <t>D083</t>
        </is>
      </c>
      <c r="E1246" s="7" t="inlineStr">
        <is>
          <t>1</t>
        </is>
      </c>
      <c r="F1246" s="8" t="inlineStr">
        <is>
          <t>PD0099 MINAS</t>
        </is>
      </c>
      <c r="G1246" s="8" t="inlineStr">
        <is>
          <t>10248830</t>
        </is>
      </c>
      <c r="H1246" s="8" t="inlineStr">
        <is>
          <t>ARENA CLASIFICADA RIO LAVADA MALLA 4</t>
        </is>
      </c>
      <c r="I1246" s="9" t="n">
        <v>1421</v>
      </c>
      <c r="J1246" s="7" t="inlineStr">
        <is>
          <t>20250701</t>
        </is>
      </c>
      <c r="K1246" s="7" t="inlineStr">
        <is>
          <t>20251031</t>
        </is>
      </c>
      <c r="L1246" s="10" t="n">
        <v>91.20999999999999</v>
      </c>
      <c r="M1246" s="10" t="n">
        <v>200.71</v>
      </c>
      <c r="N1246" s="7" t="inlineStr">
        <is>
          <t>TN</t>
        </is>
      </c>
      <c r="O1246" s="10" t="n">
        <v>150</v>
      </c>
      <c r="P1246" s="7" t="inlineStr">
        <is>
          <t>M3</t>
        </is>
      </c>
      <c r="Q1246" s="10">
        <f>IF(AND(N1246="TN",P1246="TN"),L1246+N(M1246),IF(E1246&amp;""="1",N(I1246)*L1246,(L1246+N(M1246))*N(I1246)))</f>
        <v/>
      </c>
      <c r="R1246" s="11">
        <f>O1246-Q1246</f>
        <v/>
      </c>
    </row>
    <row r="1247">
      <c r="A1247" s="7" t="inlineStr">
        <is>
          <t>900008570</t>
        </is>
      </c>
      <c r="B1247" s="8" t="inlineStr">
        <is>
          <t>SF TC-MINA EL DUENDE</t>
        </is>
      </c>
      <c r="C1247" s="7" t="inlineStr">
        <is>
          <t>DW70</t>
        </is>
      </c>
      <c r="D1247" s="7" t="inlineStr">
        <is>
          <t>D084</t>
        </is>
      </c>
      <c r="E1247" s="7" t="inlineStr">
        <is>
          <t>1</t>
        </is>
      </c>
      <c r="F1247" s="8" t="inlineStr">
        <is>
          <t>PD0186 IZTAPALAPA</t>
        </is>
      </c>
      <c r="G1247" s="8" t="inlineStr">
        <is>
          <t>10248830</t>
        </is>
      </c>
      <c r="H1247" s="8" t="inlineStr">
        <is>
          <t>ARENA CLASIFICADA RIO LAVADA MALLA 4</t>
        </is>
      </c>
      <c r="I1247" s="9" t="n">
        <v>1421</v>
      </c>
      <c r="J1247" s="7" t="inlineStr">
        <is>
          <t>20250701</t>
        </is>
      </c>
      <c r="K1247" s="7" t="inlineStr">
        <is>
          <t>20251031</t>
        </is>
      </c>
      <c r="L1247" s="10" t="n">
        <v>91.20999999999999</v>
      </c>
      <c r="M1247" s="10" t="n">
        <v>130.04</v>
      </c>
      <c r="N1247" s="7" t="inlineStr">
        <is>
          <t>TN</t>
        </is>
      </c>
      <c r="O1247" s="10" t="n">
        <v>150</v>
      </c>
      <c r="P1247" s="7" t="inlineStr">
        <is>
          <t>M3</t>
        </is>
      </c>
      <c r="Q1247" s="10">
        <f>IF(AND(N1247="TN",P1247="TN"),L1247+N(M1247),IF(E1247&amp;""="1",N(I1247)*L1247,(L1247+N(M1247))*N(I1247)))</f>
        <v/>
      </c>
      <c r="R1247" s="11">
        <f>O1247-Q1247</f>
        <v/>
      </c>
    </row>
    <row r="1248">
      <c r="A1248" s="7" t="inlineStr">
        <is>
          <t>900008570</t>
        </is>
      </c>
      <c r="B1248" s="8" t="inlineStr">
        <is>
          <t>SF TC-MINA EL DUENDE</t>
        </is>
      </c>
      <c r="C1248" s="7" t="inlineStr">
        <is>
          <t>DW70</t>
        </is>
      </c>
      <c r="D1248" s="7" t="inlineStr">
        <is>
          <t>D085</t>
        </is>
      </c>
      <c r="E1248" s="7" t="inlineStr">
        <is>
          <t>1</t>
        </is>
      </c>
      <c r="F1248" s="8" t="inlineStr">
        <is>
          <t>PD0189 ROJO GOMEZ</t>
        </is>
      </c>
      <c r="G1248" s="8" t="inlineStr">
        <is>
          <t>10248830</t>
        </is>
      </c>
      <c r="H1248" s="8" t="inlineStr">
        <is>
          <t>ARENA CLASIFICADA RIO LAVADA MALLA 4</t>
        </is>
      </c>
      <c r="I1248" s="9" t="n">
        <v>1421</v>
      </c>
      <c r="J1248" s="7" t="inlineStr">
        <is>
          <t>20260601</t>
        </is>
      </c>
      <c r="K1248" s="7" t="inlineStr">
        <is>
          <t>99991231</t>
        </is>
      </c>
      <c r="L1248" s="10" t="n">
        <v>105.56</v>
      </c>
      <c r="M1248" s="10" t="n">
        <v>150.01</v>
      </c>
      <c r="N1248" s="7" t="inlineStr">
        <is>
          <t>TN</t>
        </is>
      </c>
      <c r="O1248" s="10" t="n">
        <v>150</v>
      </c>
      <c r="P1248" s="7" t="inlineStr">
        <is>
          <t>M3</t>
        </is>
      </c>
      <c r="Q1248" s="10">
        <f>IF(AND(N1248="TN",P1248="TN"),L1248+N(M1248),IF(E1248&amp;""="1",N(I1248)*L1248,(L1248+N(M1248))*N(I1248)))</f>
        <v/>
      </c>
      <c r="R1248" s="11">
        <f>O1248-Q1248</f>
        <v/>
      </c>
    </row>
    <row r="1249">
      <c r="A1249" s="7" t="inlineStr">
        <is>
          <t>900008570</t>
        </is>
      </c>
      <c r="B1249" s="8" t="inlineStr">
        <is>
          <t>SF TC-MINA EL DUENDE</t>
        </is>
      </c>
      <c r="C1249" s="7" t="inlineStr">
        <is>
          <t>DW70</t>
        </is>
      </c>
      <c r="D1249" s="7" t="inlineStr">
        <is>
          <t>D086</t>
        </is>
      </c>
      <c r="E1249" s="7" t="inlineStr">
        <is>
          <t>1</t>
        </is>
      </c>
      <c r="F1249" s="8" t="inlineStr">
        <is>
          <t>PD0190 XALOSTC</t>
        </is>
      </c>
      <c r="G1249" s="8" t="inlineStr">
        <is>
          <t>10248830</t>
        </is>
      </c>
      <c r="H1249" s="8" t="inlineStr">
        <is>
          <t>ARENA CLASIFICADA RIO LAVADA MALLA 4</t>
        </is>
      </c>
      <c r="I1249" s="9" t="n">
        <v>1421</v>
      </c>
      <c r="J1249" s="7" t="inlineStr">
        <is>
          <t>20260601</t>
        </is>
      </c>
      <c r="K1249" s="7" t="inlineStr">
        <is>
          <t>99991231</t>
        </is>
      </c>
      <c r="L1249" s="10" t="n">
        <v>105.56</v>
      </c>
      <c r="M1249" s="10" t="n">
        <v>137.25</v>
      </c>
      <c r="N1249" s="7" t="inlineStr">
        <is>
          <t>TN</t>
        </is>
      </c>
      <c r="O1249" s="10" t="n">
        <v>150</v>
      </c>
      <c r="P1249" s="7" t="inlineStr">
        <is>
          <t>M3</t>
        </is>
      </c>
      <c r="Q1249" s="10">
        <f>IF(AND(N1249="TN",P1249="TN"),L1249+N(M1249),IF(E1249&amp;""="1",N(I1249)*L1249,(L1249+N(M1249))*N(I1249)))</f>
        <v/>
      </c>
      <c r="R1249" s="11">
        <f>O1249-Q1249</f>
        <v/>
      </c>
    </row>
    <row r="1250">
      <c r="A1250" s="7" t="inlineStr">
        <is>
          <t>900008570</t>
        </is>
      </c>
      <c r="B1250" s="8" t="inlineStr">
        <is>
          <t>SF TC-MINA EL DUENDE</t>
        </is>
      </c>
      <c r="C1250" s="7" t="inlineStr">
        <is>
          <t>DW70</t>
        </is>
      </c>
      <c r="D1250" s="7" t="inlineStr">
        <is>
          <t>D093</t>
        </is>
      </c>
      <c r="E1250" s="7" t="inlineStr">
        <is>
          <t>1</t>
        </is>
      </c>
      <c r="F1250" s="8" t="inlineStr">
        <is>
          <t>PD0556 ZUMPANGO</t>
        </is>
      </c>
      <c r="G1250" s="8" t="inlineStr">
        <is>
          <t>10248830</t>
        </is>
      </c>
      <c r="H1250" s="8" t="inlineStr">
        <is>
          <t>ARENA CLASIFICADA RIO LAVADA MALLA 4</t>
        </is>
      </c>
      <c r="I1250" s="9" t="n">
        <v>1421</v>
      </c>
      <c r="J1250" s="7" t="inlineStr">
        <is>
          <t>20260601</t>
        </is>
      </c>
      <c r="K1250" s="7" t="inlineStr">
        <is>
          <t>99991231</t>
        </is>
      </c>
      <c r="L1250" s="10" t="n">
        <v>105.56</v>
      </c>
      <c r="M1250" s="10" t="n">
        <v>188.31</v>
      </c>
      <c r="N1250" s="7" t="inlineStr">
        <is>
          <t>TN</t>
        </is>
      </c>
      <c r="O1250" s="10" t="n">
        <v>150</v>
      </c>
      <c r="P1250" s="7" t="inlineStr">
        <is>
          <t>M3</t>
        </is>
      </c>
      <c r="Q1250" s="10">
        <f>IF(AND(N1250="TN",P1250="TN"),L1250+N(M1250),IF(E1250&amp;""="1",N(I1250)*L1250,(L1250+N(M1250))*N(I1250)))</f>
        <v/>
      </c>
      <c r="R1250" s="11">
        <f>O1250-Q1250</f>
        <v/>
      </c>
    </row>
    <row r="1251">
      <c r="A1251" s="7" t="inlineStr">
        <is>
          <t>900008570</t>
        </is>
      </c>
      <c r="B1251" s="8" t="inlineStr">
        <is>
          <t>SF TC-MINA EL DUENDE</t>
        </is>
      </c>
      <c r="C1251" s="7" t="inlineStr">
        <is>
          <t>DW70</t>
        </is>
      </c>
      <c r="D1251" s="7" t="inlineStr">
        <is>
          <t>D098</t>
        </is>
      </c>
      <c r="E1251" s="7" t="inlineStr">
        <is>
          <t>1</t>
        </is>
      </c>
      <c r="F1251" s="8" t="inlineStr">
        <is>
          <t>PD0315 CUAUTITLAN II</t>
        </is>
      </c>
      <c r="G1251" s="8" t="inlineStr">
        <is>
          <t>10248830</t>
        </is>
      </c>
      <c r="H1251" s="8" t="inlineStr">
        <is>
          <t>ARENA CLASIFICADA RIO LAVADA MALLA 4</t>
        </is>
      </c>
      <c r="I1251" s="9" t="n">
        <v>1421</v>
      </c>
      <c r="J1251" s="7" t="inlineStr">
        <is>
          <t>20260601</t>
        </is>
      </c>
      <c r="K1251" s="7" t="inlineStr">
        <is>
          <t>99991231</t>
        </is>
      </c>
      <c r="L1251" s="10" t="n">
        <v>105.56</v>
      </c>
      <c r="M1251" s="10" t="n">
        <v>188.31</v>
      </c>
      <c r="N1251" s="7" t="inlineStr">
        <is>
          <t>TN</t>
        </is>
      </c>
      <c r="O1251" s="10" t="n">
        <v>150</v>
      </c>
      <c r="P1251" s="7" t="inlineStr">
        <is>
          <t>M3</t>
        </is>
      </c>
      <c r="Q1251" s="10">
        <f>IF(AND(N1251="TN",P1251="TN"),L1251+N(M1251),IF(E1251&amp;""="1",N(I1251)*L1251,(L1251+N(M1251))*N(I1251)))</f>
        <v/>
      </c>
      <c r="R1251" s="11">
        <f>O1251-Q1251</f>
        <v/>
      </c>
    </row>
    <row r="1252">
      <c r="A1252" s="7" t="inlineStr">
        <is>
          <t>900008570</t>
        </is>
      </c>
      <c r="B1252" s="8" t="inlineStr">
        <is>
          <t>SF TC-MINA EL DUENDE</t>
        </is>
      </c>
      <c r="C1252" s="7" t="inlineStr">
        <is>
          <t>DW70</t>
        </is>
      </c>
      <c r="D1252" s="7" t="inlineStr">
        <is>
          <t>D105</t>
        </is>
      </c>
      <c r="E1252" s="7" t="inlineStr">
        <is>
          <t>1</t>
        </is>
      </c>
      <c r="F1252" s="8" t="inlineStr">
        <is>
          <t>PD0331 NAUCALPAN II</t>
        </is>
      </c>
      <c r="G1252" s="8" t="inlineStr">
        <is>
          <t>10248830</t>
        </is>
      </c>
      <c r="H1252" s="8" t="inlineStr">
        <is>
          <t>ARENA CLASIFICADA RIO LAVADA MALLA 4</t>
        </is>
      </c>
      <c r="I1252" s="9" t="n">
        <v>1421</v>
      </c>
      <c r="J1252" s="7" t="inlineStr">
        <is>
          <t>20260601</t>
        </is>
      </c>
      <c r="K1252" s="7" t="inlineStr">
        <is>
          <t>99991231</t>
        </is>
      </c>
      <c r="L1252" s="10" t="n">
        <v>105.56</v>
      </c>
      <c r="M1252" s="10" t="n">
        <v>226.61</v>
      </c>
      <c r="N1252" s="7" t="inlineStr">
        <is>
          <t>TN</t>
        </is>
      </c>
      <c r="O1252" s="10" t="n">
        <v>150</v>
      </c>
      <c r="P1252" s="7" t="inlineStr">
        <is>
          <t>M3</t>
        </is>
      </c>
      <c r="Q1252" s="10">
        <f>IF(AND(N1252="TN",P1252="TN"),L1252+N(M1252),IF(E1252&amp;""="1",N(I1252)*L1252,(L1252+N(M1252))*N(I1252)))</f>
        <v/>
      </c>
      <c r="R1252" s="11">
        <f>O1252-Q1252</f>
        <v/>
      </c>
    </row>
    <row r="1253">
      <c r="A1253" s="7" t="inlineStr">
        <is>
          <t>900008570</t>
        </is>
      </c>
      <c r="B1253" s="8" t="inlineStr">
        <is>
          <t>SF TC-MINA EL DUENDE</t>
        </is>
      </c>
      <c r="C1253" s="7" t="inlineStr">
        <is>
          <t>DW70</t>
        </is>
      </c>
      <c r="D1253" s="7" t="inlineStr">
        <is>
          <t>D136</t>
        </is>
      </c>
      <c r="E1253" s="7" t="inlineStr">
        <is>
          <t>1</t>
        </is>
      </c>
      <c r="F1253" s="8" t="inlineStr">
        <is>
          <t>PD0237 LA ESTRELLA</t>
        </is>
      </c>
      <c r="G1253" s="8" t="inlineStr">
        <is>
          <t>10248830</t>
        </is>
      </c>
      <c r="H1253" s="8" t="inlineStr">
        <is>
          <t>ARENA CLASIFICADA RIO LAVADA MALLA 4</t>
        </is>
      </c>
      <c r="I1253" s="9" t="n">
        <v>1421</v>
      </c>
      <c r="J1253" s="7" t="inlineStr">
        <is>
          <t>20250701</t>
        </is>
      </c>
      <c r="K1253" s="7" t="inlineStr">
        <is>
          <t>20251031</t>
        </is>
      </c>
      <c r="L1253" s="10" t="n">
        <v>91.20999999999999</v>
      </c>
      <c r="M1253" s="10" t="n">
        <v>240.29</v>
      </c>
      <c r="N1253" s="7" t="inlineStr">
        <is>
          <t>TN</t>
        </is>
      </c>
      <c r="O1253" s="10" t="n">
        <v>150</v>
      </c>
      <c r="P1253" s="7" t="inlineStr">
        <is>
          <t>M3</t>
        </is>
      </c>
      <c r="Q1253" s="10">
        <f>IF(AND(N1253="TN",P1253="TN"),L1253+N(M1253),IF(E1253&amp;""="1",N(I1253)*L1253,(L1253+N(M1253))*N(I1253)))</f>
        <v/>
      </c>
      <c r="R1253" s="11">
        <f>O1253-Q1253</f>
        <v/>
      </c>
    </row>
    <row r="1254">
      <c r="A1254" s="7" t="inlineStr">
        <is>
          <t>900008570</t>
        </is>
      </c>
      <c r="B1254" s="8" t="inlineStr">
        <is>
          <t>SF TC-MINA EL DUENDE</t>
        </is>
      </c>
      <c r="C1254" s="7" t="inlineStr">
        <is>
          <t>DW70</t>
        </is>
      </c>
      <c r="D1254" s="7" t="inlineStr">
        <is>
          <t>D145</t>
        </is>
      </c>
      <c r="E1254" s="7" t="inlineStr">
        <is>
          <t>1</t>
        </is>
      </c>
      <c r="F1254" s="8" t="inlineStr">
        <is>
          <t>PD0458 ECATEPEC II</t>
        </is>
      </c>
      <c r="G1254" s="8" t="inlineStr">
        <is>
          <t>10248830</t>
        </is>
      </c>
      <c r="H1254" s="8" t="inlineStr">
        <is>
          <t>ARENA CLASIFICADA RIO LAVADA MALLA 4</t>
        </is>
      </c>
      <c r="I1254" s="9" t="n">
        <v>1421</v>
      </c>
      <c r="J1254" s="7" t="inlineStr">
        <is>
          <t>20260601</t>
        </is>
      </c>
      <c r="K1254" s="7" t="inlineStr">
        <is>
          <t>99991231</t>
        </is>
      </c>
      <c r="L1254" s="10" t="n">
        <v>105.56</v>
      </c>
      <c r="M1254" s="10" t="n">
        <v>114.9</v>
      </c>
      <c r="N1254" s="7" t="inlineStr">
        <is>
          <t>TN</t>
        </is>
      </c>
      <c r="O1254" s="10" t="n">
        <v>150</v>
      </c>
      <c r="P1254" s="7" t="inlineStr">
        <is>
          <t>M3</t>
        </is>
      </c>
      <c r="Q1254" s="10">
        <f>IF(AND(N1254="TN",P1254="TN"),L1254+N(M1254),IF(E1254&amp;""="1",N(I1254)*L1254,(L1254+N(M1254))*N(I1254)))</f>
        <v/>
      </c>
      <c r="R1254" s="11">
        <f>O1254-Q1254</f>
        <v/>
      </c>
    </row>
    <row r="1255">
      <c r="A1255" s="7" t="inlineStr">
        <is>
          <t>900008570</t>
        </is>
      </c>
      <c r="B1255" s="8" t="inlineStr">
        <is>
          <t>SF TC-MINA EL DUENDE</t>
        </is>
      </c>
      <c r="C1255" s="7" t="inlineStr">
        <is>
          <t>DW70</t>
        </is>
      </c>
      <c r="D1255" s="7" t="inlineStr">
        <is>
          <t>D681</t>
        </is>
      </c>
      <c r="E1255" s="7" t="inlineStr">
        <is>
          <t>1</t>
        </is>
      </c>
      <c r="F1255" s="8" t="inlineStr">
        <is>
          <t>PD0639 TULTEPEC</t>
        </is>
      </c>
      <c r="G1255" s="8" t="inlineStr">
        <is>
          <t>10248830</t>
        </is>
      </c>
      <c r="H1255" s="8" t="inlineStr">
        <is>
          <t>ARENA CLASIFICADA RIO LAVADA MALLA 4</t>
        </is>
      </c>
      <c r="I1255" s="9" t="n">
        <v>1421</v>
      </c>
      <c r="J1255" s="7" t="inlineStr">
        <is>
          <t>20260601</t>
        </is>
      </c>
      <c r="K1255" s="7" t="inlineStr">
        <is>
          <t>99991231</t>
        </is>
      </c>
      <c r="L1255" s="10" t="n">
        <v>105.56</v>
      </c>
      <c r="M1255" s="10" t="n">
        <v>153.2</v>
      </c>
      <c r="N1255" s="7" t="inlineStr">
        <is>
          <t>TN</t>
        </is>
      </c>
      <c r="O1255" s="10" t="n">
        <v>150</v>
      </c>
      <c r="P1255" s="7" t="inlineStr">
        <is>
          <t>M3</t>
        </is>
      </c>
      <c r="Q1255" s="10">
        <f>IF(AND(N1255="TN",P1255="TN"),L1255+N(M1255),IF(E1255&amp;""="1",N(I1255)*L1255,(L1255+N(M1255))*N(I1255)))</f>
        <v/>
      </c>
      <c r="R1255" s="11">
        <f>O1255-Q1255</f>
        <v/>
      </c>
    </row>
    <row r="1256">
      <c r="A1256" s="7" t="inlineStr">
        <is>
          <t>900008619</t>
        </is>
      </c>
      <c r="B1256" s="8" t="inlineStr">
        <is>
          <t>SF TC-ED DOS CERROS</t>
        </is>
      </c>
      <c r="C1256" s="7" t="inlineStr">
        <is>
          <t>DW70</t>
        </is>
      </c>
      <c r="D1256" s="7" t="inlineStr">
        <is>
          <t>D085</t>
        </is>
      </c>
      <c r="E1256" s="7" t="inlineStr">
        <is>
          <t>4</t>
        </is>
      </c>
      <c r="F1256" s="8" t="inlineStr">
        <is>
          <t>PD0189 ROJO GOMEZ</t>
        </is>
      </c>
      <c r="G1256" s="8" t="inlineStr">
        <is>
          <t>10019515</t>
        </is>
      </c>
      <c r="H1256" s="8" t="inlineStr">
        <is>
          <t>Grava Triturada Tezontle 20mm - 3/4"</t>
        </is>
      </c>
      <c r="I1256" s="9" t="n">
        <v>1300</v>
      </c>
      <c r="J1256" s="7" t="inlineStr">
        <is>
          <t>20260107</t>
        </is>
      </c>
      <c r="K1256" s="7" t="inlineStr">
        <is>
          <t>99991231</t>
        </is>
      </c>
      <c r="L1256" s="10" t="n">
        <v>138.46</v>
      </c>
      <c r="M1256" s="10" t="n">
        <v>230.77</v>
      </c>
      <c r="N1256" s="7" t="inlineStr">
        <is>
          <t>TN</t>
        </is>
      </c>
      <c r="O1256" s="10" t="n">
        <v>480</v>
      </c>
      <c r="P1256" s="7" t="inlineStr">
        <is>
          <t>M3</t>
        </is>
      </c>
      <c r="Q1256" s="10">
        <f>IF(AND(N1256="TN",P1256="TN"),L1256+N(M1256),IF(E1256&amp;""="1",N(I1256)*L1256,(L1256+N(M1256))*N(I1256)))</f>
        <v/>
      </c>
      <c r="R1256" s="11">
        <f>O1256-Q1256</f>
        <v/>
      </c>
    </row>
    <row r="1257">
      <c r="A1257" s="7" t="inlineStr">
        <is>
          <t>900009292</t>
        </is>
      </c>
      <c r="B1257" s="8" t="inlineStr">
        <is>
          <t>SF TC-GRAVICOR GIL</t>
        </is>
      </c>
      <c r="C1257" s="7" t="inlineStr">
        <is>
          <t>DW70</t>
        </is>
      </c>
      <c r="D1257" s="7" t="inlineStr">
        <is>
          <t>D074</t>
        </is>
      </c>
      <c r="E1257" s="7" t="inlineStr">
        <is>
          <t>1</t>
        </is>
      </c>
      <c r="F1257" s="8" t="inlineStr">
        <is>
          <t>PD0063 CENTRAL</t>
        </is>
      </c>
      <c r="G1257" s="8" t="inlineStr">
        <is>
          <t>10000630</t>
        </is>
      </c>
      <c r="H1257" s="8" t="inlineStr">
        <is>
          <t>Grava Triturada Caliza 13 mm - 1/2"</t>
        </is>
      </c>
      <c r="I1257" s="9" t="n">
        <v>1400</v>
      </c>
      <c r="J1257" s="7" t="inlineStr">
        <is>
          <t>20250701</t>
        </is>
      </c>
      <c r="K1257" s="7" t="inlineStr">
        <is>
          <t>20251031</t>
        </is>
      </c>
      <c r="L1257" s="10" t="n">
        <v>138.27</v>
      </c>
      <c r="M1257" s="10" t="n">
        <v>267.96</v>
      </c>
      <c r="N1257" s="7" t="inlineStr">
        <is>
          <t>TN</t>
        </is>
      </c>
      <c r="O1257" s="10" t="n">
        <v>193.58</v>
      </c>
      <c r="P1257" s="7" t="inlineStr">
        <is>
          <t>M3</t>
        </is>
      </c>
      <c r="Q1257" s="10">
        <f>IF(AND(N1257="TN",P1257="TN"),L1257+N(M1257),IF(E1257&amp;""="1",N(I1257)*L1257,(L1257+N(M1257))*N(I1257)))</f>
        <v/>
      </c>
      <c r="R1257" s="11">
        <f>O1257-Q1257</f>
        <v/>
      </c>
    </row>
    <row r="1258">
      <c r="A1258" s="7" t="inlineStr">
        <is>
          <t>900009292</t>
        </is>
      </c>
      <c r="B1258" s="8" t="inlineStr">
        <is>
          <t>SF TC-GRAVICOR GIL</t>
        </is>
      </c>
      <c r="C1258" s="7" t="inlineStr">
        <is>
          <t>DW70</t>
        </is>
      </c>
      <c r="D1258" s="7" t="inlineStr">
        <is>
          <t>D074</t>
        </is>
      </c>
      <c r="E1258" s="7" t="inlineStr">
        <is>
          <t>1</t>
        </is>
      </c>
      <c r="F1258" s="8" t="inlineStr">
        <is>
          <t>PD0063 CENTRAL</t>
        </is>
      </c>
      <c r="G1258" s="8" t="inlineStr">
        <is>
          <t>10000811</t>
        </is>
      </c>
      <c r="H1258" s="8" t="inlineStr">
        <is>
          <t>Grava Triturada Caliza 20 mm - 3/4"</t>
        </is>
      </c>
      <c r="I1258" s="9" t="n">
        <v>1447</v>
      </c>
      <c r="J1258" s="7" t="inlineStr">
        <is>
          <t>20260814</t>
        </is>
      </c>
      <c r="K1258" s="7" t="inlineStr">
        <is>
          <t>99991231</t>
        </is>
      </c>
      <c r="L1258" s="10" t="n">
        <v>155.49</v>
      </c>
      <c r="M1258" s="10" t="n">
        <v>259.25</v>
      </c>
      <c r="N1258" s="7" t="inlineStr">
        <is>
          <t>TN</t>
        </is>
      </c>
      <c r="O1258" s="10" t="n">
        <v>225</v>
      </c>
      <c r="P1258" s="7" t="inlineStr">
        <is>
          <t>M3</t>
        </is>
      </c>
      <c r="Q1258" s="10">
        <f>IF(AND(N1258="TN",P1258="TN"),L1258+N(M1258),IF(E1258&amp;""="1",N(I1258)*L1258,(L1258+N(M1258))*N(I1258)))</f>
        <v/>
      </c>
      <c r="R1258" s="11">
        <f>O1258-Q1258</f>
        <v/>
      </c>
    </row>
    <row r="1259">
      <c r="A1259" s="7" t="inlineStr">
        <is>
          <t>900009292</t>
        </is>
      </c>
      <c r="B1259" s="8" t="inlineStr">
        <is>
          <t>SF TC-GRAVICOR GIL</t>
        </is>
      </c>
      <c r="C1259" s="7" t="inlineStr">
        <is>
          <t>DW70</t>
        </is>
      </c>
      <c r="D1259" s="7" t="inlineStr">
        <is>
          <t>D074</t>
        </is>
      </c>
      <c r="E1259" s="7" t="inlineStr"/>
      <c r="F1259" s="8" t="inlineStr">
        <is>
          <t>PD0063 CENTRAL</t>
        </is>
      </c>
      <c r="G1259" s="8" t="inlineStr">
        <is>
          <t>10058345</t>
        </is>
      </c>
      <c r="H1259" s="8" t="inlineStr">
        <is>
          <t>Arena Triturada Caliza Malla 4</t>
        </is>
      </c>
      <c r="I1259" s="9" t="n">
        <v>1575</v>
      </c>
      <c r="J1259" s="7" t="inlineStr">
        <is>
          <t>20260814</t>
        </is>
      </c>
      <c r="K1259" s="7" t="inlineStr">
        <is>
          <t>99991231</t>
        </is>
      </c>
      <c r="L1259" s="10" t="n">
        <v>95.23999999999999</v>
      </c>
      <c r="M1259" s="10" t="n"/>
      <c r="N1259" s="7" t="inlineStr">
        <is>
          <t>TN</t>
        </is>
      </c>
      <c r="O1259" s="10" t="n">
        <v>150</v>
      </c>
      <c r="P1259" s="7" t="inlineStr">
        <is>
          <t>M3</t>
        </is>
      </c>
      <c r="Q1259" s="10">
        <f>IF(AND(N1259="TN",P1259="TN"),L1259+N(M1259),IF(E1259&amp;""="1",N(I1259)*L1259,(L1259+N(M1259))*N(I1259)))</f>
        <v/>
      </c>
      <c r="R1259" s="11">
        <f>O1259-Q1259</f>
        <v/>
      </c>
    </row>
    <row r="1260">
      <c r="A1260" s="7" t="inlineStr">
        <is>
          <t>900009292</t>
        </is>
      </c>
      <c r="B1260" s="8" t="inlineStr">
        <is>
          <t>SF TC-GRAVICOR GIL</t>
        </is>
      </c>
      <c r="C1260" s="7" t="inlineStr">
        <is>
          <t>DW70</t>
        </is>
      </c>
      <c r="D1260" s="7" t="inlineStr">
        <is>
          <t>D074</t>
        </is>
      </c>
      <c r="E1260" s="7" t="inlineStr">
        <is>
          <t>1</t>
        </is>
      </c>
      <c r="F1260" s="8" t="inlineStr">
        <is>
          <t>PD0063 CENTRAL</t>
        </is>
      </c>
      <c r="G1260" s="8" t="inlineStr">
        <is>
          <t>10269245</t>
        </is>
      </c>
      <c r="H1260" s="8" t="inlineStr">
        <is>
          <t>MP GRAVA TRITURADA CALIZA 3/8 - 10MM</t>
        </is>
      </c>
      <c r="I1260" s="9" t="n">
        <v>1410</v>
      </c>
      <c r="J1260" s="7" t="inlineStr">
        <is>
          <t>20250701</t>
        </is>
      </c>
      <c r="K1260" s="7" t="inlineStr">
        <is>
          <t>20251031</t>
        </is>
      </c>
      <c r="L1260" s="10" t="n">
        <v>141.61</v>
      </c>
      <c r="M1260" s="10" t="n">
        <v>266.06</v>
      </c>
      <c r="N1260" s="7" t="inlineStr">
        <is>
          <t>TN</t>
        </is>
      </c>
      <c r="O1260" s="10" t="n">
        <v>199.67</v>
      </c>
      <c r="P1260" s="7" t="inlineStr">
        <is>
          <t>M3</t>
        </is>
      </c>
      <c r="Q1260" s="10">
        <f>IF(AND(N1260="TN",P1260="TN"),L1260+N(M1260),IF(E1260&amp;""="1",N(I1260)*L1260,(L1260+N(M1260))*N(I1260)))</f>
        <v/>
      </c>
      <c r="R1260" s="11">
        <f>O1260-Q1260</f>
        <v/>
      </c>
    </row>
    <row r="1261">
      <c r="A1261" s="7" t="inlineStr">
        <is>
          <t>900009292</t>
        </is>
      </c>
      <c r="B1261" s="8" t="inlineStr">
        <is>
          <t>SF TC-GRAVICOR GIL</t>
        </is>
      </c>
      <c r="C1261" s="7" t="inlineStr">
        <is>
          <t>DW70</t>
        </is>
      </c>
      <c r="D1261" s="7" t="inlineStr">
        <is>
          <t>D074</t>
        </is>
      </c>
      <c r="E1261" s="7" t="inlineStr">
        <is>
          <t>1</t>
        </is>
      </c>
      <c r="F1261" s="8" t="inlineStr">
        <is>
          <t>PD0063 CENTRAL</t>
        </is>
      </c>
      <c r="G1261" s="8" t="inlineStr">
        <is>
          <t>10269246</t>
        </is>
      </c>
      <c r="H1261" s="8" t="inlineStr">
        <is>
          <t>MP GRAVA TRITURADA CALIZA 1 1/2 - 40MM</t>
        </is>
      </c>
      <c r="I1261" s="9" t="n">
        <v>1400</v>
      </c>
      <c r="J1261" s="7" t="inlineStr">
        <is>
          <t>20250701</t>
        </is>
      </c>
      <c r="K1261" s="7" t="inlineStr">
        <is>
          <t>20251031</t>
        </is>
      </c>
      <c r="L1261" s="10" t="n">
        <v>138.27</v>
      </c>
      <c r="M1261" s="10" t="n">
        <v>267.96</v>
      </c>
      <c r="N1261" s="7" t="inlineStr">
        <is>
          <t>TN</t>
        </is>
      </c>
      <c r="O1261" s="10" t="n">
        <v>193.58</v>
      </c>
      <c r="P1261" s="7" t="inlineStr">
        <is>
          <t>M3</t>
        </is>
      </c>
      <c r="Q1261" s="10">
        <f>IF(AND(N1261="TN",P1261="TN"),L1261+N(M1261),IF(E1261&amp;""="1",N(I1261)*L1261,(L1261+N(M1261))*N(I1261)))</f>
        <v/>
      </c>
      <c r="R1261" s="11">
        <f>O1261-Q1261</f>
        <v/>
      </c>
    </row>
    <row r="1262">
      <c r="A1262" s="7" t="inlineStr">
        <is>
          <t>900009292</t>
        </is>
      </c>
      <c r="B1262" s="8" t="inlineStr">
        <is>
          <t>SF TC-GRAVICOR GIL</t>
        </is>
      </c>
      <c r="C1262" s="7" t="inlineStr">
        <is>
          <t>DW70</t>
        </is>
      </c>
      <c r="D1262" s="7" t="inlineStr">
        <is>
          <t>D074</t>
        </is>
      </c>
      <c r="E1262" s="7" t="inlineStr">
        <is>
          <t>1</t>
        </is>
      </c>
      <c r="F1262" s="8" t="inlineStr">
        <is>
          <t>PD0063 CENTRAL</t>
        </is>
      </c>
      <c r="G1262" s="8" t="inlineStr">
        <is>
          <t>10269247</t>
        </is>
      </c>
      <c r="H1262" s="8" t="inlineStr">
        <is>
          <t>MP ARENA TRIT CALIZA M-4</t>
        </is>
      </c>
      <c r="I1262" s="9" t="n">
        <v>1560</v>
      </c>
      <c r="J1262" s="7" t="inlineStr">
        <is>
          <t>20250701</t>
        </is>
      </c>
      <c r="K1262" s="7" t="inlineStr">
        <is>
          <t>20251031</t>
        </is>
      </c>
      <c r="L1262" s="10" t="n">
        <v>96.54000000000001</v>
      </c>
      <c r="M1262" s="10" t="n">
        <v>240.47</v>
      </c>
      <c r="N1262" s="7" t="inlineStr">
        <is>
          <t>TN</t>
        </is>
      </c>
      <c r="O1262" s="10" t="n"/>
      <c r="P1262" s="7" t="inlineStr"/>
      <c r="Q1262" s="10">
        <f>IF(AND(N1262="TN",P1262="TN"),L1262+N(M1262),IF(E1262&amp;""="1",N(I1262)*L1262,(L1262+N(M1262))*N(I1262)))</f>
        <v/>
      </c>
      <c r="R1262" s="10">
        <f>O1262-Q1262</f>
        <v/>
      </c>
    </row>
    <row r="1263">
      <c r="A1263" s="7" t="inlineStr">
        <is>
          <t>900009292</t>
        </is>
      </c>
      <c r="B1263" s="8" t="inlineStr">
        <is>
          <t>SF TC-GRAVICOR GIL</t>
        </is>
      </c>
      <c r="C1263" s="7" t="inlineStr">
        <is>
          <t>DW70</t>
        </is>
      </c>
      <c r="D1263" s="7" t="inlineStr">
        <is>
          <t>D075</t>
        </is>
      </c>
      <c r="E1263" s="7" t="inlineStr">
        <is>
          <t>1</t>
        </is>
      </c>
      <c r="F1263" s="8" t="inlineStr">
        <is>
          <t>PD0065 CEYLAN</t>
        </is>
      </c>
      <c r="G1263" s="8" t="inlineStr">
        <is>
          <t>10000630</t>
        </is>
      </c>
      <c r="H1263" s="8" t="inlineStr">
        <is>
          <t>Grava Triturada Caliza 13 mm - 1/2"</t>
        </is>
      </c>
      <c r="I1263" s="9" t="n">
        <v>1400</v>
      </c>
      <c r="J1263" s="7" t="inlineStr">
        <is>
          <t>20250701</t>
        </is>
      </c>
      <c r="K1263" s="7" t="inlineStr">
        <is>
          <t>20251031</t>
        </is>
      </c>
      <c r="L1263" s="10" t="n">
        <v>138.27</v>
      </c>
      <c r="M1263" s="10" t="n">
        <v>240.86</v>
      </c>
      <c r="N1263" s="7" t="inlineStr">
        <is>
          <t>TN</t>
        </is>
      </c>
      <c r="O1263" s="10" t="n">
        <v>193.58</v>
      </c>
      <c r="P1263" s="7" t="inlineStr">
        <is>
          <t>M3</t>
        </is>
      </c>
      <c r="Q1263" s="10">
        <f>IF(AND(N1263="TN",P1263="TN"),L1263+N(M1263),IF(E1263&amp;""="1",N(I1263)*L1263,(L1263+N(M1263))*N(I1263)))</f>
        <v/>
      </c>
      <c r="R1263" s="11">
        <f>O1263-Q1263</f>
        <v/>
      </c>
    </row>
    <row r="1264">
      <c r="A1264" s="7" t="inlineStr">
        <is>
          <t>900009292</t>
        </is>
      </c>
      <c r="B1264" s="8" t="inlineStr">
        <is>
          <t>SF TC-GRAVICOR GIL</t>
        </is>
      </c>
      <c r="C1264" s="7" t="inlineStr">
        <is>
          <t>DW70</t>
        </is>
      </c>
      <c r="D1264" s="7" t="inlineStr">
        <is>
          <t>D075</t>
        </is>
      </c>
      <c r="E1264" s="7" t="inlineStr">
        <is>
          <t>1</t>
        </is>
      </c>
      <c r="F1264" s="8" t="inlineStr">
        <is>
          <t>PD0065 CEYLAN</t>
        </is>
      </c>
      <c r="G1264" s="8" t="inlineStr">
        <is>
          <t>10000811</t>
        </is>
      </c>
      <c r="H1264" s="8" t="inlineStr">
        <is>
          <t>Grava Triturada Caliza 20 mm - 3/4"</t>
        </is>
      </c>
      <c r="I1264" s="9" t="n">
        <v>1447</v>
      </c>
      <c r="J1264" s="7" t="inlineStr">
        <is>
          <t>20260814</t>
        </is>
      </c>
      <c r="K1264" s="7" t="inlineStr">
        <is>
          <t>99991231</t>
        </is>
      </c>
      <c r="L1264" s="10" t="n">
        <v>155.49</v>
      </c>
      <c r="M1264" s="10" t="n">
        <v>233.03</v>
      </c>
      <c r="N1264" s="7" t="inlineStr">
        <is>
          <t>TN</t>
        </is>
      </c>
      <c r="O1264" s="10" t="n">
        <v>225</v>
      </c>
      <c r="P1264" s="7" t="inlineStr">
        <is>
          <t>M3</t>
        </is>
      </c>
      <c r="Q1264" s="10">
        <f>IF(AND(N1264="TN",P1264="TN"),L1264+N(M1264),IF(E1264&amp;""="1",N(I1264)*L1264,(L1264+N(M1264))*N(I1264)))</f>
        <v/>
      </c>
      <c r="R1264" s="11">
        <f>O1264-Q1264</f>
        <v/>
      </c>
    </row>
    <row r="1265">
      <c r="A1265" s="7" t="inlineStr">
        <is>
          <t>900009292</t>
        </is>
      </c>
      <c r="B1265" s="8" t="inlineStr">
        <is>
          <t>SF TC-GRAVICOR GIL</t>
        </is>
      </c>
      <c r="C1265" s="7" t="inlineStr">
        <is>
          <t>DW70</t>
        </is>
      </c>
      <c r="D1265" s="7" t="inlineStr">
        <is>
          <t>D075</t>
        </is>
      </c>
      <c r="E1265" s="7" t="inlineStr"/>
      <c r="F1265" s="8" t="inlineStr">
        <is>
          <t>PD0065 CEYLAN</t>
        </is>
      </c>
      <c r="G1265" s="8" t="inlineStr">
        <is>
          <t>10058345</t>
        </is>
      </c>
      <c r="H1265" s="8" t="inlineStr">
        <is>
          <t>Arena Triturada Caliza Malla 4</t>
        </is>
      </c>
      <c r="I1265" s="9" t="n">
        <v>1575</v>
      </c>
      <c r="J1265" s="7" t="inlineStr">
        <is>
          <t>20260814</t>
        </is>
      </c>
      <c r="K1265" s="7" t="inlineStr">
        <is>
          <t>99991231</t>
        </is>
      </c>
      <c r="L1265" s="10" t="n">
        <v>95.23999999999999</v>
      </c>
      <c r="M1265" s="10" t="n"/>
      <c r="N1265" s="7" t="inlineStr">
        <is>
          <t>TN</t>
        </is>
      </c>
      <c r="O1265" s="10" t="n">
        <v>150</v>
      </c>
      <c r="P1265" s="7" t="inlineStr">
        <is>
          <t>M3</t>
        </is>
      </c>
      <c r="Q1265" s="10">
        <f>IF(AND(N1265="TN",P1265="TN"),L1265+N(M1265),IF(E1265&amp;""="1",N(I1265)*L1265,(L1265+N(M1265))*N(I1265)))</f>
        <v/>
      </c>
      <c r="R1265" s="11">
        <f>O1265-Q1265</f>
        <v/>
      </c>
    </row>
    <row r="1266">
      <c r="A1266" s="7" t="inlineStr">
        <is>
          <t>900009292</t>
        </is>
      </c>
      <c r="B1266" s="8" t="inlineStr">
        <is>
          <t>SF TC-GRAVICOR GIL</t>
        </is>
      </c>
      <c r="C1266" s="7" t="inlineStr">
        <is>
          <t>DW70</t>
        </is>
      </c>
      <c r="D1266" s="7" t="inlineStr">
        <is>
          <t>D075</t>
        </is>
      </c>
      <c r="E1266" s="7" t="inlineStr">
        <is>
          <t>1</t>
        </is>
      </c>
      <c r="F1266" s="8" t="inlineStr">
        <is>
          <t>PD0065 CEYLAN</t>
        </is>
      </c>
      <c r="G1266" s="8" t="inlineStr">
        <is>
          <t>10269245</t>
        </is>
      </c>
      <c r="H1266" s="8" t="inlineStr">
        <is>
          <t>MP GRAVA TRITURADA CALIZA 3/8 - 10MM</t>
        </is>
      </c>
      <c r="I1266" s="9" t="n">
        <v>1410</v>
      </c>
      <c r="J1266" s="7" t="inlineStr">
        <is>
          <t>20250701</t>
        </is>
      </c>
      <c r="K1266" s="7" t="inlineStr">
        <is>
          <t>20251031</t>
        </is>
      </c>
      <c r="L1266" s="10" t="n">
        <v>141.61</v>
      </c>
      <c r="M1266" s="10" t="n">
        <v>239.15</v>
      </c>
      <c r="N1266" s="7" t="inlineStr">
        <is>
          <t>TN</t>
        </is>
      </c>
      <c r="O1266" s="10" t="n">
        <v>199.67</v>
      </c>
      <c r="P1266" s="7" t="inlineStr">
        <is>
          <t>M3</t>
        </is>
      </c>
      <c r="Q1266" s="10">
        <f>IF(AND(N1266="TN",P1266="TN"),L1266+N(M1266),IF(E1266&amp;""="1",N(I1266)*L1266,(L1266+N(M1266))*N(I1266)))</f>
        <v/>
      </c>
      <c r="R1266" s="11">
        <f>O1266-Q1266</f>
        <v/>
      </c>
    </row>
    <row r="1267">
      <c r="A1267" s="7" t="inlineStr">
        <is>
          <t>900009292</t>
        </is>
      </c>
      <c r="B1267" s="8" t="inlineStr">
        <is>
          <t>SF TC-GRAVICOR GIL</t>
        </is>
      </c>
      <c r="C1267" s="7" t="inlineStr">
        <is>
          <t>DW70</t>
        </is>
      </c>
      <c r="D1267" s="7" t="inlineStr">
        <is>
          <t>D075</t>
        </is>
      </c>
      <c r="E1267" s="7" t="inlineStr">
        <is>
          <t>1</t>
        </is>
      </c>
      <c r="F1267" s="8" t="inlineStr">
        <is>
          <t>PD0065 CEYLAN</t>
        </is>
      </c>
      <c r="G1267" s="8" t="inlineStr">
        <is>
          <t>10269246</t>
        </is>
      </c>
      <c r="H1267" s="8" t="inlineStr">
        <is>
          <t>MP GRAVA TRITURADA CALIZA 1 1/2 - 40MM</t>
        </is>
      </c>
      <c r="I1267" s="9" t="n">
        <v>1400</v>
      </c>
      <c r="J1267" s="7" t="inlineStr">
        <is>
          <t>20250701</t>
        </is>
      </c>
      <c r="K1267" s="7" t="inlineStr">
        <is>
          <t>20251031</t>
        </is>
      </c>
      <c r="L1267" s="10" t="n">
        <v>138.27</v>
      </c>
      <c r="M1267" s="10" t="n">
        <v>240.86</v>
      </c>
      <c r="N1267" s="7" t="inlineStr">
        <is>
          <t>TN</t>
        </is>
      </c>
      <c r="O1267" s="10" t="n">
        <v>193.58</v>
      </c>
      <c r="P1267" s="7" t="inlineStr">
        <is>
          <t>M3</t>
        </is>
      </c>
      <c r="Q1267" s="10">
        <f>IF(AND(N1267="TN",P1267="TN"),L1267+N(M1267),IF(E1267&amp;""="1",N(I1267)*L1267,(L1267+N(M1267))*N(I1267)))</f>
        <v/>
      </c>
      <c r="R1267" s="11">
        <f>O1267-Q1267</f>
        <v/>
      </c>
    </row>
    <row r="1268">
      <c r="A1268" s="7" t="inlineStr">
        <is>
          <t>900009292</t>
        </is>
      </c>
      <c r="B1268" s="8" t="inlineStr">
        <is>
          <t>SF TC-GRAVICOR GIL</t>
        </is>
      </c>
      <c r="C1268" s="7" t="inlineStr">
        <is>
          <t>DW70</t>
        </is>
      </c>
      <c r="D1268" s="7" t="inlineStr">
        <is>
          <t>D075</t>
        </is>
      </c>
      <c r="E1268" s="7" t="inlineStr">
        <is>
          <t>1</t>
        </is>
      </c>
      <c r="F1268" s="8" t="inlineStr">
        <is>
          <t>PD0065 CEYLAN</t>
        </is>
      </c>
      <c r="G1268" s="8" t="inlineStr">
        <is>
          <t>10269247</t>
        </is>
      </c>
      <c r="H1268" s="8" t="inlineStr">
        <is>
          <t>MP ARENA TRIT CALIZA M-4</t>
        </is>
      </c>
      <c r="I1268" s="9" t="n">
        <v>1560</v>
      </c>
      <c r="J1268" s="7" t="inlineStr">
        <is>
          <t>20250701</t>
        </is>
      </c>
      <c r="K1268" s="7" t="inlineStr">
        <is>
          <t>20251031</t>
        </is>
      </c>
      <c r="L1268" s="10" t="n">
        <v>96.54000000000001</v>
      </c>
      <c r="M1268" s="10" t="n">
        <v>216.15</v>
      </c>
      <c r="N1268" s="7" t="inlineStr">
        <is>
          <t>TN</t>
        </is>
      </c>
      <c r="O1268" s="10" t="n"/>
      <c r="P1268" s="7" t="inlineStr"/>
      <c r="Q1268" s="10">
        <f>IF(AND(N1268="TN",P1268="TN"),L1268+N(M1268),IF(E1268&amp;""="1",N(I1268)*L1268,(L1268+N(M1268))*N(I1268)))</f>
        <v/>
      </c>
      <c r="R1268" s="10">
        <f>O1268-Q1268</f>
        <v/>
      </c>
    </row>
    <row r="1269">
      <c r="A1269" s="7" t="inlineStr">
        <is>
          <t>900009292</t>
        </is>
      </c>
      <c r="B1269" s="8" t="inlineStr">
        <is>
          <t>SF TC-GRAVICOR GIL</t>
        </is>
      </c>
      <c r="C1269" s="7" t="inlineStr">
        <is>
          <t>DW70</t>
        </is>
      </c>
      <c r="D1269" s="7" t="inlineStr">
        <is>
          <t>D077</t>
        </is>
      </c>
      <c r="E1269" s="7" t="inlineStr">
        <is>
          <t>1</t>
        </is>
      </c>
      <c r="F1269" s="8" t="inlineStr">
        <is>
          <t>PD0067 LOS REYES</t>
        </is>
      </c>
      <c r="G1269" s="8" t="inlineStr">
        <is>
          <t>10000630</t>
        </is>
      </c>
      <c r="H1269" s="8" t="inlineStr">
        <is>
          <t>Grava Triturada Caliza 13 mm - 1/2"</t>
        </is>
      </c>
      <c r="I1269" s="9" t="n">
        <v>1400</v>
      </c>
      <c r="J1269" s="7" t="inlineStr">
        <is>
          <t>20250701</t>
        </is>
      </c>
      <c r="K1269" s="7" t="inlineStr">
        <is>
          <t>20251031</t>
        </is>
      </c>
      <c r="L1269" s="10" t="n">
        <v>138.27</v>
      </c>
      <c r="M1269" s="10" t="n">
        <v>346.24</v>
      </c>
      <c r="N1269" s="7" t="inlineStr">
        <is>
          <t>TN</t>
        </is>
      </c>
      <c r="O1269" s="10" t="n">
        <v>193.58</v>
      </c>
      <c r="P1269" s="7" t="inlineStr">
        <is>
          <t>M3</t>
        </is>
      </c>
      <c r="Q1269" s="10">
        <f>IF(AND(N1269="TN",P1269="TN"),L1269+N(M1269),IF(E1269&amp;""="1",N(I1269)*L1269,(L1269+N(M1269))*N(I1269)))</f>
        <v/>
      </c>
      <c r="R1269" s="11">
        <f>O1269-Q1269</f>
        <v/>
      </c>
    </row>
    <row r="1270">
      <c r="A1270" s="7" t="inlineStr">
        <is>
          <t>900009292</t>
        </is>
      </c>
      <c r="B1270" s="8" t="inlineStr">
        <is>
          <t>SF TC-GRAVICOR GIL</t>
        </is>
      </c>
      <c r="C1270" s="7" t="inlineStr">
        <is>
          <t>DW70</t>
        </is>
      </c>
      <c r="D1270" s="7" t="inlineStr">
        <is>
          <t>D077</t>
        </is>
      </c>
      <c r="E1270" s="7" t="inlineStr">
        <is>
          <t>1</t>
        </is>
      </c>
      <c r="F1270" s="8" t="inlineStr">
        <is>
          <t>PD0067 LOS REYES</t>
        </is>
      </c>
      <c r="G1270" s="8" t="inlineStr">
        <is>
          <t>10000811</t>
        </is>
      </c>
      <c r="H1270" s="8" t="inlineStr">
        <is>
          <t>Grava Triturada Caliza 20 mm - 3/4"</t>
        </is>
      </c>
      <c r="I1270" s="9" t="n">
        <v>1447</v>
      </c>
      <c r="J1270" s="7" t="inlineStr">
        <is>
          <t>20260814</t>
        </is>
      </c>
      <c r="K1270" s="7" t="inlineStr">
        <is>
          <t>99991231</t>
        </is>
      </c>
      <c r="L1270" s="10" t="n">
        <v>155.49</v>
      </c>
      <c r="M1270" s="10" t="n">
        <v>334.99</v>
      </c>
      <c r="N1270" s="7" t="inlineStr">
        <is>
          <t>TN</t>
        </is>
      </c>
      <c r="O1270" s="10" t="n">
        <v>225</v>
      </c>
      <c r="P1270" s="7" t="inlineStr">
        <is>
          <t>M3</t>
        </is>
      </c>
      <c r="Q1270" s="10">
        <f>IF(AND(N1270="TN",P1270="TN"),L1270+N(M1270),IF(E1270&amp;""="1",N(I1270)*L1270,(L1270+N(M1270))*N(I1270)))</f>
        <v/>
      </c>
      <c r="R1270" s="11">
        <f>O1270-Q1270</f>
        <v/>
      </c>
    </row>
    <row r="1271">
      <c r="A1271" s="7" t="inlineStr">
        <is>
          <t>900009292</t>
        </is>
      </c>
      <c r="B1271" s="8" t="inlineStr">
        <is>
          <t>SF TC-GRAVICOR GIL</t>
        </is>
      </c>
      <c r="C1271" s="7" t="inlineStr">
        <is>
          <t>DW70</t>
        </is>
      </c>
      <c r="D1271" s="7" t="inlineStr">
        <is>
          <t>D077</t>
        </is>
      </c>
      <c r="E1271" s="7" t="inlineStr"/>
      <c r="F1271" s="8" t="inlineStr">
        <is>
          <t>PD0067 LOS REYES</t>
        </is>
      </c>
      <c r="G1271" s="8" t="inlineStr">
        <is>
          <t>10058345</t>
        </is>
      </c>
      <c r="H1271" s="8" t="inlineStr">
        <is>
          <t>Arena Triturada Caliza Malla 4</t>
        </is>
      </c>
      <c r="I1271" s="9" t="n">
        <v>1575</v>
      </c>
      <c r="J1271" s="7" t="inlineStr">
        <is>
          <t>20260814</t>
        </is>
      </c>
      <c r="K1271" s="7" t="inlineStr">
        <is>
          <t>99991231</t>
        </is>
      </c>
      <c r="L1271" s="10" t="n">
        <v>95.23999999999999</v>
      </c>
      <c r="M1271" s="10" t="n"/>
      <c r="N1271" s="7" t="inlineStr">
        <is>
          <t>TN</t>
        </is>
      </c>
      <c r="O1271" s="10" t="n">
        <v>150</v>
      </c>
      <c r="P1271" s="7" t="inlineStr">
        <is>
          <t>M3</t>
        </is>
      </c>
      <c r="Q1271" s="10">
        <f>IF(AND(N1271="TN",P1271="TN"),L1271+N(M1271),IF(E1271&amp;""="1",N(I1271)*L1271,(L1271+N(M1271))*N(I1271)))</f>
        <v/>
      </c>
      <c r="R1271" s="11">
        <f>O1271-Q1271</f>
        <v/>
      </c>
    </row>
    <row r="1272">
      <c r="A1272" s="7" t="inlineStr">
        <is>
          <t>900009292</t>
        </is>
      </c>
      <c r="B1272" s="8" t="inlineStr">
        <is>
          <t>SF TC-GRAVICOR GIL</t>
        </is>
      </c>
      <c r="C1272" s="7" t="inlineStr">
        <is>
          <t>DW70</t>
        </is>
      </c>
      <c r="D1272" s="7" t="inlineStr">
        <is>
          <t>D077</t>
        </is>
      </c>
      <c r="E1272" s="7" t="inlineStr">
        <is>
          <t>1</t>
        </is>
      </c>
      <c r="F1272" s="8" t="inlineStr">
        <is>
          <t>PD0067 LOS REYES</t>
        </is>
      </c>
      <c r="G1272" s="8" t="inlineStr">
        <is>
          <t>10269245</t>
        </is>
      </c>
      <c r="H1272" s="8" t="inlineStr">
        <is>
          <t>MP GRAVA TRITURADA CALIZA 3/8 - 10MM</t>
        </is>
      </c>
      <c r="I1272" s="9" t="n">
        <v>1410</v>
      </c>
      <c r="J1272" s="7" t="inlineStr">
        <is>
          <t>20250701</t>
        </is>
      </c>
      <c r="K1272" s="7" t="inlineStr">
        <is>
          <t>20251031</t>
        </is>
      </c>
      <c r="L1272" s="10" t="n">
        <v>141.61</v>
      </c>
      <c r="M1272" s="10" t="n">
        <v>343.78</v>
      </c>
      <c r="N1272" s="7" t="inlineStr">
        <is>
          <t>TN</t>
        </is>
      </c>
      <c r="O1272" s="10" t="n">
        <v>199.67</v>
      </c>
      <c r="P1272" s="7" t="inlineStr">
        <is>
          <t>M3</t>
        </is>
      </c>
      <c r="Q1272" s="10">
        <f>IF(AND(N1272="TN",P1272="TN"),L1272+N(M1272),IF(E1272&amp;""="1",N(I1272)*L1272,(L1272+N(M1272))*N(I1272)))</f>
        <v/>
      </c>
      <c r="R1272" s="11">
        <f>O1272-Q1272</f>
        <v/>
      </c>
    </row>
    <row r="1273">
      <c r="A1273" s="7" t="inlineStr">
        <is>
          <t>900009292</t>
        </is>
      </c>
      <c r="B1273" s="8" t="inlineStr">
        <is>
          <t>SF TC-GRAVICOR GIL</t>
        </is>
      </c>
      <c r="C1273" s="7" t="inlineStr">
        <is>
          <t>DW70</t>
        </is>
      </c>
      <c r="D1273" s="7" t="inlineStr">
        <is>
          <t>D077</t>
        </is>
      </c>
      <c r="E1273" s="7" t="inlineStr">
        <is>
          <t>1</t>
        </is>
      </c>
      <c r="F1273" s="8" t="inlineStr">
        <is>
          <t>PD0067 LOS REYES</t>
        </is>
      </c>
      <c r="G1273" s="8" t="inlineStr">
        <is>
          <t>10269246</t>
        </is>
      </c>
      <c r="H1273" s="8" t="inlineStr">
        <is>
          <t>MP GRAVA TRITURADA CALIZA 1 1/2 - 40MM</t>
        </is>
      </c>
      <c r="I1273" s="9" t="n">
        <v>1400</v>
      </c>
      <c r="J1273" s="7" t="inlineStr">
        <is>
          <t>20250701</t>
        </is>
      </c>
      <c r="K1273" s="7" t="inlineStr">
        <is>
          <t>20251031</t>
        </is>
      </c>
      <c r="L1273" s="10" t="n">
        <v>138.27</v>
      </c>
      <c r="M1273" s="10" t="n">
        <v>346.24</v>
      </c>
      <c r="N1273" s="7" t="inlineStr">
        <is>
          <t>TN</t>
        </is>
      </c>
      <c r="O1273" s="10" t="n">
        <v>193.58</v>
      </c>
      <c r="P1273" s="7" t="inlineStr">
        <is>
          <t>M3</t>
        </is>
      </c>
      <c r="Q1273" s="10">
        <f>IF(AND(N1273="TN",P1273="TN"),L1273+N(M1273),IF(E1273&amp;""="1",N(I1273)*L1273,(L1273+N(M1273))*N(I1273)))</f>
        <v/>
      </c>
      <c r="R1273" s="11">
        <f>O1273-Q1273</f>
        <v/>
      </c>
    </row>
    <row r="1274">
      <c r="A1274" s="7" t="inlineStr">
        <is>
          <t>900009292</t>
        </is>
      </c>
      <c r="B1274" s="8" t="inlineStr">
        <is>
          <t>SF TC-GRAVICOR GIL</t>
        </is>
      </c>
      <c r="C1274" s="7" t="inlineStr">
        <is>
          <t>DW70</t>
        </is>
      </c>
      <c r="D1274" s="7" t="inlineStr">
        <is>
          <t>D077</t>
        </is>
      </c>
      <c r="E1274" s="7" t="inlineStr">
        <is>
          <t>1</t>
        </is>
      </c>
      <c r="F1274" s="8" t="inlineStr">
        <is>
          <t>PD0067 LOS REYES</t>
        </is>
      </c>
      <c r="G1274" s="8" t="inlineStr">
        <is>
          <t>10269247</t>
        </is>
      </c>
      <c r="H1274" s="8" t="inlineStr">
        <is>
          <t>MP ARENA TRIT CALIZA M-4</t>
        </is>
      </c>
      <c r="I1274" s="9" t="n">
        <v>1560</v>
      </c>
      <c r="J1274" s="7" t="inlineStr">
        <is>
          <t>20250701</t>
        </is>
      </c>
      <c r="K1274" s="7" t="inlineStr">
        <is>
          <t>20251031</t>
        </is>
      </c>
      <c r="L1274" s="10" t="n">
        <v>96.54000000000001</v>
      </c>
      <c r="M1274" s="10" t="n">
        <v>310.72</v>
      </c>
      <c r="N1274" s="7" t="inlineStr">
        <is>
          <t>TN</t>
        </is>
      </c>
      <c r="O1274" s="10" t="n"/>
      <c r="P1274" s="7" t="inlineStr"/>
      <c r="Q1274" s="10">
        <f>IF(AND(N1274="TN",P1274="TN"),L1274+N(M1274),IF(E1274&amp;""="1",N(I1274)*L1274,(L1274+N(M1274))*N(I1274)))</f>
        <v/>
      </c>
      <c r="R1274" s="10">
        <f>O1274-Q1274</f>
        <v/>
      </c>
    </row>
    <row r="1275">
      <c r="A1275" s="7" t="inlineStr">
        <is>
          <t>900009292</t>
        </is>
      </c>
      <c r="B1275" s="8" t="inlineStr">
        <is>
          <t>SF TC-GRAVICOR GIL</t>
        </is>
      </c>
      <c r="C1275" s="7" t="inlineStr">
        <is>
          <t>DW70</t>
        </is>
      </c>
      <c r="D1275" s="7" t="inlineStr">
        <is>
          <t>D079</t>
        </is>
      </c>
      <c r="E1275" s="7" t="inlineStr">
        <is>
          <t>1</t>
        </is>
      </c>
      <c r="F1275" s="8" t="inlineStr">
        <is>
          <t>PD0071 XOCHIMILCO</t>
        </is>
      </c>
      <c r="G1275" s="8" t="inlineStr">
        <is>
          <t>10000630</t>
        </is>
      </c>
      <c r="H1275" s="8" t="inlineStr">
        <is>
          <t>Grava Triturada Caliza 13 mm - 1/2"</t>
        </is>
      </c>
      <c r="I1275" s="9" t="n">
        <v>1400</v>
      </c>
      <c r="J1275" s="7" t="inlineStr">
        <is>
          <t>20250701</t>
        </is>
      </c>
      <c r="K1275" s="7" t="inlineStr">
        <is>
          <t>20251031</t>
        </is>
      </c>
      <c r="L1275" s="10" t="n">
        <v>138.27</v>
      </c>
      <c r="M1275" s="10" t="n">
        <v>370.32</v>
      </c>
      <c r="N1275" s="7" t="inlineStr">
        <is>
          <t>TN</t>
        </is>
      </c>
      <c r="O1275" s="10" t="n">
        <v>193.58</v>
      </c>
      <c r="P1275" s="7" t="inlineStr">
        <is>
          <t>M3</t>
        </is>
      </c>
      <c r="Q1275" s="10">
        <f>IF(AND(N1275="TN",P1275="TN"),L1275+N(M1275),IF(E1275&amp;""="1",N(I1275)*L1275,(L1275+N(M1275))*N(I1275)))</f>
        <v/>
      </c>
      <c r="R1275" s="11">
        <f>O1275-Q1275</f>
        <v/>
      </c>
    </row>
    <row r="1276">
      <c r="A1276" s="7" t="inlineStr">
        <is>
          <t>900009292</t>
        </is>
      </c>
      <c r="B1276" s="8" t="inlineStr">
        <is>
          <t>SF TC-GRAVICOR GIL</t>
        </is>
      </c>
      <c r="C1276" s="7" t="inlineStr">
        <is>
          <t>DW70</t>
        </is>
      </c>
      <c r="D1276" s="7" t="inlineStr">
        <is>
          <t>D079</t>
        </is>
      </c>
      <c r="E1276" s="7" t="inlineStr">
        <is>
          <t>1</t>
        </is>
      </c>
      <c r="F1276" s="8" t="inlineStr">
        <is>
          <t>PD0071 XOCHIMILCO</t>
        </is>
      </c>
      <c r="G1276" s="8" t="inlineStr">
        <is>
          <t>10000811</t>
        </is>
      </c>
      <c r="H1276" s="8" t="inlineStr">
        <is>
          <t>Grava Triturada Caliza 20 mm - 3/4"</t>
        </is>
      </c>
      <c r="I1276" s="9" t="n">
        <v>1447</v>
      </c>
      <c r="J1276" s="7" t="inlineStr">
        <is>
          <t>20260814</t>
        </is>
      </c>
      <c r="K1276" s="7" t="inlineStr">
        <is>
          <t>99991231</t>
        </is>
      </c>
      <c r="L1276" s="10" t="n">
        <v>155.49</v>
      </c>
      <c r="M1276" s="10" t="n">
        <v>358.29</v>
      </c>
      <c r="N1276" s="7" t="inlineStr">
        <is>
          <t>TN</t>
        </is>
      </c>
      <c r="O1276" s="10" t="n">
        <v>225</v>
      </c>
      <c r="P1276" s="7" t="inlineStr">
        <is>
          <t>M3</t>
        </is>
      </c>
      <c r="Q1276" s="10">
        <f>IF(AND(N1276="TN",P1276="TN"),L1276+N(M1276),IF(E1276&amp;""="1",N(I1276)*L1276,(L1276+N(M1276))*N(I1276)))</f>
        <v/>
      </c>
      <c r="R1276" s="11">
        <f>O1276-Q1276</f>
        <v/>
      </c>
    </row>
    <row r="1277">
      <c r="A1277" s="7" t="inlineStr">
        <is>
          <t>900009292</t>
        </is>
      </c>
      <c r="B1277" s="8" t="inlineStr">
        <is>
          <t>SF TC-GRAVICOR GIL</t>
        </is>
      </c>
      <c r="C1277" s="7" t="inlineStr">
        <is>
          <t>DW70</t>
        </is>
      </c>
      <c r="D1277" s="7" t="inlineStr">
        <is>
          <t>D079</t>
        </is>
      </c>
      <c r="E1277" s="7" t="inlineStr"/>
      <c r="F1277" s="8" t="inlineStr">
        <is>
          <t>PD0071 XOCHIMILCO</t>
        </is>
      </c>
      <c r="G1277" s="8" t="inlineStr">
        <is>
          <t>10058345</t>
        </is>
      </c>
      <c r="H1277" s="8" t="inlineStr">
        <is>
          <t>Arena Triturada Caliza Malla 4</t>
        </is>
      </c>
      <c r="I1277" s="9" t="n">
        <v>1575</v>
      </c>
      <c r="J1277" s="7" t="inlineStr">
        <is>
          <t>20260814</t>
        </is>
      </c>
      <c r="K1277" s="7" t="inlineStr">
        <is>
          <t>99991231</t>
        </is>
      </c>
      <c r="L1277" s="10" t="n">
        <v>95.23999999999999</v>
      </c>
      <c r="M1277" s="10" t="n"/>
      <c r="N1277" s="7" t="inlineStr">
        <is>
          <t>TN</t>
        </is>
      </c>
      <c r="O1277" s="10" t="n">
        <v>150</v>
      </c>
      <c r="P1277" s="7" t="inlineStr">
        <is>
          <t>M3</t>
        </is>
      </c>
      <c r="Q1277" s="10">
        <f>IF(AND(N1277="TN",P1277="TN"),L1277+N(M1277),IF(E1277&amp;""="1",N(I1277)*L1277,(L1277+N(M1277))*N(I1277)))</f>
        <v/>
      </c>
      <c r="R1277" s="11">
        <f>O1277-Q1277</f>
        <v/>
      </c>
    </row>
    <row r="1278">
      <c r="A1278" s="7" t="inlineStr">
        <is>
          <t>900009292</t>
        </is>
      </c>
      <c r="B1278" s="8" t="inlineStr">
        <is>
          <t>SF TC-GRAVICOR GIL</t>
        </is>
      </c>
      <c r="C1278" s="7" t="inlineStr">
        <is>
          <t>DW70</t>
        </is>
      </c>
      <c r="D1278" s="7" t="inlineStr">
        <is>
          <t>D079</t>
        </is>
      </c>
      <c r="E1278" s="7" t="inlineStr">
        <is>
          <t>1</t>
        </is>
      </c>
      <c r="F1278" s="8" t="inlineStr">
        <is>
          <t>PD0071 XOCHIMILCO</t>
        </is>
      </c>
      <c r="G1278" s="8" t="inlineStr">
        <is>
          <t>10269245</t>
        </is>
      </c>
      <c r="H1278" s="8" t="inlineStr">
        <is>
          <t>MP GRAVA TRITURADA CALIZA 3/8 - 10MM</t>
        </is>
      </c>
      <c r="I1278" s="9" t="n">
        <v>1410</v>
      </c>
      <c r="J1278" s="7" t="inlineStr">
        <is>
          <t>20250701</t>
        </is>
      </c>
      <c r="K1278" s="7" t="inlineStr">
        <is>
          <t>20251031</t>
        </is>
      </c>
      <c r="L1278" s="10" t="n">
        <v>141.61</v>
      </c>
      <c r="M1278" s="10" t="n">
        <v>367.7</v>
      </c>
      <c r="N1278" s="7" t="inlineStr">
        <is>
          <t>TN</t>
        </is>
      </c>
      <c r="O1278" s="10" t="n">
        <v>199.67</v>
      </c>
      <c r="P1278" s="7" t="inlineStr">
        <is>
          <t>M3</t>
        </is>
      </c>
      <c r="Q1278" s="10">
        <f>IF(AND(N1278="TN",P1278="TN"),L1278+N(M1278),IF(E1278&amp;""="1",N(I1278)*L1278,(L1278+N(M1278))*N(I1278)))</f>
        <v/>
      </c>
      <c r="R1278" s="11">
        <f>O1278-Q1278</f>
        <v/>
      </c>
    </row>
    <row r="1279">
      <c r="A1279" s="7" t="inlineStr">
        <is>
          <t>900009292</t>
        </is>
      </c>
      <c r="B1279" s="8" t="inlineStr">
        <is>
          <t>SF TC-GRAVICOR GIL</t>
        </is>
      </c>
      <c r="C1279" s="7" t="inlineStr">
        <is>
          <t>DW70</t>
        </is>
      </c>
      <c r="D1279" s="7" t="inlineStr">
        <is>
          <t>D079</t>
        </is>
      </c>
      <c r="E1279" s="7" t="inlineStr">
        <is>
          <t>1</t>
        </is>
      </c>
      <c r="F1279" s="8" t="inlineStr">
        <is>
          <t>PD0071 XOCHIMILCO</t>
        </is>
      </c>
      <c r="G1279" s="8" t="inlineStr">
        <is>
          <t>10269246</t>
        </is>
      </c>
      <c r="H1279" s="8" t="inlineStr">
        <is>
          <t>MP GRAVA TRITURADA CALIZA 1 1/2 - 40MM</t>
        </is>
      </c>
      <c r="I1279" s="9" t="n">
        <v>1400</v>
      </c>
      <c r="J1279" s="7" t="inlineStr">
        <is>
          <t>20250701</t>
        </is>
      </c>
      <c r="K1279" s="7" t="inlineStr">
        <is>
          <t>20251031</t>
        </is>
      </c>
      <c r="L1279" s="10" t="n">
        <v>138.27</v>
      </c>
      <c r="M1279" s="10" t="n">
        <v>370.32</v>
      </c>
      <c r="N1279" s="7" t="inlineStr">
        <is>
          <t>TN</t>
        </is>
      </c>
      <c r="O1279" s="10" t="n">
        <v>193.58</v>
      </c>
      <c r="P1279" s="7" t="inlineStr">
        <is>
          <t>M3</t>
        </is>
      </c>
      <c r="Q1279" s="10">
        <f>IF(AND(N1279="TN",P1279="TN"),L1279+N(M1279),IF(E1279&amp;""="1",N(I1279)*L1279,(L1279+N(M1279))*N(I1279)))</f>
        <v/>
      </c>
      <c r="R1279" s="11">
        <f>O1279-Q1279</f>
        <v/>
      </c>
    </row>
    <row r="1280">
      <c r="A1280" s="7" t="inlineStr">
        <is>
          <t>900009292</t>
        </is>
      </c>
      <c r="B1280" s="8" t="inlineStr">
        <is>
          <t>SF TC-GRAVICOR GIL</t>
        </is>
      </c>
      <c r="C1280" s="7" t="inlineStr">
        <is>
          <t>DW70</t>
        </is>
      </c>
      <c r="D1280" s="7" t="inlineStr">
        <is>
          <t>D079</t>
        </is>
      </c>
      <c r="E1280" s="7" t="inlineStr">
        <is>
          <t>1</t>
        </is>
      </c>
      <c r="F1280" s="8" t="inlineStr">
        <is>
          <t>PD0071 XOCHIMILCO</t>
        </is>
      </c>
      <c r="G1280" s="8" t="inlineStr">
        <is>
          <t>10269247</t>
        </is>
      </c>
      <c r="H1280" s="8" t="inlineStr">
        <is>
          <t>MP ARENA TRIT CALIZA M-4</t>
        </is>
      </c>
      <c r="I1280" s="9" t="n">
        <v>1560</v>
      </c>
      <c r="J1280" s="7" t="inlineStr">
        <is>
          <t>20250701</t>
        </is>
      </c>
      <c r="K1280" s="7" t="inlineStr">
        <is>
          <t>20251031</t>
        </is>
      </c>
      <c r="L1280" s="10" t="n">
        <v>96.54000000000001</v>
      </c>
      <c r="M1280" s="10" t="n">
        <v>332.34</v>
      </c>
      <c r="N1280" s="7" t="inlineStr">
        <is>
          <t>TN</t>
        </is>
      </c>
      <c r="O1280" s="10" t="n"/>
      <c r="P1280" s="7" t="inlineStr"/>
      <c r="Q1280" s="10">
        <f>IF(AND(N1280="TN",P1280="TN"),L1280+N(M1280),IF(E1280&amp;""="1",N(I1280)*L1280,(L1280+N(M1280))*N(I1280)))</f>
        <v/>
      </c>
      <c r="R1280" s="10">
        <f>O1280-Q1280</f>
        <v/>
      </c>
    </row>
    <row r="1281">
      <c r="A1281" s="7" t="inlineStr">
        <is>
          <t>900009292</t>
        </is>
      </c>
      <c r="B1281" s="8" t="inlineStr">
        <is>
          <t>SF TC-GRAVICOR GIL</t>
        </is>
      </c>
      <c r="C1281" s="7" t="inlineStr">
        <is>
          <t>DW70</t>
        </is>
      </c>
      <c r="D1281" s="7" t="inlineStr">
        <is>
          <t>D080</t>
        </is>
      </c>
      <c r="E1281" s="7" t="inlineStr">
        <is>
          <t>1</t>
        </is>
      </c>
      <c r="F1281" s="8" t="inlineStr">
        <is>
          <t>PD0086 VALLEJO</t>
        </is>
      </c>
      <c r="G1281" s="8" t="inlineStr">
        <is>
          <t>10000630</t>
        </is>
      </c>
      <c r="H1281" s="8" t="inlineStr">
        <is>
          <t>Grava Triturada Caliza 13 mm - 1/2"</t>
        </is>
      </c>
      <c r="I1281" s="9" t="n">
        <v>1400</v>
      </c>
      <c r="J1281" s="7" t="inlineStr">
        <is>
          <t>20250701</t>
        </is>
      </c>
      <c r="K1281" s="7" t="inlineStr">
        <is>
          <t>20251031</t>
        </is>
      </c>
      <c r="L1281" s="10" t="n">
        <v>138.27</v>
      </c>
      <c r="M1281" s="10" t="n">
        <v>240.86</v>
      </c>
      <c r="N1281" s="7" t="inlineStr">
        <is>
          <t>TN</t>
        </is>
      </c>
      <c r="O1281" s="10" t="n">
        <v>193.58</v>
      </c>
      <c r="P1281" s="7" t="inlineStr">
        <is>
          <t>M3</t>
        </is>
      </c>
      <c r="Q1281" s="10">
        <f>IF(AND(N1281="TN",P1281="TN"),L1281+N(M1281),IF(E1281&amp;""="1",N(I1281)*L1281,(L1281+N(M1281))*N(I1281)))</f>
        <v/>
      </c>
      <c r="R1281" s="11">
        <f>O1281-Q1281</f>
        <v/>
      </c>
    </row>
    <row r="1282">
      <c r="A1282" s="7" t="inlineStr">
        <is>
          <t>900009292</t>
        </is>
      </c>
      <c r="B1282" s="8" t="inlineStr">
        <is>
          <t>SF TC-GRAVICOR GIL</t>
        </is>
      </c>
      <c r="C1282" s="7" t="inlineStr">
        <is>
          <t>DW70</t>
        </is>
      </c>
      <c r="D1282" s="7" t="inlineStr">
        <is>
          <t>D080</t>
        </is>
      </c>
      <c r="E1282" s="7" t="inlineStr">
        <is>
          <t>1</t>
        </is>
      </c>
      <c r="F1282" s="8" t="inlineStr">
        <is>
          <t>PD0086 VALLEJO</t>
        </is>
      </c>
      <c r="G1282" s="8" t="inlineStr">
        <is>
          <t>10000811</t>
        </is>
      </c>
      <c r="H1282" s="8" t="inlineStr">
        <is>
          <t>Grava Triturada Caliza 20 mm - 3/4"</t>
        </is>
      </c>
      <c r="I1282" s="9" t="n">
        <v>1447</v>
      </c>
      <c r="J1282" s="7" t="inlineStr">
        <is>
          <t>20260814</t>
        </is>
      </c>
      <c r="K1282" s="7" t="inlineStr">
        <is>
          <t>99991231</t>
        </is>
      </c>
      <c r="L1282" s="10" t="n">
        <v>155.49</v>
      </c>
      <c r="M1282" s="10" t="n">
        <v>233.03</v>
      </c>
      <c r="N1282" s="7" t="inlineStr">
        <is>
          <t>TN</t>
        </is>
      </c>
      <c r="O1282" s="10" t="n">
        <v>225</v>
      </c>
      <c r="P1282" s="7" t="inlineStr">
        <is>
          <t>M3</t>
        </is>
      </c>
      <c r="Q1282" s="10">
        <f>IF(AND(N1282="TN",P1282="TN"),L1282+N(M1282),IF(E1282&amp;""="1",N(I1282)*L1282,(L1282+N(M1282))*N(I1282)))</f>
        <v/>
      </c>
      <c r="R1282" s="11">
        <f>O1282-Q1282</f>
        <v/>
      </c>
    </row>
    <row r="1283">
      <c r="A1283" s="7" t="inlineStr">
        <is>
          <t>900009292</t>
        </is>
      </c>
      <c r="B1283" s="8" t="inlineStr">
        <is>
          <t>SF TC-GRAVICOR GIL</t>
        </is>
      </c>
      <c r="C1283" s="7" t="inlineStr">
        <is>
          <t>DW70</t>
        </is>
      </c>
      <c r="D1283" s="7" t="inlineStr">
        <is>
          <t>D080</t>
        </is>
      </c>
      <c r="E1283" s="7" t="inlineStr"/>
      <c r="F1283" s="8" t="inlineStr">
        <is>
          <t>PD0086 VALLEJO</t>
        </is>
      </c>
      <c r="G1283" s="8" t="inlineStr">
        <is>
          <t>10058345</t>
        </is>
      </c>
      <c r="H1283" s="8" t="inlineStr">
        <is>
          <t>Arena Triturada Caliza Malla 4</t>
        </is>
      </c>
      <c r="I1283" s="9" t="n">
        <v>1575</v>
      </c>
      <c r="J1283" s="7" t="inlineStr">
        <is>
          <t>20260814</t>
        </is>
      </c>
      <c r="K1283" s="7" t="inlineStr">
        <is>
          <t>99991231</t>
        </is>
      </c>
      <c r="L1283" s="10" t="n">
        <v>95.23999999999999</v>
      </c>
      <c r="M1283" s="10" t="n"/>
      <c r="N1283" s="7" t="inlineStr">
        <is>
          <t>TN</t>
        </is>
      </c>
      <c r="O1283" s="10" t="n">
        <v>150</v>
      </c>
      <c r="P1283" s="7" t="inlineStr">
        <is>
          <t>M3</t>
        </is>
      </c>
      <c r="Q1283" s="10">
        <f>IF(AND(N1283="TN",P1283="TN"),L1283+N(M1283),IF(E1283&amp;""="1",N(I1283)*L1283,(L1283+N(M1283))*N(I1283)))</f>
        <v/>
      </c>
      <c r="R1283" s="11">
        <f>O1283-Q1283</f>
        <v/>
      </c>
    </row>
    <row r="1284">
      <c r="A1284" s="7" t="inlineStr">
        <is>
          <t>900009292</t>
        </is>
      </c>
      <c r="B1284" s="8" t="inlineStr">
        <is>
          <t>SF TC-GRAVICOR GIL</t>
        </is>
      </c>
      <c r="C1284" s="7" t="inlineStr">
        <is>
          <t>DW70</t>
        </is>
      </c>
      <c r="D1284" s="7" t="inlineStr">
        <is>
          <t>D080</t>
        </is>
      </c>
      <c r="E1284" s="7" t="inlineStr">
        <is>
          <t>1</t>
        </is>
      </c>
      <c r="F1284" s="8" t="inlineStr">
        <is>
          <t>PD0086 VALLEJO</t>
        </is>
      </c>
      <c r="G1284" s="8" t="inlineStr">
        <is>
          <t>10269245</t>
        </is>
      </c>
      <c r="H1284" s="8" t="inlineStr">
        <is>
          <t>MP GRAVA TRITURADA CALIZA 3/8 - 10MM</t>
        </is>
      </c>
      <c r="I1284" s="9" t="n">
        <v>1410</v>
      </c>
      <c r="J1284" s="7" t="inlineStr">
        <is>
          <t>20250701</t>
        </is>
      </c>
      <c r="K1284" s="7" t="inlineStr">
        <is>
          <t>20251031</t>
        </is>
      </c>
      <c r="L1284" s="10" t="n">
        <v>141.61</v>
      </c>
      <c r="M1284" s="10" t="n">
        <v>239.15</v>
      </c>
      <c r="N1284" s="7" t="inlineStr">
        <is>
          <t>TN</t>
        </is>
      </c>
      <c r="O1284" s="10" t="n">
        <v>199.67</v>
      </c>
      <c r="P1284" s="7" t="inlineStr">
        <is>
          <t>M3</t>
        </is>
      </c>
      <c r="Q1284" s="10">
        <f>IF(AND(N1284="TN",P1284="TN"),L1284+N(M1284),IF(E1284&amp;""="1",N(I1284)*L1284,(L1284+N(M1284))*N(I1284)))</f>
        <v/>
      </c>
      <c r="R1284" s="11">
        <f>O1284-Q1284</f>
        <v/>
      </c>
    </row>
    <row r="1285">
      <c r="A1285" s="7" t="inlineStr">
        <is>
          <t>900009292</t>
        </is>
      </c>
      <c r="B1285" s="8" t="inlineStr">
        <is>
          <t>SF TC-GRAVICOR GIL</t>
        </is>
      </c>
      <c r="C1285" s="7" t="inlineStr">
        <is>
          <t>DW70</t>
        </is>
      </c>
      <c r="D1285" s="7" t="inlineStr">
        <is>
          <t>D080</t>
        </is>
      </c>
      <c r="E1285" s="7" t="inlineStr">
        <is>
          <t>1</t>
        </is>
      </c>
      <c r="F1285" s="8" t="inlineStr">
        <is>
          <t>PD0086 VALLEJO</t>
        </is>
      </c>
      <c r="G1285" s="8" t="inlineStr">
        <is>
          <t>10269246</t>
        </is>
      </c>
      <c r="H1285" s="8" t="inlineStr">
        <is>
          <t>MP GRAVA TRITURADA CALIZA 1 1/2 - 40MM</t>
        </is>
      </c>
      <c r="I1285" s="9" t="n">
        <v>1400</v>
      </c>
      <c r="J1285" s="7" t="inlineStr">
        <is>
          <t>20250701</t>
        </is>
      </c>
      <c r="K1285" s="7" t="inlineStr">
        <is>
          <t>20251031</t>
        </is>
      </c>
      <c r="L1285" s="10" t="n">
        <v>138.27</v>
      </c>
      <c r="M1285" s="10" t="n">
        <v>240.86</v>
      </c>
      <c r="N1285" s="7" t="inlineStr">
        <is>
          <t>TN</t>
        </is>
      </c>
      <c r="O1285" s="10" t="n">
        <v>193.58</v>
      </c>
      <c r="P1285" s="7" t="inlineStr">
        <is>
          <t>M3</t>
        </is>
      </c>
      <c r="Q1285" s="10">
        <f>IF(AND(N1285="TN",P1285="TN"),L1285+N(M1285),IF(E1285&amp;""="1",N(I1285)*L1285,(L1285+N(M1285))*N(I1285)))</f>
        <v/>
      </c>
      <c r="R1285" s="11">
        <f>O1285-Q1285</f>
        <v/>
      </c>
    </row>
    <row r="1286">
      <c r="A1286" s="7" t="inlineStr">
        <is>
          <t>900009292</t>
        </is>
      </c>
      <c r="B1286" s="8" t="inlineStr">
        <is>
          <t>SF TC-GRAVICOR GIL</t>
        </is>
      </c>
      <c r="C1286" s="7" t="inlineStr">
        <is>
          <t>DW70</t>
        </is>
      </c>
      <c r="D1286" s="7" t="inlineStr">
        <is>
          <t>D080</t>
        </is>
      </c>
      <c r="E1286" s="7" t="inlineStr">
        <is>
          <t>1</t>
        </is>
      </c>
      <c r="F1286" s="8" t="inlineStr">
        <is>
          <t>PD0086 VALLEJO</t>
        </is>
      </c>
      <c r="G1286" s="8" t="inlineStr">
        <is>
          <t>10269247</t>
        </is>
      </c>
      <c r="H1286" s="8" t="inlineStr">
        <is>
          <t>MP ARENA TRIT CALIZA M-4</t>
        </is>
      </c>
      <c r="I1286" s="9" t="n">
        <v>1560</v>
      </c>
      <c r="J1286" s="7" t="inlineStr">
        <is>
          <t>20250701</t>
        </is>
      </c>
      <c r="K1286" s="7" t="inlineStr">
        <is>
          <t>20251031</t>
        </is>
      </c>
      <c r="L1286" s="10" t="n">
        <v>96.54000000000001</v>
      </c>
      <c r="M1286" s="10" t="n">
        <v>216.15</v>
      </c>
      <c r="N1286" s="7" t="inlineStr">
        <is>
          <t>TN</t>
        </is>
      </c>
      <c r="O1286" s="10" t="n"/>
      <c r="P1286" s="7" t="inlineStr"/>
      <c r="Q1286" s="10">
        <f>IF(AND(N1286="TN",P1286="TN"),L1286+N(M1286),IF(E1286&amp;""="1",N(I1286)*L1286,(L1286+N(M1286))*N(I1286)))</f>
        <v/>
      </c>
      <c r="R1286" s="10">
        <f>O1286-Q1286</f>
        <v/>
      </c>
    </row>
    <row r="1287">
      <c r="A1287" s="7" t="inlineStr">
        <is>
          <t>900009292</t>
        </is>
      </c>
      <c r="B1287" s="8" t="inlineStr">
        <is>
          <t>SF TC-GRAVICOR GIL</t>
        </is>
      </c>
      <c r="C1287" s="7" t="inlineStr">
        <is>
          <t>DW70</t>
        </is>
      </c>
      <c r="D1287" s="7" t="inlineStr">
        <is>
          <t>D081</t>
        </is>
      </c>
      <c r="E1287" s="7" t="inlineStr">
        <is>
          <t>1</t>
        </is>
      </c>
      <c r="F1287" s="8" t="inlineStr">
        <is>
          <t>PD0088 ARMAS</t>
        </is>
      </c>
      <c r="G1287" s="8" t="inlineStr">
        <is>
          <t>10000630</t>
        </is>
      </c>
      <c r="H1287" s="8" t="inlineStr">
        <is>
          <t>Grava Triturada Caliza 13 mm - 1/2"</t>
        </is>
      </c>
      <c r="I1287" s="9" t="n">
        <v>1400</v>
      </c>
      <c r="J1287" s="7" t="inlineStr">
        <is>
          <t>20250701</t>
        </is>
      </c>
      <c r="K1287" s="7" t="inlineStr">
        <is>
          <t>20251031</t>
        </is>
      </c>
      <c r="L1287" s="10" t="n">
        <v>138.27</v>
      </c>
      <c r="M1287" s="10" t="n">
        <v>222.79</v>
      </c>
      <c r="N1287" s="7" t="inlineStr">
        <is>
          <t>TN</t>
        </is>
      </c>
      <c r="O1287" s="10" t="n">
        <v>193.58</v>
      </c>
      <c r="P1287" s="7" t="inlineStr">
        <is>
          <t>M3</t>
        </is>
      </c>
      <c r="Q1287" s="10">
        <f>IF(AND(N1287="TN",P1287="TN"),L1287+N(M1287),IF(E1287&amp;""="1",N(I1287)*L1287,(L1287+N(M1287))*N(I1287)))</f>
        <v/>
      </c>
      <c r="R1287" s="11">
        <f>O1287-Q1287</f>
        <v/>
      </c>
    </row>
    <row r="1288">
      <c r="A1288" s="7" t="inlineStr">
        <is>
          <t>900009292</t>
        </is>
      </c>
      <c r="B1288" s="8" t="inlineStr">
        <is>
          <t>SF TC-GRAVICOR GIL</t>
        </is>
      </c>
      <c r="C1288" s="7" t="inlineStr">
        <is>
          <t>DW70</t>
        </is>
      </c>
      <c r="D1288" s="7" t="inlineStr">
        <is>
          <t>D081</t>
        </is>
      </c>
      <c r="E1288" s="7" t="inlineStr">
        <is>
          <t>1</t>
        </is>
      </c>
      <c r="F1288" s="8" t="inlineStr">
        <is>
          <t>PD0088 ARMAS</t>
        </is>
      </c>
      <c r="G1288" s="8" t="inlineStr">
        <is>
          <t>10000811</t>
        </is>
      </c>
      <c r="H1288" s="8" t="inlineStr">
        <is>
          <t>Grava Triturada Caliza 20 mm - 3/4"</t>
        </is>
      </c>
      <c r="I1288" s="9" t="n">
        <v>1447</v>
      </c>
      <c r="J1288" s="7" t="inlineStr">
        <is>
          <t>20260814</t>
        </is>
      </c>
      <c r="K1288" s="7" t="inlineStr">
        <is>
          <t>99991231</t>
        </is>
      </c>
      <c r="L1288" s="10" t="n">
        <v>155.49</v>
      </c>
      <c r="M1288" s="10" t="n">
        <v>215.56</v>
      </c>
      <c r="N1288" s="7" t="inlineStr">
        <is>
          <t>TN</t>
        </is>
      </c>
      <c r="O1288" s="10" t="n">
        <v>225</v>
      </c>
      <c r="P1288" s="7" t="inlineStr">
        <is>
          <t>M3</t>
        </is>
      </c>
      <c r="Q1288" s="10">
        <f>IF(AND(N1288="TN",P1288="TN"),L1288+N(M1288),IF(E1288&amp;""="1",N(I1288)*L1288,(L1288+N(M1288))*N(I1288)))</f>
        <v/>
      </c>
      <c r="R1288" s="11">
        <f>O1288-Q1288</f>
        <v/>
      </c>
    </row>
    <row r="1289">
      <c r="A1289" s="7" t="inlineStr">
        <is>
          <t>900009292</t>
        </is>
      </c>
      <c r="B1289" s="8" t="inlineStr">
        <is>
          <t>SF TC-GRAVICOR GIL</t>
        </is>
      </c>
      <c r="C1289" s="7" t="inlineStr">
        <is>
          <t>DW70</t>
        </is>
      </c>
      <c r="D1289" s="7" t="inlineStr">
        <is>
          <t>D081</t>
        </is>
      </c>
      <c r="E1289" s="7" t="inlineStr"/>
      <c r="F1289" s="8" t="inlineStr">
        <is>
          <t>PD0088 ARMAS</t>
        </is>
      </c>
      <c r="G1289" s="8" t="inlineStr">
        <is>
          <t>10058345</t>
        </is>
      </c>
      <c r="H1289" s="8" t="inlineStr">
        <is>
          <t>Arena Triturada Caliza Malla 4</t>
        </is>
      </c>
      <c r="I1289" s="9" t="n">
        <v>1575</v>
      </c>
      <c r="J1289" s="7" t="inlineStr">
        <is>
          <t>20260814</t>
        </is>
      </c>
      <c r="K1289" s="7" t="inlineStr">
        <is>
          <t>99991231</t>
        </is>
      </c>
      <c r="L1289" s="10" t="n">
        <v>95.23999999999999</v>
      </c>
      <c r="M1289" s="10" t="n"/>
      <c r="N1289" s="7" t="inlineStr">
        <is>
          <t>TN</t>
        </is>
      </c>
      <c r="O1289" s="10" t="n">
        <v>150</v>
      </c>
      <c r="P1289" s="7" t="inlineStr">
        <is>
          <t>M3</t>
        </is>
      </c>
      <c r="Q1289" s="10">
        <f>IF(AND(N1289="TN",P1289="TN"),L1289+N(M1289),IF(E1289&amp;""="1",N(I1289)*L1289,(L1289+N(M1289))*N(I1289)))</f>
        <v/>
      </c>
      <c r="R1289" s="11">
        <f>O1289-Q1289</f>
        <v/>
      </c>
    </row>
    <row r="1290">
      <c r="A1290" s="7" t="inlineStr">
        <is>
          <t>900009292</t>
        </is>
      </c>
      <c r="B1290" s="8" t="inlineStr">
        <is>
          <t>SF TC-GRAVICOR GIL</t>
        </is>
      </c>
      <c r="C1290" s="7" t="inlineStr">
        <is>
          <t>DW70</t>
        </is>
      </c>
      <c r="D1290" s="7" t="inlineStr">
        <is>
          <t>D081</t>
        </is>
      </c>
      <c r="E1290" s="7" t="inlineStr">
        <is>
          <t>1</t>
        </is>
      </c>
      <c r="F1290" s="8" t="inlineStr">
        <is>
          <t>PD0088 ARMAS</t>
        </is>
      </c>
      <c r="G1290" s="8" t="inlineStr">
        <is>
          <t>10269245</t>
        </is>
      </c>
      <c r="H1290" s="8" t="inlineStr">
        <is>
          <t>MP GRAVA TRITURADA CALIZA 3/8 - 10MM</t>
        </is>
      </c>
      <c r="I1290" s="9" t="n">
        <v>1410</v>
      </c>
      <c r="J1290" s="7" t="inlineStr">
        <is>
          <t>20250701</t>
        </is>
      </c>
      <c r="K1290" s="7" t="inlineStr">
        <is>
          <t>20251031</t>
        </is>
      </c>
      <c r="L1290" s="10" t="n">
        <v>141.61</v>
      </c>
      <c r="M1290" s="10" t="n">
        <v>221.21</v>
      </c>
      <c r="N1290" s="7" t="inlineStr">
        <is>
          <t>TN</t>
        </is>
      </c>
      <c r="O1290" s="10" t="n">
        <v>199.67</v>
      </c>
      <c r="P1290" s="7" t="inlineStr">
        <is>
          <t>M3</t>
        </is>
      </c>
      <c r="Q1290" s="10">
        <f>IF(AND(N1290="TN",P1290="TN"),L1290+N(M1290),IF(E1290&amp;""="1",N(I1290)*L1290,(L1290+N(M1290))*N(I1290)))</f>
        <v/>
      </c>
      <c r="R1290" s="11">
        <f>O1290-Q1290</f>
        <v/>
      </c>
    </row>
    <row r="1291">
      <c r="A1291" s="7" t="inlineStr">
        <is>
          <t>900009292</t>
        </is>
      </c>
      <c r="B1291" s="8" t="inlineStr">
        <is>
          <t>SF TC-GRAVICOR GIL</t>
        </is>
      </c>
      <c r="C1291" s="7" t="inlineStr">
        <is>
          <t>DW70</t>
        </is>
      </c>
      <c r="D1291" s="7" t="inlineStr">
        <is>
          <t>D081</t>
        </is>
      </c>
      <c r="E1291" s="7" t="inlineStr">
        <is>
          <t>1</t>
        </is>
      </c>
      <c r="F1291" s="8" t="inlineStr">
        <is>
          <t>PD0088 ARMAS</t>
        </is>
      </c>
      <c r="G1291" s="8" t="inlineStr">
        <is>
          <t>10269246</t>
        </is>
      </c>
      <c r="H1291" s="8" t="inlineStr">
        <is>
          <t>MP GRAVA TRITURADA CALIZA 1 1/2 - 40MM</t>
        </is>
      </c>
      <c r="I1291" s="9" t="n">
        <v>1400</v>
      </c>
      <c r="J1291" s="7" t="inlineStr">
        <is>
          <t>20250701</t>
        </is>
      </c>
      <c r="K1291" s="7" t="inlineStr">
        <is>
          <t>20251031</t>
        </is>
      </c>
      <c r="L1291" s="10" t="n">
        <v>138.27</v>
      </c>
      <c r="M1291" s="10" t="n">
        <v>222.79</v>
      </c>
      <c r="N1291" s="7" t="inlineStr">
        <is>
          <t>TN</t>
        </is>
      </c>
      <c r="O1291" s="10" t="n">
        <v>193.58</v>
      </c>
      <c r="P1291" s="7" t="inlineStr">
        <is>
          <t>M3</t>
        </is>
      </c>
      <c r="Q1291" s="10">
        <f>IF(AND(N1291="TN",P1291="TN"),L1291+N(M1291),IF(E1291&amp;""="1",N(I1291)*L1291,(L1291+N(M1291))*N(I1291)))</f>
        <v/>
      </c>
      <c r="R1291" s="11">
        <f>O1291-Q1291</f>
        <v/>
      </c>
    </row>
    <row r="1292">
      <c r="A1292" s="7" t="inlineStr">
        <is>
          <t>900009292</t>
        </is>
      </c>
      <c r="B1292" s="8" t="inlineStr">
        <is>
          <t>SF TC-GRAVICOR GIL</t>
        </is>
      </c>
      <c r="C1292" s="7" t="inlineStr">
        <is>
          <t>DW70</t>
        </is>
      </c>
      <c r="D1292" s="7" t="inlineStr">
        <is>
          <t>D081</t>
        </is>
      </c>
      <c r="E1292" s="7" t="inlineStr">
        <is>
          <t>1</t>
        </is>
      </c>
      <c r="F1292" s="8" t="inlineStr">
        <is>
          <t>PD0088 ARMAS</t>
        </is>
      </c>
      <c r="G1292" s="8" t="inlineStr">
        <is>
          <t>10269247</t>
        </is>
      </c>
      <c r="H1292" s="8" t="inlineStr">
        <is>
          <t>MP ARENA TRIT CALIZA M-4</t>
        </is>
      </c>
      <c r="I1292" s="9" t="n">
        <v>1560</v>
      </c>
      <c r="J1292" s="7" t="inlineStr">
        <is>
          <t>20250701</t>
        </is>
      </c>
      <c r="K1292" s="7" t="inlineStr">
        <is>
          <t>20251031</t>
        </is>
      </c>
      <c r="L1292" s="10" t="n">
        <v>96.54000000000001</v>
      </c>
      <c r="M1292" s="10" t="n">
        <v>199.94</v>
      </c>
      <c r="N1292" s="7" t="inlineStr">
        <is>
          <t>TN</t>
        </is>
      </c>
      <c r="O1292" s="10" t="n"/>
      <c r="P1292" s="7" t="inlineStr"/>
      <c r="Q1292" s="10">
        <f>IF(AND(N1292="TN",P1292="TN"),L1292+N(M1292),IF(E1292&amp;""="1",N(I1292)*L1292,(L1292+N(M1292))*N(I1292)))</f>
        <v/>
      </c>
      <c r="R1292" s="10">
        <f>O1292-Q1292</f>
        <v/>
      </c>
    </row>
    <row r="1293">
      <c r="A1293" s="7" t="inlineStr">
        <is>
          <t>900009292</t>
        </is>
      </c>
      <c r="B1293" s="8" t="inlineStr">
        <is>
          <t>SF TC-GRAVICOR GIL</t>
        </is>
      </c>
      <c r="C1293" s="7" t="inlineStr">
        <is>
          <t>DW70</t>
        </is>
      </c>
      <c r="D1293" s="7" t="inlineStr">
        <is>
          <t>D083</t>
        </is>
      </c>
      <c r="E1293" s="7" t="inlineStr">
        <is>
          <t>1</t>
        </is>
      </c>
      <c r="F1293" s="8" t="inlineStr">
        <is>
          <t>PD0099 MINAS</t>
        </is>
      </c>
      <c r="G1293" s="8" t="inlineStr">
        <is>
          <t>10000630</t>
        </is>
      </c>
      <c r="H1293" s="8" t="inlineStr">
        <is>
          <t>Grava Triturada Caliza 13 mm - 1/2"</t>
        </is>
      </c>
      <c r="I1293" s="9" t="n">
        <v>1400</v>
      </c>
      <c r="J1293" s="7" t="inlineStr">
        <is>
          <t>20250701</t>
        </is>
      </c>
      <c r="K1293" s="7" t="inlineStr">
        <is>
          <t>20251031</t>
        </is>
      </c>
      <c r="L1293" s="10" t="n">
        <v>138.27</v>
      </c>
      <c r="M1293" s="10" t="n">
        <v>270.96</v>
      </c>
      <c r="N1293" s="7" t="inlineStr">
        <is>
          <t>TN</t>
        </is>
      </c>
      <c r="O1293" s="10" t="n">
        <v>193.58</v>
      </c>
      <c r="P1293" s="7" t="inlineStr">
        <is>
          <t>M3</t>
        </is>
      </c>
      <c r="Q1293" s="10">
        <f>IF(AND(N1293="TN",P1293="TN"),L1293+N(M1293),IF(E1293&amp;""="1",N(I1293)*L1293,(L1293+N(M1293))*N(I1293)))</f>
        <v/>
      </c>
      <c r="R1293" s="11">
        <f>O1293-Q1293</f>
        <v/>
      </c>
    </row>
    <row r="1294">
      <c r="A1294" s="7" t="inlineStr">
        <is>
          <t>900009292</t>
        </is>
      </c>
      <c r="B1294" s="8" t="inlineStr">
        <is>
          <t>SF TC-GRAVICOR GIL</t>
        </is>
      </c>
      <c r="C1294" s="7" t="inlineStr">
        <is>
          <t>DW70</t>
        </is>
      </c>
      <c r="D1294" s="7" t="inlineStr">
        <is>
          <t>D083</t>
        </is>
      </c>
      <c r="E1294" s="7" t="inlineStr">
        <is>
          <t>1</t>
        </is>
      </c>
      <c r="F1294" s="8" t="inlineStr">
        <is>
          <t>PD0099 MINAS</t>
        </is>
      </c>
      <c r="G1294" s="8" t="inlineStr">
        <is>
          <t>10000811</t>
        </is>
      </c>
      <c r="H1294" s="8" t="inlineStr">
        <is>
          <t>Grava Triturada Caliza 20 mm - 3/4"</t>
        </is>
      </c>
      <c r="I1294" s="9" t="n">
        <v>1447</v>
      </c>
      <c r="J1294" s="7" t="inlineStr">
        <is>
          <t>20260814</t>
        </is>
      </c>
      <c r="K1294" s="7" t="inlineStr">
        <is>
          <t>99991231</t>
        </is>
      </c>
      <c r="L1294" s="10" t="n">
        <v>155.49</v>
      </c>
      <c r="M1294" s="10" t="n">
        <v>262.16</v>
      </c>
      <c r="N1294" s="7" t="inlineStr">
        <is>
          <t>TN</t>
        </is>
      </c>
      <c r="O1294" s="10" t="n">
        <v>225</v>
      </c>
      <c r="P1294" s="7" t="inlineStr">
        <is>
          <t>M3</t>
        </is>
      </c>
      <c r="Q1294" s="10">
        <f>IF(AND(N1294="TN",P1294="TN"),L1294+N(M1294),IF(E1294&amp;""="1",N(I1294)*L1294,(L1294+N(M1294))*N(I1294)))</f>
        <v/>
      </c>
      <c r="R1294" s="11">
        <f>O1294-Q1294</f>
        <v/>
      </c>
    </row>
    <row r="1295">
      <c r="A1295" s="7" t="inlineStr">
        <is>
          <t>900009292</t>
        </is>
      </c>
      <c r="B1295" s="8" t="inlineStr">
        <is>
          <t>SF TC-GRAVICOR GIL</t>
        </is>
      </c>
      <c r="C1295" s="7" t="inlineStr">
        <is>
          <t>DW70</t>
        </is>
      </c>
      <c r="D1295" s="7" t="inlineStr">
        <is>
          <t>D083</t>
        </is>
      </c>
      <c r="E1295" s="7" t="inlineStr"/>
      <c r="F1295" s="8" t="inlineStr">
        <is>
          <t>PD0099 MINAS</t>
        </is>
      </c>
      <c r="G1295" s="8" t="inlineStr">
        <is>
          <t>10058345</t>
        </is>
      </c>
      <c r="H1295" s="8" t="inlineStr">
        <is>
          <t>Arena Triturada Caliza Malla 4</t>
        </is>
      </c>
      <c r="I1295" s="9" t="n">
        <v>1575</v>
      </c>
      <c r="J1295" s="7" t="inlineStr">
        <is>
          <t>20260814</t>
        </is>
      </c>
      <c r="K1295" s="7" t="inlineStr">
        <is>
          <t>99991231</t>
        </is>
      </c>
      <c r="L1295" s="10" t="n">
        <v>95.23999999999999</v>
      </c>
      <c r="M1295" s="10" t="n"/>
      <c r="N1295" s="7" t="inlineStr">
        <is>
          <t>TN</t>
        </is>
      </c>
      <c r="O1295" s="10" t="n">
        <v>150</v>
      </c>
      <c r="P1295" s="7" t="inlineStr">
        <is>
          <t>M3</t>
        </is>
      </c>
      <c r="Q1295" s="10">
        <f>IF(AND(N1295="TN",P1295="TN"),L1295+N(M1295),IF(E1295&amp;""="1",N(I1295)*L1295,(L1295+N(M1295))*N(I1295)))</f>
        <v/>
      </c>
      <c r="R1295" s="11">
        <f>O1295-Q1295</f>
        <v/>
      </c>
    </row>
    <row r="1296">
      <c r="A1296" s="7" t="inlineStr">
        <is>
          <t>900009292</t>
        </is>
      </c>
      <c r="B1296" s="8" t="inlineStr">
        <is>
          <t>SF TC-GRAVICOR GIL</t>
        </is>
      </c>
      <c r="C1296" s="7" t="inlineStr">
        <is>
          <t>DW70</t>
        </is>
      </c>
      <c r="D1296" s="7" t="inlineStr">
        <is>
          <t>D083</t>
        </is>
      </c>
      <c r="E1296" s="7" t="inlineStr">
        <is>
          <t>1</t>
        </is>
      </c>
      <c r="F1296" s="8" t="inlineStr">
        <is>
          <t>PD0099 MINAS</t>
        </is>
      </c>
      <c r="G1296" s="8" t="inlineStr">
        <is>
          <t>10269245</t>
        </is>
      </c>
      <c r="H1296" s="8" t="inlineStr">
        <is>
          <t>MP GRAVA TRITURADA CALIZA 3/8 - 10MM</t>
        </is>
      </c>
      <c r="I1296" s="9" t="n">
        <v>1410</v>
      </c>
      <c r="J1296" s="7" t="inlineStr">
        <is>
          <t>20250701</t>
        </is>
      </c>
      <c r="K1296" s="7" t="inlineStr">
        <is>
          <t>20251031</t>
        </is>
      </c>
      <c r="L1296" s="10" t="n">
        <v>141.61</v>
      </c>
      <c r="M1296" s="10" t="n">
        <v>269.04</v>
      </c>
      <c r="N1296" s="7" t="inlineStr">
        <is>
          <t>TN</t>
        </is>
      </c>
      <c r="O1296" s="10" t="n">
        <v>199.67</v>
      </c>
      <c r="P1296" s="7" t="inlineStr">
        <is>
          <t>M3</t>
        </is>
      </c>
      <c r="Q1296" s="10">
        <f>IF(AND(N1296="TN",P1296="TN"),L1296+N(M1296),IF(E1296&amp;""="1",N(I1296)*L1296,(L1296+N(M1296))*N(I1296)))</f>
        <v/>
      </c>
      <c r="R1296" s="11">
        <f>O1296-Q1296</f>
        <v/>
      </c>
    </row>
    <row r="1297">
      <c r="A1297" s="7" t="inlineStr">
        <is>
          <t>900009292</t>
        </is>
      </c>
      <c r="B1297" s="8" t="inlineStr">
        <is>
          <t>SF TC-GRAVICOR GIL</t>
        </is>
      </c>
      <c r="C1297" s="7" t="inlineStr">
        <is>
          <t>DW70</t>
        </is>
      </c>
      <c r="D1297" s="7" t="inlineStr">
        <is>
          <t>D083</t>
        </is>
      </c>
      <c r="E1297" s="7" t="inlineStr">
        <is>
          <t>1</t>
        </is>
      </c>
      <c r="F1297" s="8" t="inlineStr">
        <is>
          <t>PD0099 MINAS</t>
        </is>
      </c>
      <c r="G1297" s="8" t="inlineStr">
        <is>
          <t>10269246</t>
        </is>
      </c>
      <c r="H1297" s="8" t="inlineStr">
        <is>
          <t>MP GRAVA TRITURADA CALIZA 1 1/2 - 40MM</t>
        </is>
      </c>
      <c r="I1297" s="9" t="n">
        <v>1400</v>
      </c>
      <c r="J1297" s="7" t="inlineStr">
        <is>
          <t>20250701</t>
        </is>
      </c>
      <c r="K1297" s="7" t="inlineStr">
        <is>
          <t>20251031</t>
        </is>
      </c>
      <c r="L1297" s="10" t="n">
        <v>138.27</v>
      </c>
      <c r="M1297" s="10" t="n">
        <v>270.96</v>
      </c>
      <c r="N1297" s="7" t="inlineStr">
        <is>
          <t>TN</t>
        </is>
      </c>
      <c r="O1297" s="10" t="n">
        <v>193.58</v>
      </c>
      <c r="P1297" s="7" t="inlineStr">
        <is>
          <t>M3</t>
        </is>
      </c>
      <c r="Q1297" s="10">
        <f>IF(AND(N1297="TN",P1297="TN"),L1297+N(M1297),IF(E1297&amp;""="1",N(I1297)*L1297,(L1297+N(M1297))*N(I1297)))</f>
        <v/>
      </c>
      <c r="R1297" s="11">
        <f>O1297-Q1297</f>
        <v/>
      </c>
    </row>
    <row r="1298">
      <c r="A1298" s="7" t="inlineStr">
        <is>
          <t>900009292</t>
        </is>
      </c>
      <c r="B1298" s="8" t="inlineStr">
        <is>
          <t>SF TC-GRAVICOR GIL</t>
        </is>
      </c>
      <c r="C1298" s="7" t="inlineStr">
        <is>
          <t>DW70</t>
        </is>
      </c>
      <c r="D1298" s="7" t="inlineStr">
        <is>
          <t>D083</t>
        </is>
      </c>
      <c r="E1298" s="7" t="inlineStr">
        <is>
          <t>1</t>
        </is>
      </c>
      <c r="F1298" s="8" t="inlineStr">
        <is>
          <t>PD0099 MINAS</t>
        </is>
      </c>
      <c r="G1298" s="8" t="inlineStr">
        <is>
          <t>10269247</t>
        </is>
      </c>
      <c r="H1298" s="8" t="inlineStr">
        <is>
          <t>MP ARENA TRIT CALIZA M-4</t>
        </is>
      </c>
      <c r="I1298" s="9" t="n">
        <v>1560</v>
      </c>
      <c r="J1298" s="7" t="inlineStr">
        <is>
          <t>20250701</t>
        </is>
      </c>
      <c r="K1298" s="7" t="inlineStr">
        <is>
          <t>20251031</t>
        </is>
      </c>
      <c r="L1298" s="10" t="n">
        <v>96.54000000000001</v>
      </c>
      <c r="M1298" s="10" t="n">
        <v>243.17</v>
      </c>
      <c r="N1298" s="7" t="inlineStr">
        <is>
          <t>TN</t>
        </is>
      </c>
      <c r="O1298" s="10" t="n"/>
      <c r="P1298" s="7" t="inlineStr"/>
      <c r="Q1298" s="10">
        <f>IF(AND(N1298="TN",P1298="TN"),L1298+N(M1298),IF(E1298&amp;""="1",N(I1298)*L1298,(L1298+N(M1298))*N(I1298)))</f>
        <v/>
      </c>
      <c r="R1298" s="10">
        <f>O1298-Q1298</f>
        <v/>
      </c>
    </row>
    <row r="1299">
      <c r="A1299" s="7" t="inlineStr">
        <is>
          <t>900009292</t>
        </is>
      </c>
      <c r="B1299" s="8" t="inlineStr">
        <is>
          <t>SF TC-GRAVICOR GIL</t>
        </is>
      </c>
      <c r="C1299" s="7" t="inlineStr">
        <is>
          <t>DW70</t>
        </is>
      </c>
      <c r="D1299" s="7" t="inlineStr">
        <is>
          <t>D084</t>
        </is>
      </c>
      <c r="E1299" s="7" t="inlineStr">
        <is>
          <t>1</t>
        </is>
      </c>
      <c r="F1299" s="8" t="inlineStr">
        <is>
          <t>PD0186 IZTAPALAPA</t>
        </is>
      </c>
      <c r="G1299" s="8" t="inlineStr">
        <is>
          <t>10000630</t>
        </is>
      </c>
      <c r="H1299" s="8" t="inlineStr">
        <is>
          <t>Grava Triturada Caliza 13 mm - 1/2"</t>
        </is>
      </c>
      <c r="I1299" s="9" t="n">
        <v>1400</v>
      </c>
      <c r="J1299" s="7" t="inlineStr">
        <is>
          <t>20250701</t>
        </is>
      </c>
      <c r="K1299" s="7" t="inlineStr">
        <is>
          <t>20251031</t>
        </is>
      </c>
      <c r="L1299" s="10" t="n">
        <v>138.27</v>
      </c>
      <c r="M1299" s="10" t="n">
        <v>325.16</v>
      </c>
      <c r="N1299" s="7" t="inlineStr">
        <is>
          <t>TN</t>
        </is>
      </c>
      <c r="O1299" s="10" t="n">
        <v>193.58</v>
      </c>
      <c r="P1299" s="7" t="inlineStr">
        <is>
          <t>M3</t>
        </is>
      </c>
      <c r="Q1299" s="10">
        <f>IF(AND(N1299="TN",P1299="TN"),L1299+N(M1299),IF(E1299&amp;""="1",N(I1299)*L1299,(L1299+N(M1299))*N(I1299)))</f>
        <v/>
      </c>
      <c r="R1299" s="11">
        <f>O1299-Q1299</f>
        <v/>
      </c>
    </row>
    <row r="1300">
      <c r="A1300" s="7" t="inlineStr">
        <is>
          <t>900009292</t>
        </is>
      </c>
      <c r="B1300" s="8" t="inlineStr">
        <is>
          <t>SF TC-GRAVICOR GIL</t>
        </is>
      </c>
      <c r="C1300" s="7" t="inlineStr">
        <is>
          <t>DW70</t>
        </is>
      </c>
      <c r="D1300" s="7" t="inlineStr">
        <is>
          <t>D084</t>
        </is>
      </c>
      <c r="E1300" s="7" t="inlineStr">
        <is>
          <t>1</t>
        </is>
      </c>
      <c r="F1300" s="8" t="inlineStr">
        <is>
          <t>PD0186 IZTAPALAPA</t>
        </is>
      </c>
      <c r="G1300" s="8" t="inlineStr">
        <is>
          <t>10000811</t>
        </is>
      </c>
      <c r="H1300" s="8" t="inlineStr">
        <is>
          <t>Grava Triturada Caliza 20 mm - 3/4"</t>
        </is>
      </c>
      <c r="I1300" s="9" t="n">
        <v>1447</v>
      </c>
      <c r="J1300" s="7" t="inlineStr">
        <is>
          <t>20260814</t>
        </is>
      </c>
      <c r="K1300" s="7" t="inlineStr">
        <is>
          <t>99991231</t>
        </is>
      </c>
      <c r="L1300" s="10" t="n">
        <v>155.49</v>
      </c>
      <c r="M1300" s="10" t="n">
        <v>314.6</v>
      </c>
      <c r="N1300" s="7" t="inlineStr">
        <is>
          <t>TN</t>
        </is>
      </c>
      <c r="O1300" s="10" t="n">
        <v>225</v>
      </c>
      <c r="P1300" s="7" t="inlineStr">
        <is>
          <t>M3</t>
        </is>
      </c>
      <c r="Q1300" s="10">
        <f>IF(AND(N1300="TN",P1300="TN"),L1300+N(M1300),IF(E1300&amp;""="1",N(I1300)*L1300,(L1300+N(M1300))*N(I1300)))</f>
        <v/>
      </c>
      <c r="R1300" s="11">
        <f>O1300-Q1300</f>
        <v/>
      </c>
    </row>
    <row r="1301">
      <c r="A1301" s="7" t="inlineStr">
        <is>
          <t>900009292</t>
        </is>
      </c>
      <c r="B1301" s="8" t="inlineStr">
        <is>
          <t>SF TC-GRAVICOR GIL</t>
        </is>
      </c>
      <c r="C1301" s="7" t="inlineStr">
        <is>
          <t>DW70</t>
        </is>
      </c>
      <c r="D1301" s="7" t="inlineStr">
        <is>
          <t>D084</t>
        </is>
      </c>
      <c r="E1301" s="7" t="inlineStr"/>
      <c r="F1301" s="8" t="inlineStr">
        <is>
          <t>PD0186 IZTAPALAPA</t>
        </is>
      </c>
      <c r="G1301" s="8" t="inlineStr">
        <is>
          <t>10058345</t>
        </is>
      </c>
      <c r="H1301" s="8" t="inlineStr">
        <is>
          <t>Arena Triturada Caliza Malla 4</t>
        </is>
      </c>
      <c r="I1301" s="9" t="n">
        <v>1575</v>
      </c>
      <c r="J1301" s="7" t="inlineStr">
        <is>
          <t>20260814</t>
        </is>
      </c>
      <c r="K1301" s="7" t="inlineStr">
        <is>
          <t>99991231</t>
        </is>
      </c>
      <c r="L1301" s="10" t="n">
        <v>95.23999999999999</v>
      </c>
      <c r="M1301" s="10" t="n"/>
      <c r="N1301" s="7" t="inlineStr">
        <is>
          <t>TN</t>
        </is>
      </c>
      <c r="O1301" s="10" t="n">
        <v>150</v>
      </c>
      <c r="P1301" s="7" t="inlineStr">
        <is>
          <t>M3</t>
        </is>
      </c>
      <c r="Q1301" s="10">
        <f>IF(AND(N1301="TN",P1301="TN"),L1301+N(M1301),IF(E1301&amp;""="1",N(I1301)*L1301,(L1301+N(M1301))*N(I1301)))</f>
        <v/>
      </c>
      <c r="R1301" s="11">
        <f>O1301-Q1301</f>
        <v/>
      </c>
    </row>
    <row r="1302">
      <c r="A1302" s="7" t="inlineStr">
        <is>
          <t>900009292</t>
        </is>
      </c>
      <c r="B1302" s="8" t="inlineStr">
        <is>
          <t>SF TC-GRAVICOR GIL</t>
        </is>
      </c>
      <c r="C1302" s="7" t="inlineStr">
        <is>
          <t>DW70</t>
        </is>
      </c>
      <c r="D1302" s="7" t="inlineStr">
        <is>
          <t>D084</t>
        </is>
      </c>
      <c r="E1302" s="7" t="inlineStr">
        <is>
          <t>1</t>
        </is>
      </c>
      <c r="F1302" s="8" t="inlineStr">
        <is>
          <t>PD0186 IZTAPALAPA</t>
        </is>
      </c>
      <c r="G1302" s="8" t="inlineStr">
        <is>
          <t>10269245</t>
        </is>
      </c>
      <c r="H1302" s="8" t="inlineStr">
        <is>
          <t>MP GRAVA TRITURADA CALIZA 3/8 - 10MM</t>
        </is>
      </c>
      <c r="I1302" s="9" t="n">
        <v>1410</v>
      </c>
      <c r="J1302" s="7" t="inlineStr">
        <is>
          <t>20250701</t>
        </is>
      </c>
      <c r="K1302" s="7" t="inlineStr">
        <is>
          <t>20251031</t>
        </is>
      </c>
      <c r="L1302" s="10" t="n">
        <v>141.61</v>
      </c>
      <c r="M1302" s="10" t="n">
        <v>322.85</v>
      </c>
      <c r="N1302" s="7" t="inlineStr">
        <is>
          <t>TN</t>
        </is>
      </c>
      <c r="O1302" s="10" t="n">
        <v>199.67</v>
      </c>
      <c r="P1302" s="7" t="inlineStr">
        <is>
          <t>M3</t>
        </is>
      </c>
      <c r="Q1302" s="10">
        <f>IF(AND(N1302="TN",P1302="TN"),L1302+N(M1302),IF(E1302&amp;""="1",N(I1302)*L1302,(L1302+N(M1302))*N(I1302)))</f>
        <v/>
      </c>
      <c r="R1302" s="11">
        <f>O1302-Q1302</f>
        <v/>
      </c>
    </row>
    <row r="1303">
      <c r="A1303" s="7" t="inlineStr">
        <is>
          <t>900009292</t>
        </is>
      </c>
      <c r="B1303" s="8" t="inlineStr">
        <is>
          <t>SF TC-GRAVICOR GIL</t>
        </is>
      </c>
      <c r="C1303" s="7" t="inlineStr">
        <is>
          <t>DW70</t>
        </is>
      </c>
      <c r="D1303" s="7" t="inlineStr">
        <is>
          <t>D084</t>
        </is>
      </c>
      <c r="E1303" s="7" t="inlineStr">
        <is>
          <t>1</t>
        </is>
      </c>
      <c r="F1303" s="8" t="inlineStr">
        <is>
          <t>PD0186 IZTAPALAPA</t>
        </is>
      </c>
      <c r="G1303" s="8" t="inlineStr">
        <is>
          <t>10269246</t>
        </is>
      </c>
      <c r="H1303" s="8" t="inlineStr">
        <is>
          <t>MP GRAVA TRITURADA CALIZA 1 1/2 - 40MM</t>
        </is>
      </c>
      <c r="I1303" s="9" t="n">
        <v>1400</v>
      </c>
      <c r="J1303" s="7" t="inlineStr">
        <is>
          <t>20250701</t>
        </is>
      </c>
      <c r="K1303" s="7" t="inlineStr">
        <is>
          <t>20251031</t>
        </is>
      </c>
      <c r="L1303" s="10" t="n">
        <v>138.27</v>
      </c>
      <c r="M1303" s="10" t="n">
        <v>325.16</v>
      </c>
      <c r="N1303" s="7" t="inlineStr">
        <is>
          <t>TN</t>
        </is>
      </c>
      <c r="O1303" s="10" t="n">
        <v>193.58</v>
      </c>
      <c r="P1303" s="7" t="inlineStr">
        <is>
          <t>M3</t>
        </is>
      </c>
      <c r="Q1303" s="10">
        <f>IF(AND(N1303="TN",P1303="TN"),L1303+N(M1303),IF(E1303&amp;""="1",N(I1303)*L1303,(L1303+N(M1303))*N(I1303)))</f>
        <v/>
      </c>
      <c r="R1303" s="11">
        <f>O1303-Q1303</f>
        <v/>
      </c>
    </row>
    <row r="1304">
      <c r="A1304" s="7" t="inlineStr">
        <is>
          <t>900009292</t>
        </is>
      </c>
      <c r="B1304" s="8" t="inlineStr">
        <is>
          <t>SF TC-GRAVICOR GIL</t>
        </is>
      </c>
      <c r="C1304" s="7" t="inlineStr">
        <is>
          <t>DW70</t>
        </is>
      </c>
      <c r="D1304" s="7" t="inlineStr">
        <is>
          <t>D084</t>
        </is>
      </c>
      <c r="E1304" s="7" t="inlineStr">
        <is>
          <t>1</t>
        </is>
      </c>
      <c r="F1304" s="8" t="inlineStr">
        <is>
          <t>PD0186 IZTAPALAPA</t>
        </is>
      </c>
      <c r="G1304" s="8" t="inlineStr">
        <is>
          <t>10269247</t>
        </is>
      </c>
      <c r="H1304" s="8" t="inlineStr">
        <is>
          <t>MP ARENA TRIT CALIZA M-4</t>
        </is>
      </c>
      <c r="I1304" s="9" t="n">
        <v>1560</v>
      </c>
      <c r="J1304" s="7" t="inlineStr">
        <is>
          <t>20250701</t>
        </is>
      </c>
      <c r="K1304" s="7" t="inlineStr">
        <is>
          <t>20251031</t>
        </is>
      </c>
      <c r="L1304" s="10" t="n">
        <v>96.54000000000001</v>
      </c>
      <c r="M1304" s="10" t="n">
        <v>291.81</v>
      </c>
      <c r="N1304" s="7" t="inlineStr">
        <is>
          <t>TN</t>
        </is>
      </c>
      <c r="O1304" s="10" t="n"/>
      <c r="P1304" s="7" t="inlineStr"/>
      <c r="Q1304" s="10">
        <f>IF(AND(N1304="TN",P1304="TN"),L1304+N(M1304),IF(E1304&amp;""="1",N(I1304)*L1304,(L1304+N(M1304))*N(I1304)))</f>
        <v/>
      </c>
      <c r="R1304" s="10">
        <f>O1304-Q1304</f>
        <v/>
      </c>
    </row>
    <row r="1305">
      <c r="A1305" s="7" t="inlineStr">
        <is>
          <t>900009292</t>
        </is>
      </c>
      <c r="B1305" s="8" t="inlineStr">
        <is>
          <t>SF TC-GRAVICOR GIL</t>
        </is>
      </c>
      <c r="C1305" s="7" t="inlineStr">
        <is>
          <t>DW70</t>
        </is>
      </c>
      <c r="D1305" s="7" t="inlineStr">
        <is>
          <t>D085</t>
        </is>
      </c>
      <c r="E1305" s="7" t="inlineStr">
        <is>
          <t>1</t>
        </is>
      </c>
      <c r="F1305" s="8" t="inlineStr">
        <is>
          <t>PD0189 ROJO GOMEZ</t>
        </is>
      </c>
      <c r="G1305" s="8" t="inlineStr">
        <is>
          <t>10000630</t>
        </is>
      </c>
      <c r="H1305" s="8" t="inlineStr">
        <is>
          <t>Grava Triturada Caliza 13 mm - 1/2"</t>
        </is>
      </c>
      <c r="I1305" s="9" t="n">
        <v>1400</v>
      </c>
      <c r="J1305" s="7" t="inlineStr">
        <is>
          <t>20250701</t>
        </is>
      </c>
      <c r="K1305" s="7" t="inlineStr">
        <is>
          <t>20251031</t>
        </is>
      </c>
      <c r="L1305" s="10" t="n">
        <v>138.27</v>
      </c>
      <c r="M1305" s="10" t="n">
        <v>319.14</v>
      </c>
      <c r="N1305" s="7" t="inlineStr">
        <is>
          <t>TN</t>
        </is>
      </c>
      <c r="O1305" s="10" t="n">
        <v>193.58</v>
      </c>
      <c r="P1305" s="7" t="inlineStr">
        <is>
          <t>M3</t>
        </is>
      </c>
      <c r="Q1305" s="10">
        <f>IF(AND(N1305="TN",P1305="TN"),L1305+N(M1305),IF(E1305&amp;""="1",N(I1305)*L1305,(L1305+N(M1305))*N(I1305)))</f>
        <v/>
      </c>
      <c r="R1305" s="11">
        <f>O1305-Q1305</f>
        <v/>
      </c>
    </row>
    <row r="1306">
      <c r="A1306" s="7" t="inlineStr">
        <is>
          <t>900009292</t>
        </is>
      </c>
      <c r="B1306" s="8" t="inlineStr">
        <is>
          <t>SF TC-GRAVICOR GIL</t>
        </is>
      </c>
      <c r="C1306" s="7" t="inlineStr">
        <is>
          <t>DW70</t>
        </is>
      </c>
      <c r="D1306" s="7" t="inlineStr">
        <is>
          <t>D085</t>
        </is>
      </c>
      <c r="E1306" s="7" t="inlineStr">
        <is>
          <t>1</t>
        </is>
      </c>
      <c r="F1306" s="8" t="inlineStr">
        <is>
          <t>PD0189 ROJO GOMEZ</t>
        </is>
      </c>
      <c r="G1306" s="8" t="inlineStr">
        <is>
          <t>10000811</t>
        </is>
      </c>
      <c r="H1306" s="8" t="inlineStr">
        <is>
          <t>Grava Triturada Caliza 20 mm - 3/4"</t>
        </is>
      </c>
      <c r="I1306" s="9" t="n">
        <v>1447</v>
      </c>
      <c r="J1306" s="7" t="inlineStr">
        <is>
          <t>20260814</t>
        </is>
      </c>
      <c r="K1306" s="7" t="inlineStr">
        <is>
          <t>99991231</t>
        </is>
      </c>
      <c r="L1306" s="10" t="n">
        <v>155.49</v>
      </c>
      <c r="M1306" s="10" t="n">
        <v>308.77</v>
      </c>
      <c r="N1306" s="7" t="inlineStr">
        <is>
          <t>TN</t>
        </is>
      </c>
      <c r="O1306" s="10" t="n">
        <v>225</v>
      </c>
      <c r="P1306" s="7" t="inlineStr">
        <is>
          <t>M3</t>
        </is>
      </c>
      <c r="Q1306" s="10">
        <f>IF(AND(N1306="TN",P1306="TN"),L1306+N(M1306),IF(E1306&amp;""="1",N(I1306)*L1306,(L1306+N(M1306))*N(I1306)))</f>
        <v/>
      </c>
      <c r="R1306" s="11">
        <f>O1306-Q1306</f>
        <v/>
      </c>
    </row>
    <row r="1307">
      <c r="A1307" s="7" t="inlineStr">
        <is>
          <t>900009292</t>
        </is>
      </c>
      <c r="B1307" s="8" t="inlineStr">
        <is>
          <t>SF TC-GRAVICOR GIL</t>
        </is>
      </c>
      <c r="C1307" s="7" t="inlineStr">
        <is>
          <t>DW70</t>
        </is>
      </c>
      <c r="D1307" s="7" t="inlineStr">
        <is>
          <t>D085</t>
        </is>
      </c>
      <c r="E1307" s="7" t="inlineStr"/>
      <c r="F1307" s="8" t="inlineStr">
        <is>
          <t>PD0189 ROJO GOMEZ</t>
        </is>
      </c>
      <c r="G1307" s="8" t="inlineStr">
        <is>
          <t>10058345</t>
        </is>
      </c>
      <c r="H1307" s="8" t="inlineStr">
        <is>
          <t>Arena Triturada Caliza Malla 4</t>
        </is>
      </c>
      <c r="I1307" s="9" t="n">
        <v>1575</v>
      </c>
      <c r="J1307" s="7" t="inlineStr">
        <is>
          <t>20260814</t>
        </is>
      </c>
      <c r="K1307" s="7" t="inlineStr">
        <is>
          <t>99991231</t>
        </is>
      </c>
      <c r="L1307" s="10" t="n">
        <v>95.23999999999999</v>
      </c>
      <c r="M1307" s="10" t="n"/>
      <c r="N1307" s="7" t="inlineStr">
        <is>
          <t>TN</t>
        </is>
      </c>
      <c r="O1307" s="10" t="n">
        <v>150</v>
      </c>
      <c r="P1307" s="7" t="inlineStr">
        <is>
          <t>M3</t>
        </is>
      </c>
      <c r="Q1307" s="10">
        <f>IF(AND(N1307="TN",P1307="TN"),L1307+N(M1307),IF(E1307&amp;""="1",N(I1307)*L1307,(L1307+N(M1307))*N(I1307)))</f>
        <v/>
      </c>
      <c r="R1307" s="11">
        <f>O1307-Q1307</f>
        <v/>
      </c>
    </row>
    <row r="1308">
      <c r="A1308" s="7" t="inlineStr">
        <is>
          <t>900009292</t>
        </is>
      </c>
      <c r="B1308" s="8" t="inlineStr">
        <is>
          <t>SF TC-GRAVICOR GIL</t>
        </is>
      </c>
      <c r="C1308" s="7" t="inlineStr">
        <is>
          <t>DW70</t>
        </is>
      </c>
      <c r="D1308" s="7" t="inlineStr">
        <is>
          <t>D085</t>
        </is>
      </c>
      <c r="E1308" s="7" t="inlineStr">
        <is>
          <t>1</t>
        </is>
      </c>
      <c r="F1308" s="8" t="inlineStr">
        <is>
          <t>PD0189 ROJO GOMEZ</t>
        </is>
      </c>
      <c r="G1308" s="8" t="inlineStr">
        <is>
          <t>10269245</t>
        </is>
      </c>
      <c r="H1308" s="8" t="inlineStr">
        <is>
          <t>MP GRAVA TRITURADA CALIZA 3/8 - 10MM</t>
        </is>
      </c>
      <c r="I1308" s="9" t="n">
        <v>1410</v>
      </c>
      <c r="J1308" s="7" t="inlineStr">
        <is>
          <t>20250701</t>
        </is>
      </c>
      <c r="K1308" s="7" t="inlineStr">
        <is>
          <t>20251031</t>
        </is>
      </c>
      <c r="L1308" s="10" t="n">
        <v>141.61</v>
      </c>
      <c r="M1308" s="10" t="n">
        <v>316.87</v>
      </c>
      <c r="N1308" s="7" t="inlineStr">
        <is>
          <t>TN</t>
        </is>
      </c>
      <c r="O1308" s="10" t="n">
        <v>199.67</v>
      </c>
      <c r="P1308" s="7" t="inlineStr">
        <is>
          <t>M3</t>
        </is>
      </c>
      <c r="Q1308" s="10">
        <f>IF(AND(N1308="TN",P1308="TN"),L1308+N(M1308),IF(E1308&amp;""="1",N(I1308)*L1308,(L1308+N(M1308))*N(I1308)))</f>
        <v/>
      </c>
      <c r="R1308" s="11">
        <f>O1308-Q1308</f>
        <v/>
      </c>
    </row>
    <row r="1309">
      <c r="A1309" s="7" t="inlineStr">
        <is>
          <t>900009292</t>
        </is>
      </c>
      <c r="B1309" s="8" t="inlineStr">
        <is>
          <t>SF TC-GRAVICOR GIL</t>
        </is>
      </c>
      <c r="C1309" s="7" t="inlineStr">
        <is>
          <t>DW70</t>
        </is>
      </c>
      <c r="D1309" s="7" t="inlineStr">
        <is>
          <t>D085</t>
        </is>
      </c>
      <c r="E1309" s="7" t="inlineStr">
        <is>
          <t>1</t>
        </is>
      </c>
      <c r="F1309" s="8" t="inlineStr">
        <is>
          <t>PD0189 ROJO GOMEZ</t>
        </is>
      </c>
      <c r="G1309" s="8" t="inlineStr">
        <is>
          <t>10269246</t>
        </is>
      </c>
      <c r="H1309" s="8" t="inlineStr">
        <is>
          <t>MP GRAVA TRITURADA CALIZA 1 1/2 - 40MM</t>
        </is>
      </c>
      <c r="I1309" s="9" t="n">
        <v>1400</v>
      </c>
      <c r="J1309" s="7" t="inlineStr">
        <is>
          <t>20250701</t>
        </is>
      </c>
      <c r="K1309" s="7" t="inlineStr">
        <is>
          <t>20251031</t>
        </is>
      </c>
      <c r="L1309" s="10" t="n">
        <v>138.27</v>
      </c>
      <c r="M1309" s="10" t="n">
        <v>319.14</v>
      </c>
      <c r="N1309" s="7" t="inlineStr">
        <is>
          <t>TN</t>
        </is>
      </c>
      <c r="O1309" s="10" t="n">
        <v>193.58</v>
      </c>
      <c r="P1309" s="7" t="inlineStr">
        <is>
          <t>M3</t>
        </is>
      </c>
      <c r="Q1309" s="10">
        <f>IF(AND(N1309="TN",P1309="TN"),L1309+N(M1309),IF(E1309&amp;""="1",N(I1309)*L1309,(L1309+N(M1309))*N(I1309)))</f>
        <v/>
      </c>
      <c r="R1309" s="11">
        <f>O1309-Q1309</f>
        <v/>
      </c>
    </row>
    <row r="1310">
      <c r="A1310" s="7" t="inlineStr">
        <is>
          <t>900009292</t>
        </is>
      </c>
      <c r="B1310" s="8" t="inlineStr">
        <is>
          <t>SF TC-GRAVICOR GIL</t>
        </is>
      </c>
      <c r="C1310" s="7" t="inlineStr">
        <is>
          <t>DW70</t>
        </is>
      </c>
      <c r="D1310" s="7" t="inlineStr">
        <is>
          <t>D085</t>
        </is>
      </c>
      <c r="E1310" s="7" t="inlineStr">
        <is>
          <t>1</t>
        </is>
      </c>
      <c r="F1310" s="8" t="inlineStr">
        <is>
          <t>PD0189 ROJO GOMEZ</t>
        </is>
      </c>
      <c r="G1310" s="8" t="inlineStr">
        <is>
          <t>10269247</t>
        </is>
      </c>
      <c r="H1310" s="8" t="inlineStr">
        <is>
          <t>MP ARENA TRIT CALIZA M-4</t>
        </is>
      </c>
      <c r="I1310" s="9" t="n">
        <v>1560</v>
      </c>
      <c r="J1310" s="7" t="inlineStr">
        <is>
          <t>20250701</t>
        </is>
      </c>
      <c r="K1310" s="7" t="inlineStr">
        <is>
          <t>20251031</t>
        </is>
      </c>
      <c r="L1310" s="10" t="n">
        <v>96.54000000000001</v>
      </c>
      <c r="M1310" s="10" t="n">
        <v>286.4</v>
      </c>
      <c r="N1310" s="7" t="inlineStr">
        <is>
          <t>TN</t>
        </is>
      </c>
      <c r="O1310" s="10" t="n"/>
      <c r="P1310" s="7" t="inlineStr"/>
      <c r="Q1310" s="10">
        <f>IF(AND(N1310="TN",P1310="TN"),L1310+N(M1310),IF(E1310&amp;""="1",N(I1310)*L1310,(L1310+N(M1310))*N(I1310)))</f>
        <v/>
      </c>
      <c r="R1310" s="10">
        <f>O1310-Q1310</f>
        <v/>
      </c>
    </row>
    <row r="1311">
      <c r="A1311" s="7" t="inlineStr">
        <is>
          <t>900009292</t>
        </is>
      </c>
      <c r="B1311" s="8" t="inlineStr">
        <is>
          <t>SF TC-GRAVICOR GIL</t>
        </is>
      </c>
      <c r="C1311" s="7" t="inlineStr">
        <is>
          <t>DW70</t>
        </is>
      </c>
      <c r="D1311" s="7" t="inlineStr">
        <is>
          <t>D086</t>
        </is>
      </c>
      <c r="E1311" s="7" t="inlineStr">
        <is>
          <t>1</t>
        </is>
      </c>
      <c r="F1311" s="8" t="inlineStr">
        <is>
          <t>PD0190 XALOSTC</t>
        </is>
      </c>
      <c r="G1311" s="8" t="inlineStr">
        <is>
          <t>10000630</t>
        </is>
      </c>
      <c r="H1311" s="8" t="inlineStr">
        <is>
          <t>Grava Triturada Caliza 13 mm - 1/2"</t>
        </is>
      </c>
      <c r="I1311" s="9" t="n">
        <v>1400</v>
      </c>
      <c r="J1311" s="7" t="inlineStr">
        <is>
          <t>20250701</t>
        </is>
      </c>
      <c r="K1311" s="7" t="inlineStr">
        <is>
          <t>20251031</t>
        </is>
      </c>
      <c r="L1311" s="10" t="n">
        <v>138.27</v>
      </c>
      <c r="M1311" s="10" t="n">
        <v>273.98</v>
      </c>
      <c r="N1311" s="7" t="inlineStr">
        <is>
          <t>TN</t>
        </is>
      </c>
      <c r="O1311" s="10" t="n">
        <v>193.58</v>
      </c>
      <c r="P1311" s="7" t="inlineStr">
        <is>
          <t>M3</t>
        </is>
      </c>
      <c r="Q1311" s="10">
        <f>IF(AND(N1311="TN",P1311="TN"),L1311+N(M1311),IF(E1311&amp;""="1",N(I1311)*L1311,(L1311+N(M1311))*N(I1311)))</f>
        <v/>
      </c>
      <c r="R1311" s="11">
        <f>O1311-Q1311</f>
        <v/>
      </c>
    </row>
    <row r="1312">
      <c r="A1312" s="7" t="inlineStr">
        <is>
          <t>900009292</t>
        </is>
      </c>
      <c r="B1312" s="8" t="inlineStr">
        <is>
          <t>SF TC-GRAVICOR GIL</t>
        </is>
      </c>
      <c r="C1312" s="7" t="inlineStr">
        <is>
          <t>DW70</t>
        </is>
      </c>
      <c r="D1312" s="7" t="inlineStr">
        <is>
          <t>D086</t>
        </is>
      </c>
      <c r="E1312" s="7" t="inlineStr">
        <is>
          <t>1</t>
        </is>
      </c>
      <c r="F1312" s="8" t="inlineStr">
        <is>
          <t>PD0190 XALOSTC</t>
        </is>
      </c>
      <c r="G1312" s="8" t="inlineStr">
        <is>
          <t>10000811</t>
        </is>
      </c>
      <c r="H1312" s="8" t="inlineStr">
        <is>
          <t>Grava Triturada Caliza 20 mm - 3/4"</t>
        </is>
      </c>
      <c r="I1312" s="9" t="n">
        <v>1447</v>
      </c>
      <c r="J1312" s="7" t="inlineStr">
        <is>
          <t>20260814</t>
        </is>
      </c>
      <c r="K1312" s="7" t="inlineStr">
        <is>
          <t>99991231</t>
        </is>
      </c>
      <c r="L1312" s="10" t="n">
        <v>155.49</v>
      </c>
      <c r="M1312" s="10" t="n">
        <v>265.08</v>
      </c>
      <c r="N1312" s="7" t="inlineStr">
        <is>
          <t>TN</t>
        </is>
      </c>
      <c r="O1312" s="10" t="n">
        <v>225</v>
      </c>
      <c r="P1312" s="7" t="inlineStr">
        <is>
          <t>M3</t>
        </is>
      </c>
      <c r="Q1312" s="10">
        <f>IF(AND(N1312="TN",P1312="TN"),L1312+N(M1312),IF(E1312&amp;""="1",N(I1312)*L1312,(L1312+N(M1312))*N(I1312)))</f>
        <v/>
      </c>
      <c r="R1312" s="11">
        <f>O1312-Q1312</f>
        <v/>
      </c>
    </row>
    <row r="1313">
      <c r="A1313" s="7" t="inlineStr">
        <is>
          <t>900009292</t>
        </is>
      </c>
      <c r="B1313" s="8" t="inlineStr">
        <is>
          <t>SF TC-GRAVICOR GIL</t>
        </is>
      </c>
      <c r="C1313" s="7" t="inlineStr">
        <is>
          <t>DW70</t>
        </is>
      </c>
      <c r="D1313" s="7" t="inlineStr">
        <is>
          <t>D086</t>
        </is>
      </c>
      <c r="E1313" s="7" t="inlineStr"/>
      <c r="F1313" s="8" t="inlineStr">
        <is>
          <t>PD0190 XALOSTC</t>
        </is>
      </c>
      <c r="G1313" s="8" t="inlineStr">
        <is>
          <t>10058345</t>
        </is>
      </c>
      <c r="H1313" s="8" t="inlineStr">
        <is>
          <t>Arena Triturada Caliza Malla 4</t>
        </is>
      </c>
      <c r="I1313" s="9" t="n">
        <v>1575</v>
      </c>
      <c r="J1313" s="7" t="inlineStr">
        <is>
          <t>20260814</t>
        </is>
      </c>
      <c r="K1313" s="7" t="inlineStr">
        <is>
          <t>99991231</t>
        </is>
      </c>
      <c r="L1313" s="10" t="n">
        <v>95.23999999999999</v>
      </c>
      <c r="M1313" s="10" t="n"/>
      <c r="N1313" s="7" t="inlineStr">
        <is>
          <t>TN</t>
        </is>
      </c>
      <c r="O1313" s="10" t="n">
        <v>150</v>
      </c>
      <c r="P1313" s="7" t="inlineStr">
        <is>
          <t>M3</t>
        </is>
      </c>
      <c r="Q1313" s="10">
        <f>IF(AND(N1313="TN",P1313="TN"),L1313+N(M1313),IF(E1313&amp;""="1",N(I1313)*L1313,(L1313+N(M1313))*N(I1313)))</f>
        <v/>
      </c>
      <c r="R1313" s="11">
        <f>O1313-Q1313</f>
        <v/>
      </c>
    </row>
    <row r="1314">
      <c r="A1314" s="7" t="inlineStr">
        <is>
          <t>900009292</t>
        </is>
      </c>
      <c r="B1314" s="8" t="inlineStr">
        <is>
          <t>SF TC-GRAVICOR GIL</t>
        </is>
      </c>
      <c r="C1314" s="7" t="inlineStr">
        <is>
          <t>DW70</t>
        </is>
      </c>
      <c r="D1314" s="7" t="inlineStr">
        <is>
          <t>D086</t>
        </is>
      </c>
      <c r="E1314" s="7" t="inlineStr">
        <is>
          <t>1</t>
        </is>
      </c>
      <c r="F1314" s="8" t="inlineStr">
        <is>
          <t>PD0190 XALOSTC</t>
        </is>
      </c>
      <c r="G1314" s="8" t="inlineStr">
        <is>
          <t>10269245</t>
        </is>
      </c>
      <c r="H1314" s="8" t="inlineStr">
        <is>
          <t>MP GRAVA TRITURADA CALIZA 3/8 - 10MM</t>
        </is>
      </c>
      <c r="I1314" s="9" t="n">
        <v>1410</v>
      </c>
      <c r="J1314" s="7" t="inlineStr">
        <is>
          <t>20250701</t>
        </is>
      </c>
      <c r="K1314" s="7" t="inlineStr">
        <is>
          <t>20251031</t>
        </is>
      </c>
      <c r="L1314" s="10" t="n">
        <v>141.61</v>
      </c>
      <c r="M1314" s="10" t="n">
        <v>272.04</v>
      </c>
      <c r="N1314" s="7" t="inlineStr">
        <is>
          <t>TN</t>
        </is>
      </c>
      <c r="O1314" s="10" t="n">
        <v>199.67</v>
      </c>
      <c r="P1314" s="7" t="inlineStr">
        <is>
          <t>M3</t>
        </is>
      </c>
      <c r="Q1314" s="10">
        <f>IF(AND(N1314="TN",P1314="TN"),L1314+N(M1314),IF(E1314&amp;""="1",N(I1314)*L1314,(L1314+N(M1314))*N(I1314)))</f>
        <v/>
      </c>
      <c r="R1314" s="11">
        <f>O1314-Q1314</f>
        <v/>
      </c>
    </row>
    <row r="1315">
      <c r="A1315" s="7" t="inlineStr">
        <is>
          <t>900009292</t>
        </is>
      </c>
      <c r="B1315" s="8" t="inlineStr">
        <is>
          <t>SF TC-GRAVICOR GIL</t>
        </is>
      </c>
      <c r="C1315" s="7" t="inlineStr">
        <is>
          <t>DW70</t>
        </is>
      </c>
      <c r="D1315" s="7" t="inlineStr">
        <is>
          <t>D086</t>
        </is>
      </c>
      <c r="E1315" s="7" t="inlineStr">
        <is>
          <t>1</t>
        </is>
      </c>
      <c r="F1315" s="8" t="inlineStr">
        <is>
          <t>PD0190 XALOSTC</t>
        </is>
      </c>
      <c r="G1315" s="8" t="inlineStr">
        <is>
          <t>10269246</t>
        </is>
      </c>
      <c r="H1315" s="8" t="inlineStr">
        <is>
          <t>MP GRAVA TRITURADA CALIZA 1 1/2 - 40MM</t>
        </is>
      </c>
      <c r="I1315" s="9" t="n">
        <v>1400</v>
      </c>
      <c r="J1315" s="7" t="inlineStr">
        <is>
          <t>20250701</t>
        </is>
      </c>
      <c r="K1315" s="7" t="inlineStr">
        <is>
          <t>20251031</t>
        </is>
      </c>
      <c r="L1315" s="10" t="n">
        <v>138.27</v>
      </c>
      <c r="M1315" s="10" t="n">
        <v>273.98</v>
      </c>
      <c r="N1315" s="7" t="inlineStr">
        <is>
          <t>TN</t>
        </is>
      </c>
      <c r="O1315" s="10" t="n">
        <v>193.58</v>
      </c>
      <c r="P1315" s="7" t="inlineStr">
        <is>
          <t>M3</t>
        </is>
      </c>
      <c r="Q1315" s="10">
        <f>IF(AND(N1315="TN",P1315="TN"),L1315+N(M1315),IF(E1315&amp;""="1",N(I1315)*L1315,(L1315+N(M1315))*N(I1315)))</f>
        <v/>
      </c>
      <c r="R1315" s="11">
        <f>O1315-Q1315</f>
        <v/>
      </c>
    </row>
    <row r="1316">
      <c r="A1316" s="7" t="inlineStr">
        <is>
          <t>900009292</t>
        </is>
      </c>
      <c r="B1316" s="8" t="inlineStr">
        <is>
          <t>SF TC-GRAVICOR GIL</t>
        </is>
      </c>
      <c r="C1316" s="7" t="inlineStr">
        <is>
          <t>DW70</t>
        </is>
      </c>
      <c r="D1316" s="7" t="inlineStr">
        <is>
          <t>D086</t>
        </is>
      </c>
      <c r="E1316" s="7" t="inlineStr">
        <is>
          <t>1</t>
        </is>
      </c>
      <c r="F1316" s="8" t="inlineStr">
        <is>
          <t>PD0190 XALOSTC</t>
        </is>
      </c>
      <c r="G1316" s="8" t="inlineStr">
        <is>
          <t>10269247</t>
        </is>
      </c>
      <c r="H1316" s="8" t="inlineStr">
        <is>
          <t>MP ARENA TRIT CALIZA M-4</t>
        </is>
      </c>
      <c r="I1316" s="9" t="n">
        <v>1560</v>
      </c>
      <c r="J1316" s="7" t="inlineStr">
        <is>
          <t>20250701</t>
        </is>
      </c>
      <c r="K1316" s="7" t="inlineStr">
        <is>
          <t>20251031</t>
        </is>
      </c>
      <c r="L1316" s="10" t="n">
        <v>96.54000000000001</v>
      </c>
      <c r="M1316" s="10" t="n">
        <v>245.88</v>
      </c>
      <c r="N1316" s="7" t="inlineStr">
        <is>
          <t>TN</t>
        </is>
      </c>
      <c r="O1316" s="10" t="n"/>
      <c r="P1316" s="7" t="inlineStr"/>
      <c r="Q1316" s="10">
        <f>IF(AND(N1316="TN",P1316="TN"),L1316+N(M1316),IF(E1316&amp;""="1",N(I1316)*L1316,(L1316+N(M1316))*N(I1316)))</f>
        <v/>
      </c>
      <c r="R1316" s="10">
        <f>O1316-Q1316</f>
        <v/>
      </c>
    </row>
    <row r="1317">
      <c r="A1317" s="7" t="inlineStr">
        <is>
          <t>900009292</t>
        </is>
      </c>
      <c r="B1317" s="8" t="inlineStr">
        <is>
          <t>SF TC-GRAVICOR GIL</t>
        </is>
      </c>
      <c r="C1317" s="7" t="inlineStr">
        <is>
          <t>DW70</t>
        </is>
      </c>
      <c r="D1317" s="7" t="inlineStr">
        <is>
          <t>D093</t>
        </is>
      </c>
      <c r="E1317" s="7" t="inlineStr">
        <is>
          <t>1</t>
        </is>
      </c>
      <c r="F1317" s="8" t="inlineStr">
        <is>
          <t>PD0556 ZUMPANGO</t>
        </is>
      </c>
      <c r="G1317" s="8" t="inlineStr">
        <is>
          <t>10000630</t>
        </is>
      </c>
      <c r="H1317" s="8" t="inlineStr">
        <is>
          <t>Grava Triturada Caliza 13 mm - 1/2"</t>
        </is>
      </c>
      <c r="I1317" s="9" t="n">
        <v>1400</v>
      </c>
      <c r="J1317" s="7" t="inlineStr">
        <is>
          <t>20250701</t>
        </is>
      </c>
      <c r="K1317" s="7" t="inlineStr">
        <is>
          <t>20251031</t>
        </is>
      </c>
      <c r="L1317" s="10" t="n">
        <v>138.27</v>
      </c>
      <c r="M1317" s="10" t="n">
        <v>156.56</v>
      </c>
      <c r="N1317" s="7" t="inlineStr">
        <is>
          <t>TN</t>
        </is>
      </c>
      <c r="O1317" s="10" t="n">
        <v>193.58</v>
      </c>
      <c r="P1317" s="7" t="inlineStr">
        <is>
          <t>M3</t>
        </is>
      </c>
      <c r="Q1317" s="10">
        <f>IF(AND(N1317="TN",P1317="TN"),L1317+N(M1317),IF(E1317&amp;""="1",N(I1317)*L1317,(L1317+N(M1317))*N(I1317)))</f>
        <v/>
      </c>
      <c r="R1317" s="11">
        <f>O1317-Q1317</f>
        <v/>
      </c>
    </row>
    <row r="1318">
      <c r="A1318" s="7" t="inlineStr">
        <is>
          <t>900009292</t>
        </is>
      </c>
      <c r="B1318" s="8" t="inlineStr">
        <is>
          <t>SF TC-GRAVICOR GIL</t>
        </is>
      </c>
      <c r="C1318" s="7" t="inlineStr">
        <is>
          <t>DW70</t>
        </is>
      </c>
      <c r="D1318" s="7" t="inlineStr">
        <is>
          <t>D093</t>
        </is>
      </c>
      <c r="E1318" s="7" t="inlineStr">
        <is>
          <t>1</t>
        </is>
      </c>
      <c r="F1318" s="8" t="inlineStr">
        <is>
          <t>PD0556 ZUMPANGO</t>
        </is>
      </c>
      <c r="G1318" s="8" t="inlineStr">
        <is>
          <t>10000811</t>
        </is>
      </c>
      <c r="H1318" s="8" t="inlineStr">
        <is>
          <t>Grava Triturada Caliza 20 mm - 3/4"</t>
        </is>
      </c>
      <c r="I1318" s="9" t="n">
        <v>1447</v>
      </c>
      <c r="J1318" s="7" t="inlineStr">
        <is>
          <t>20260814</t>
        </is>
      </c>
      <c r="K1318" s="7" t="inlineStr">
        <is>
          <t>99991231</t>
        </is>
      </c>
      <c r="L1318" s="10" t="n">
        <v>155.49</v>
      </c>
      <c r="M1318" s="10" t="n">
        <v>151.47</v>
      </c>
      <c r="N1318" s="7" t="inlineStr">
        <is>
          <t>TN</t>
        </is>
      </c>
      <c r="O1318" s="10" t="n">
        <v>225</v>
      </c>
      <c r="P1318" s="7" t="inlineStr">
        <is>
          <t>M3</t>
        </is>
      </c>
      <c r="Q1318" s="10">
        <f>IF(AND(N1318="TN",P1318="TN"),L1318+N(M1318),IF(E1318&amp;""="1",N(I1318)*L1318,(L1318+N(M1318))*N(I1318)))</f>
        <v/>
      </c>
      <c r="R1318" s="11">
        <f>O1318-Q1318</f>
        <v/>
      </c>
    </row>
    <row r="1319">
      <c r="A1319" s="7" t="inlineStr">
        <is>
          <t>900009292</t>
        </is>
      </c>
      <c r="B1319" s="8" t="inlineStr">
        <is>
          <t>SF TC-GRAVICOR GIL</t>
        </is>
      </c>
      <c r="C1319" s="7" t="inlineStr">
        <is>
          <t>DW70</t>
        </is>
      </c>
      <c r="D1319" s="7" t="inlineStr">
        <is>
          <t>D093</t>
        </is>
      </c>
      <c r="E1319" s="7" t="inlineStr"/>
      <c r="F1319" s="8" t="inlineStr">
        <is>
          <t>PD0556 ZUMPANGO</t>
        </is>
      </c>
      <c r="G1319" s="8" t="inlineStr">
        <is>
          <t>10058345</t>
        </is>
      </c>
      <c r="H1319" s="8" t="inlineStr">
        <is>
          <t>Arena Triturada Caliza Malla 4</t>
        </is>
      </c>
      <c r="I1319" s="9" t="n">
        <v>1575</v>
      </c>
      <c r="J1319" s="7" t="inlineStr">
        <is>
          <t>20260814</t>
        </is>
      </c>
      <c r="K1319" s="7" t="inlineStr">
        <is>
          <t>99991231</t>
        </is>
      </c>
      <c r="L1319" s="10" t="n">
        <v>95.23999999999999</v>
      </c>
      <c r="M1319" s="10" t="n"/>
      <c r="N1319" s="7" t="inlineStr">
        <is>
          <t>TN</t>
        </is>
      </c>
      <c r="O1319" s="10" t="n">
        <v>150</v>
      </c>
      <c r="P1319" s="7" t="inlineStr">
        <is>
          <t>M3</t>
        </is>
      </c>
      <c r="Q1319" s="10">
        <f>IF(AND(N1319="TN",P1319="TN"),L1319+N(M1319),IF(E1319&amp;""="1",N(I1319)*L1319,(L1319+N(M1319))*N(I1319)))</f>
        <v/>
      </c>
      <c r="R1319" s="11">
        <f>O1319-Q1319</f>
        <v/>
      </c>
    </row>
    <row r="1320">
      <c r="A1320" s="7" t="inlineStr">
        <is>
          <t>900009292</t>
        </is>
      </c>
      <c r="B1320" s="8" t="inlineStr">
        <is>
          <t>SF TC-GRAVICOR GIL</t>
        </is>
      </c>
      <c r="C1320" s="7" t="inlineStr">
        <is>
          <t>DW70</t>
        </is>
      </c>
      <c r="D1320" s="7" t="inlineStr">
        <is>
          <t>D093</t>
        </is>
      </c>
      <c r="E1320" s="7" t="inlineStr">
        <is>
          <t>1</t>
        </is>
      </c>
      <c r="F1320" s="8" t="inlineStr">
        <is>
          <t>PD0556 ZUMPANGO</t>
        </is>
      </c>
      <c r="G1320" s="8" t="inlineStr">
        <is>
          <t>10269245</t>
        </is>
      </c>
      <c r="H1320" s="8" t="inlineStr">
        <is>
          <t>MP GRAVA TRITURADA CALIZA 3/8 - 10MM</t>
        </is>
      </c>
      <c r="I1320" s="9" t="n">
        <v>1410</v>
      </c>
      <c r="J1320" s="7" t="inlineStr">
        <is>
          <t>20250701</t>
        </is>
      </c>
      <c r="K1320" s="7" t="inlineStr">
        <is>
          <t>20251031</t>
        </is>
      </c>
      <c r="L1320" s="10" t="n">
        <v>141.61</v>
      </c>
      <c r="M1320" s="10" t="n">
        <v>155.45</v>
      </c>
      <c r="N1320" s="7" t="inlineStr">
        <is>
          <t>TN</t>
        </is>
      </c>
      <c r="O1320" s="10" t="n">
        <v>199.67</v>
      </c>
      <c r="P1320" s="7" t="inlineStr">
        <is>
          <t>M3</t>
        </is>
      </c>
      <c r="Q1320" s="10">
        <f>IF(AND(N1320="TN",P1320="TN"),L1320+N(M1320),IF(E1320&amp;""="1",N(I1320)*L1320,(L1320+N(M1320))*N(I1320)))</f>
        <v/>
      </c>
      <c r="R1320" s="11">
        <f>O1320-Q1320</f>
        <v/>
      </c>
    </row>
    <row r="1321">
      <c r="A1321" s="7" t="inlineStr">
        <is>
          <t>900009292</t>
        </is>
      </c>
      <c r="B1321" s="8" t="inlineStr">
        <is>
          <t>SF TC-GRAVICOR GIL</t>
        </is>
      </c>
      <c r="C1321" s="7" t="inlineStr">
        <is>
          <t>DW70</t>
        </is>
      </c>
      <c r="D1321" s="7" t="inlineStr">
        <is>
          <t>D093</t>
        </is>
      </c>
      <c r="E1321" s="7" t="inlineStr">
        <is>
          <t>1</t>
        </is>
      </c>
      <c r="F1321" s="8" t="inlineStr">
        <is>
          <t>PD0556 ZUMPANGO</t>
        </is>
      </c>
      <c r="G1321" s="8" t="inlineStr">
        <is>
          <t>10269246</t>
        </is>
      </c>
      <c r="H1321" s="8" t="inlineStr">
        <is>
          <t>MP GRAVA TRITURADA CALIZA 1 1/2 - 40MM</t>
        </is>
      </c>
      <c r="I1321" s="9" t="n">
        <v>1400</v>
      </c>
      <c r="J1321" s="7" t="inlineStr">
        <is>
          <t>20250701</t>
        </is>
      </c>
      <c r="K1321" s="7" t="inlineStr">
        <is>
          <t>20251031</t>
        </is>
      </c>
      <c r="L1321" s="10" t="n">
        <v>138.27</v>
      </c>
      <c r="M1321" s="10" t="n">
        <v>156.56</v>
      </c>
      <c r="N1321" s="7" t="inlineStr">
        <is>
          <t>TN</t>
        </is>
      </c>
      <c r="O1321" s="10" t="n">
        <v>193.58</v>
      </c>
      <c r="P1321" s="7" t="inlineStr">
        <is>
          <t>M3</t>
        </is>
      </c>
      <c r="Q1321" s="10">
        <f>IF(AND(N1321="TN",P1321="TN"),L1321+N(M1321),IF(E1321&amp;""="1",N(I1321)*L1321,(L1321+N(M1321))*N(I1321)))</f>
        <v/>
      </c>
      <c r="R1321" s="11">
        <f>O1321-Q1321</f>
        <v/>
      </c>
    </row>
    <row r="1322">
      <c r="A1322" s="7" t="inlineStr">
        <is>
          <t>900009292</t>
        </is>
      </c>
      <c r="B1322" s="8" t="inlineStr">
        <is>
          <t>SF TC-GRAVICOR GIL</t>
        </is>
      </c>
      <c r="C1322" s="7" t="inlineStr">
        <is>
          <t>DW70</t>
        </is>
      </c>
      <c r="D1322" s="7" t="inlineStr">
        <is>
          <t>D093</t>
        </is>
      </c>
      <c r="E1322" s="7" t="inlineStr">
        <is>
          <t>1</t>
        </is>
      </c>
      <c r="F1322" s="8" t="inlineStr">
        <is>
          <t>PD0556 ZUMPANGO</t>
        </is>
      </c>
      <c r="G1322" s="8" t="inlineStr">
        <is>
          <t>10269247</t>
        </is>
      </c>
      <c r="H1322" s="8" t="inlineStr">
        <is>
          <t>MP ARENA TRIT CALIZA M-4</t>
        </is>
      </c>
      <c r="I1322" s="9" t="n">
        <v>1560</v>
      </c>
      <c r="J1322" s="7" t="inlineStr">
        <is>
          <t>20250701</t>
        </is>
      </c>
      <c r="K1322" s="7" t="inlineStr">
        <is>
          <t>20251031</t>
        </is>
      </c>
      <c r="L1322" s="10" t="n">
        <v>96.54000000000001</v>
      </c>
      <c r="M1322" s="10" t="n">
        <v>140.5</v>
      </c>
      <c r="N1322" s="7" t="inlineStr">
        <is>
          <t>TN</t>
        </is>
      </c>
      <c r="O1322" s="10" t="n"/>
      <c r="P1322" s="7" t="inlineStr"/>
      <c r="Q1322" s="10">
        <f>IF(AND(N1322="TN",P1322="TN"),L1322+N(M1322),IF(E1322&amp;""="1",N(I1322)*L1322,(L1322+N(M1322))*N(I1322)))</f>
        <v/>
      </c>
      <c r="R1322" s="10">
        <f>O1322-Q1322</f>
        <v/>
      </c>
    </row>
    <row r="1323">
      <c r="A1323" s="7" t="inlineStr">
        <is>
          <t>900009292</t>
        </is>
      </c>
      <c r="B1323" s="8" t="inlineStr">
        <is>
          <t>SF TC-GRAVICOR GIL</t>
        </is>
      </c>
      <c r="C1323" s="7" t="inlineStr">
        <is>
          <t>DW70</t>
        </is>
      </c>
      <c r="D1323" s="7" t="inlineStr">
        <is>
          <t>D098</t>
        </is>
      </c>
      <c r="E1323" s="7" t="inlineStr">
        <is>
          <t>1</t>
        </is>
      </c>
      <c r="F1323" s="8" t="inlineStr">
        <is>
          <t>PD0315 CUAUTITLAN II</t>
        </is>
      </c>
      <c r="G1323" s="8" t="inlineStr">
        <is>
          <t>10000630</t>
        </is>
      </c>
      <c r="H1323" s="8" t="inlineStr">
        <is>
          <t>Grava Triturada Caliza 13 mm - 1/2"</t>
        </is>
      </c>
      <c r="I1323" s="9" t="n">
        <v>1400</v>
      </c>
      <c r="J1323" s="7" t="inlineStr">
        <is>
          <t>20250701</t>
        </is>
      </c>
      <c r="K1323" s="7" t="inlineStr">
        <is>
          <t>20251031</t>
        </is>
      </c>
      <c r="L1323" s="10" t="n">
        <v>138.27</v>
      </c>
      <c r="M1323" s="10" t="n">
        <v>168.6</v>
      </c>
      <c r="N1323" s="7" t="inlineStr">
        <is>
          <t>TN</t>
        </is>
      </c>
      <c r="O1323" s="10" t="n">
        <v>193.58</v>
      </c>
      <c r="P1323" s="7" t="inlineStr">
        <is>
          <t>M3</t>
        </is>
      </c>
      <c r="Q1323" s="10">
        <f>IF(AND(N1323="TN",P1323="TN"),L1323+N(M1323),IF(E1323&amp;""="1",N(I1323)*L1323,(L1323+N(M1323))*N(I1323)))</f>
        <v/>
      </c>
      <c r="R1323" s="11">
        <f>O1323-Q1323</f>
        <v/>
      </c>
    </row>
    <row r="1324">
      <c r="A1324" s="7" t="inlineStr">
        <is>
          <t>900009292</t>
        </is>
      </c>
      <c r="B1324" s="8" t="inlineStr">
        <is>
          <t>SF TC-GRAVICOR GIL</t>
        </is>
      </c>
      <c r="C1324" s="7" t="inlineStr">
        <is>
          <t>DW70</t>
        </is>
      </c>
      <c r="D1324" s="7" t="inlineStr">
        <is>
          <t>D098</t>
        </is>
      </c>
      <c r="E1324" s="7" t="inlineStr">
        <is>
          <t>1</t>
        </is>
      </c>
      <c r="F1324" s="8" t="inlineStr">
        <is>
          <t>PD0315 CUAUTITLAN II</t>
        </is>
      </c>
      <c r="G1324" s="8" t="inlineStr">
        <is>
          <t>10000811</t>
        </is>
      </c>
      <c r="H1324" s="8" t="inlineStr">
        <is>
          <t>Grava Triturada Caliza 20 mm - 3/4"</t>
        </is>
      </c>
      <c r="I1324" s="9" t="n">
        <v>1447</v>
      </c>
      <c r="J1324" s="7" t="inlineStr">
        <is>
          <t>20260814</t>
        </is>
      </c>
      <c r="K1324" s="7" t="inlineStr">
        <is>
          <t>99991231</t>
        </is>
      </c>
      <c r="L1324" s="10" t="n">
        <v>155.49</v>
      </c>
      <c r="M1324" s="10" t="n">
        <v>163.12</v>
      </c>
      <c r="N1324" s="7" t="inlineStr">
        <is>
          <t>TN</t>
        </is>
      </c>
      <c r="O1324" s="10" t="n">
        <v>225</v>
      </c>
      <c r="P1324" s="7" t="inlineStr">
        <is>
          <t>M3</t>
        </is>
      </c>
      <c r="Q1324" s="10">
        <f>IF(AND(N1324="TN",P1324="TN"),L1324+N(M1324),IF(E1324&amp;""="1",N(I1324)*L1324,(L1324+N(M1324))*N(I1324)))</f>
        <v/>
      </c>
      <c r="R1324" s="11">
        <f>O1324-Q1324</f>
        <v/>
      </c>
    </row>
    <row r="1325">
      <c r="A1325" s="7" t="inlineStr">
        <is>
          <t>900009292</t>
        </is>
      </c>
      <c r="B1325" s="8" t="inlineStr">
        <is>
          <t>SF TC-GRAVICOR GIL</t>
        </is>
      </c>
      <c r="C1325" s="7" t="inlineStr">
        <is>
          <t>DW70</t>
        </is>
      </c>
      <c r="D1325" s="7" t="inlineStr">
        <is>
          <t>D098</t>
        </is>
      </c>
      <c r="E1325" s="7" t="inlineStr"/>
      <c r="F1325" s="8" t="inlineStr">
        <is>
          <t>PD0315 CUAUTITLAN II</t>
        </is>
      </c>
      <c r="G1325" s="8" t="inlineStr">
        <is>
          <t>10058345</t>
        </is>
      </c>
      <c r="H1325" s="8" t="inlineStr">
        <is>
          <t>Arena Triturada Caliza Malla 4</t>
        </is>
      </c>
      <c r="I1325" s="9" t="n">
        <v>1575</v>
      </c>
      <c r="J1325" s="7" t="inlineStr">
        <is>
          <t>20260814</t>
        </is>
      </c>
      <c r="K1325" s="7" t="inlineStr">
        <is>
          <t>99991231</t>
        </is>
      </c>
      <c r="L1325" s="10" t="n">
        <v>95.23999999999999</v>
      </c>
      <c r="M1325" s="10" t="n"/>
      <c r="N1325" s="7" t="inlineStr">
        <is>
          <t>TN</t>
        </is>
      </c>
      <c r="O1325" s="10" t="n">
        <v>150</v>
      </c>
      <c r="P1325" s="7" t="inlineStr">
        <is>
          <t>M3</t>
        </is>
      </c>
      <c r="Q1325" s="10">
        <f>IF(AND(N1325="TN",P1325="TN"),L1325+N(M1325),IF(E1325&amp;""="1",N(I1325)*L1325,(L1325+N(M1325))*N(I1325)))</f>
        <v/>
      </c>
      <c r="R1325" s="11">
        <f>O1325-Q1325</f>
        <v/>
      </c>
    </row>
    <row r="1326">
      <c r="A1326" s="7" t="inlineStr">
        <is>
          <t>900009292</t>
        </is>
      </c>
      <c r="B1326" s="8" t="inlineStr">
        <is>
          <t>SF TC-GRAVICOR GIL</t>
        </is>
      </c>
      <c r="C1326" s="7" t="inlineStr">
        <is>
          <t>DW70</t>
        </is>
      </c>
      <c r="D1326" s="7" t="inlineStr">
        <is>
          <t>D098</t>
        </is>
      </c>
      <c r="E1326" s="7" t="inlineStr">
        <is>
          <t>1</t>
        </is>
      </c>
      <c r="F1326" s="8" t="inlineStr">
        <is>
          <t>PD0315 CUAUTITLAN II</t>
        </is>
      </c>
      <c r="G1326" s="8" t="inlineStr">
        <is>
          <t>10269245</t>
        </is>
      </c>
      <c r="H1326" s="8" t="inlineStr">
        <is>
          <t>MP GRAVA TRITURADA CALIZA 3/8 - 10MM</t>
        </is>
      </c>
      <c r="I1326" s="9" t="n">
        <v>1410</v>
      </c>
      <c r="J1326" s="7" t="inlineStr">
        <is>
          <t>20250701</t>
        </is>
      </c>
      <c r="K1326" s="7" t="inlineStr">
        <is>
          <t>20251031</t>
        </is>
      </c>
      <c r="L1326" s="10" t="n">
        <v>141.61</v>
      </c>
      <c r="M1326" s="10" t="n">
        <v>167.4</v>
      </c>
      <c r="N1326" s="7" t="inlineStr">
        <is>
          <t>TN</t>
        </is>
      </c>
      <c r="O1326" s="10" t="n">
        <v>199.67</v>
      </c>
      <c r="P1326" s="7" t="inlineStr">
        <is>
          <t>M3</t>
        </is>
      </c>
      <c r="Q1326" s="10">
        <f>IF(AND(N1326="TN",P1326="TN"),L1326+N(M1326),IF(E1326&amp;""="1",N(I1326)*L1326,(L1326+N(M1326))*N(I1326)))</f>
        <v/>
      </c>
      <c r="R1326" s="11">
        <f>O1326-Q1326</f>
        <v/>
      </c>
    </row>
    <row r="1327">
      <c r="A1327" s="7" t="inlineStr">
        <is>
          <t>900009292</t>
        </is>
      </c>
      <c r="B1327" s="8" t="inlineStr">
        <is>
          <t>SF TC-GRAVICOR GIL</t>
        </is>
      </c>
      <c r="C1327" s="7" t="inlineStr">
        <is>
          <t>DW70</t>
        </is>
      </c>
      <c r="D1327" s="7" t="inlineStr">
        <is>
          <t>D098</t>
        </is>
      </c>
      <c r="E1327" s="7" t="inlineStr">
        <is>
          <t>1</t>
        </is>
      </c>
      <c r="F1327" s="8" t="inlineStr">
        <is>
          <t>PD0315 CUAUTITLAN II</t>
        </is>
      </c>
      <c r="G1327" s="8" t="inlineStr">
        <is>
          <t>10269246</t>
        </is>
      </c>
      <c r="H1327" s="8" t="inlineStr">
        <is>
          <t>MP GRAVA TRITURADA CALIZA 1 1/2 - 40MM</t>
        </is>
      </c>
      <c r="I1327" s="9" t="n">
        <v>1400</v>
      </c>
      <c r="J1327" s="7" t="inlineStr">
        <is>
          <t>20250701</t>
        </is>
      </c>
      <c r="K1327" s="7" t="inlineStr">
        <is>
          <t>20251031</t>
        </is>
      </c>
      <c r="L1327" s="10" t="n">
        <v>138.27</v>
      </c>
      <c r="M1327" s="10" t="n">
        <v>168.6</v>
      </c>
      <c r="N1327" s="7" t="inlineStr">
        <is>
          <t>TN</t>
        </is>
      </c>
      <c r="O1327" s="10" t="n">
        <v>193.58</v>
      </c>
      <c r="P1327" s="7" t="inlineStr">
        <is>
          <t>M3</t>
        </is>
      </c>
      <c r="Q1327" s="10">
        <f>IF(AND(N1327="TN",P1327="TN"),L1327+N(M1327),IF(E1327&amp;""="1",N(I1327)*L1327,(L1327+N(M1327))*N(I1327)))</f>
        <v/>
      </c>
      <c r="R1327" s="11">
        <f>O1327-Q1327</f>
        <v/>
      </c>
    </row>
    <row r="1328">
      <c r="A1328" s="7" t="inlineStr">
        <is>
          <t>900009292</t>
        </is>
      </c>
      <c r="B1328" s="8" t="inlineStr">
        <is>
          <t>SF TC-GRAVICOR GIL</t>
        </is>
      </c>
      <c r="C1328" s="7" t="inlineStr">
        <is>
          <t>DW70</t>
        </is>
      </c>
      <c r="D1328" s="7" t="inlineStr">
        <is>
          <t>D098</t>
        </is>
      </c>
      <c r="E1328" s="7" t="inlineStr">
        <is>
          <t>1</t>
        </is>
      </c>
      <c r="F1328" s="8" t="inlineStr">
        <is>
          <t>PD0315 CUAUTITLAN II</t>
        </is>
      </c>
      <c r="G1328" s="8" t="inlineStr">
        <is>
          <t>10269247</t>
        </is>
      </c>
      <c r="H1328" s="8" t="inlineStr">
        <is>
          <t>MP ARENA TRIT CALIZA M-4</t>
        </is>
      </c>
      <c r="I1328" s="9" t="n">
        <v>1560</v>
      </c>
      <c r="J1328" s="7" t="inlineStr">
        <is>
          <t>20250701</t>
        </is>
      </c>
      <c r="K1328" s="7" t="inlineStr">
        <is>
          <t>20251031</t>
        </is>
      </c>
      <c r="L1328" s="10" t="n">
        <v>96.54000000000001</v>
      </c>
      <c r="M1328" s="10" t="n">
        <v>151.31</v>
      </c>
      <c r="N1328" s="7" t="inlineStr">
        <is>
          <t>TN</t>
        </is>
      </c>
      <c r="O1328" s="10" t="n"/>
      <c r="P1328" s="7" t="inlineStr"/>
      <c r="Q1328" s="10">
        <f>IF(AND(N1328="TN",P1328="TN"),L1328+N(M1328),IF(E1328&amp;""="1",N(I1328)*L1328,(L1328+N(M1328))*N(I1328)))</f>
        <v/>
      </c>
      <c r="R1328" s="10">
        <f>O1328-Q1328</f>
        <v/>
      </c>
    </row>
    <row r="1329">
      <c r="A1329" s="7" t="inlineStr">
        <is>
          <t>900009292</t>
        </is>
      </c>
      <c r="B1329" s="8" t="inlineStr">
        <is>
          <t>SF TC-GRAVICOR GIL</t>
        </is>
      </c>
      <c r="C1329" s="7" t="inlineStr">
        <is>
          <t>DW70</t>
        </is>
      </c>
      <c r="D1329" s="7" t="inlineStr">
        <is>
          <t>D105</t>
        </is>
      </c>
      <c r="E1329" s="7" t="inlineStr">
        <is>
          <t>1</t>
        </is>
      </c>
      <c r="F1329" s="8" t="inlineStr">
        <is>
          <t>PD0331 NAUCALPAN II</t>
        </is>
      </c>
      <c r="G1329" s="8" t="inlineStr">
        <is>
          <t>10000630</t>
        </is>
      </c>
      <c r="H1329" s="8" t="inlineStr">
        <is>
          <t>Grava Triturada Caliza 13 mm - 1/2"</t>
        </is>
      </c>
      <c r="I1329" s="9" t="n">
        <v>1400</v>
      </c>
      <c r="J1329" s="7" t="inlineStr">
        <is>
          <t>20250701</t>
        </is>
      </c>
      <c r="K1329" s="7" t="inlineStr">
        <is>
          <t>20251031</t>
        </is>
      </c>
      <c r="L1329" s="10" t="n">
        <v>138.27</v>
      </c>
      <c r="M1329" s="10" t="n">
        <v>225.81</v>
      </c>
      <c r="N1329" s="7" t="inlineStr">
        <is>
          <t>TN</t>
        </is>
      </c>
      <c r="O1329" s="10" t="n">
        <v>193.58</v>
      </c>
      <c r="P1329" s="7" t="inlineStr">
        <is>
          <t>M3</t>
        </is>
      </c>
      <c r="Q1329" s="10">
        <f>IF(AND(N1329="TN",P1329="TN"),L1329+N(M1329),IF(E1329&amp;""="1",N(I1329)*L1329,(L1329+N(M1329))*N(I1329)))</f>
        <v/>
      </c>
      <c r="R1329" s="11">
        <f>O1329-Q1329</f>
        <v/>
      </c>
    </row>
    <row r="1330">
      <c r="A1330" s="7" t="inlineStr">
        <is>
          <t>900009292</t>
        </is>
      </c>
      <c r="B1330" s="8" t="inlineStr">
        <is>
          <t>SF TC-GRAVICOR GIL</t>
        </is>
      </c>
      <c r="C1330" s="7" t="inlineStr">
        <is>
          <t>DW70</t>
        </is>
      </c>
      <c r="D1330" s="7" t="inlineStr">
        <is>
          <t>D105</t>
        </is>
      </c>
      <c r="E1330" s="7" t="inlineStr">
        <is>
          <t>1</t>
        </is>
      </c>
      <c r="F1330" s="8" t="inlineStr">
        <is>
          <t>PD0331 NAUCALPAN II</t>
        </is>
      </c>
      <c r="G1330" s="8" t="inlineStr">
        <is>
          <t>10000811</t>
        </is>
      </c>
      <c r="H1330" s="8" t="inlineStr">
        <is>
          <t>Grava Triturada Caliza 20 mm - 3/4"</t>
        </is>
      </c>
      <c r="I1330" s="9" t="n">
        <v>1447</v>
      </c>
      <c r="J1330" s="7" t="inlineStr">
        <is>
          <t>20260814</t>
        </is>
      </c>
      <c r="K1330" s="7" t="inlineStr">
        <is>
          <t>99991231</t>
        </is>
      </c>
      <c r="L1330" s="10" t="n">
        <v>155.49</v>
      </c>
      <c r="M1330" s="10" t="n">
        <v>218.47</v>
      </c>
      <c r="N1330" s="7" t="inlineStr">
        <is>
          <t>TN</t>
        </is>
      </c>
      <c r="O1330" s="10" t="n">
        <v>225</v>
      </c>
      <c r="P1330" s="7" t="inlineStr">
        <is>
          <t>M3</t>
        </is>
      </c>
      <c r="Q1330" s="10">
        <f>IF(AND(N1330="TN",P1330="TN"),L1330+N(M1330),IF(E1330&amp;""="1",N(I1330)*L1330,(L1330+N(M1330))*N(I1330)))</f>
        <v/>
      </c>
      <c r="R1330" s="11">
        <f>O1330-Q1330</f>
        <v/>
      </c>
    </row>
    <row r="1331">
      <c r="A1331" s="7" t="inlineStr">
        <is>
          <t>900009292</t>
        </is>
      </c>
      <c r="B1331" s="8" t="inlineStr">
        <is>
          <t>SF TC-GRAVICOR GIL</t>
        </is>
      </c>
      <c r="C1331" s="7" t="inlineStr">
        <is>
          <t>DW70</t>
        </is>
      </c>
      <c r="D1331" s="7" t="inlineStr">
        <is>
          <t>D105</t>
        </is>
      </c>
      <c r="E1331" s="7" t="inlineStr"/>
      <c r="F1331" s="8" t="inlineStr">
        <is>
          <t>PD0331 NAUCALPAN II</t>
        </is>
      </c>
      <c r="G1331" s="8" t="inlineStr">
        <is>
          <t>10058345</t>
        </is>
      </c>
      <c r="H1331" s="8" t="inlineStr">
        <is>
          <t>Arena Triturada Caliza Malla 4</t>
        </is>
      </c>
      <c r="I1331" s="9" t="n">
        <v>1575</v>
      </c>
      <c r="J1331" s="7" t="inlineStr">
        <is>
          <t>20260814</t>
        </is>
      </c>
      <c r="K1331" s="7" t="inlineStr">
        <is>
          <t>99991231</t>
        </is>
      </c>
      <c r="L1331" s="10" t="n">
        <v>95.23999999999999</v>
      </c>
      <c r="M1331" s="10" t="n"/>
      <c r="N1331" s="7" t="inlineStr">
        <is>
          <t>TN</t>
        </is>
      </c>
      <c r="O1331" s="10" t="n">
        <v>150</v>
      </c>
      <c r="P1331" s="7" t="inlineStr">
        <is>
          <t>M3</t>
        </is>
      </c>
      <c r="Q1331" s="10">
        <f>IF(AND(N1331="TN",P1331="TN"),L1331+N(M1331),IF(E1331&amp;""="1",N(I1331)*L1331,(L1331+N(M1331))*N(I1331)))</f>
        <v/>
      </c>
      <c r="R1331" s="11">
        <f>O1331-Q1331</f>
        <v/>
      </c>
    </row>
    <row r="1332">
      <c r="A1332" s="7" t="inlineStr">
        <is>
          <t>900009292</t>
        </is>
      </c>
      <c r="B1332" s="8" t="inlineStr">
        <is>
          <t>SF TC-GRAVICOR GIL</t>
        </is>
      </c>
      <c r="C1332" s="7" t="inlineStr">
        <is>
          <t>DW70</t>
        </is>
      </c>
      <c r="D1332" s="7" t="inlineStr">
        <is>
          <t>D105</t>
        </is>
      </c>
      <c r="E1332" s="7" t="inlineStr">
        <is>
          <t>1</t>
        </is>
      </c>
      <c r="F1332" s="8" t="inlineStr">
        <is>
          <t>PD0331 NAUCALPAN II</t>
        </is>
      </c>
      <c r="G1332" s="8" t="inlineStr">
        <is>
          <t>10269245</t>
        </is>
      </c>
      <c r="H1332" s="8" t="inlineStr">
        <is>
          <t>MP GRAVA TRITURADA CALIZA 3/8 - 10MM</t>
        </is>
      </c>
      <c r="I1332" s="9" t="n">
        <v>1410</v>
      </c>
      <c r="J1332" s="7" t="inlineStr">
        <is>
          <t>20250701</t>
        </is>
      </c>
      <c r="K1332" s="7" t="inlineStr">
        <is>
          <t>20251031</t>
        </is>
      </c>
      <c r="L1332" s="10" t="n">
        <v>141.61</v>
      </c>
      <c r="M1332" s="10" t="n">
        <v>224.21</v>
      </c>
      <c r="N1332" s="7" t="inlineStr">
        <is>
          <t>TN</t>
        </is>
      </c>
      <c r="O1332" s="10" t="n">
        <v>199.67</v>
      </c>
      <c r="P1332" s="7" t="inlineStr">
        <is>
          <t>M3</t>
        </is>
      </c>
      <c r="Q1332" s="10">
        <f>IF(AND(N1332="TN",P1332="TN"),L1332+N(M1332),IF(E1332&amp;""="1",N(I1332)*L1332,(L1332+N(M1332))*N(I1332)))</f>
        <v/>
      </c>
      <c r="R1332" s="11">
        <f>O1332-Q1332</f>
        <v/>
      </c>
    </row>
    <row r="1333">
      <c r="A1333" s="7" t="inlineStr">
        <is>
          <t>900009292</t>
        </is>
      </c>
      <c r="B1333" s="8" t="inlineStr">
        <is>
          <t>SF TC-GRAVICOR GIL</t>
        </is>
      </c>
      <c r="C1333" s="7" t="inlineStr">
        <is>
          <t>DW70</t>
        </is>
      </c>
      <c r="D1333" s="7" t="inlineStr">
        <is>
          <t>D105</t>
        </is>
      </c>
      <c r="E1333" s="7" t="inlineStr">
        <is>
          <t>1</t>
        </is>
      </c>
      <c r="F1333" s="8" t="inlineStr">
        <is>
          <t>PD0331 NAUCALPAN II</t>
        </is>
      </c>
      <c r="G1333" s="8" t="inlineStr">
        <is>
          <t>10269246</t>
        </is>
      </c>
      <c r="H1333" s="8" t="inlineStr">
        <is>
          <t>MP GRAVA TRITURADA CALIZA 1 1/2 - 40MM</t>
        </is>
      </c>
      <c r="I1333" s="9" t="n">
        <v>1400</v>
      </c>
      <c r="J1333" s="7" t="inlineStr">
        <is>
          <t>20250701</t>
        </is>
      </c>
      <c r="K1333" s="7" t="inlineStr">
        <is>
          <t>20251031</t>
        </is>
      </c>
      <c r="L1333" s="10" t="n">
        <v>138.27</v>
      </c>
      <c r="M1333" s="10" t="n">
        <v>225.81</v>
      </c>
      <c r="N1333" s="7" t="inlineStr">
        <is>
          <t>TN</t>
        </is>
      </c>
      <c r="O1333" s="10" t="n">
        <v>193.58</v>
      </c>
      <c r="P1333" s="7" t="inlineStr">
        <is>
          <t>M3</t>
        </is>
      </c>
      <c r="Q1333" s="10">
        <f>IF(AND(N1333="TN",P1333="TN"),L1333+N(M1333),IF(E1333&amp;""="1",N(I1333)*L1333,(L1333+N(M1333))*N(I1333)))</f>
        <v/>
      </c>
      <c r="R1333" s="11">
        <f>O1333-Q1333</f>
        <v/>
      </c>
    </row>
    <row r="1334">
      <c r="A1334" s="7" t="inlineStr">
        <is>
          <t>900009292</t>
        </is>
      </c>
      <c r="B1334" s="8" t="inlineStr">
        <is>
          <t>SF TC-GRAVICOR GIL</t>
        </is>
      </c>
      <c r="C1334" s="7" t="inlineStr">
        <is>
          <t>DW70</t>
        </is>
      </c>
      <c r="D1334" s="7" t="inlineStr">
        <is>
          <t>D105</t>
        </is>
      </c>
      <c r="E1334" s="7" t="inlineStr">
        <is>
          <t>1</t>
        </is>
      </c>
      <c r="F1334" s="8" t="inlineStr">
        <is>
          <t>PD0331 NAUCALPAN II</t>
        </is>
      </c>
      <c r="G1334" s="8" t="inlineStr">
        <is>
          <t>10269247</t>
        </is>
      </c>
      <c r="H1334" s="8" t="inlineStr">
        <is>
          <t>MP ARENA TRIT CALIZA M-4</t>
        </is>
      </c>
      <c r="I1334" s="9" t="n">
        <v>1560</v>
      </c>
      <c r="J1334" s="7" t="inlineStr">
        <is>
          <t>20250701</t>
        </is>
      </c>
      <c r="K1334" s="7" t="inlineStr">
        <is>
          <t>20251031</t>
        </is>
      </c>
      <c r="L1334" s="10" t="n">
        <v>96.54000000000001</v>
      </c>
      <c r="M1334" s="10" t="n">
        <v>202.65</v>
      </c>
      <c r="N1334" s="7" t="inlineStr">
        <is>
          <t>TN</t>
        </is>
      </c>
      <c r="O1334" s="10" t="n"/>
      <c r="P1334" s="7" t="inlineStr"/>
      <c r="Q1334" s="10">
        <f>IF(AND(N1334="TN",P1334="TN"),L1334+N(M1334),IF(E1334&amp;""="1",N(I1334)*L1334,(L1334+N(M1334))*N(I1334)))</f>
        <v/>
      </c>
      <c r="R1334" s="10">
        <f>O1334-Q1334</f>
        <v/>
      </c>
    </row>
    <row r="1335">
      <c r="A1335" s="7" t="inlineStr">
        <is>
          <t>900009292</t>
        </is>
      </c>
      <c r="B1335" s="8" t="inlineStr">
        <is>
          <t>SF TC-GRAVICOR GIL</t>
        </is>
      </c>
      <c r="C1335" s="7" t="inlineStr">
        <is>
          <t>DW70</t>
        </is>
      </c>
      <c r="D1335" s="7" t="inlineStr">
        <is>
          <t>D136</t>
        </is>
      </c>
      <c r="E1335" s="7" t="inlineStr">
        <is>
          <t>1</t>
        </is>
      </c>
      <c r="F1335" s="8" t="inlineStr">
        <is>
          <t>PD0237 LA ESTRELLA</t>
        </is>
      </c>
      <c r="G1335" s="8" t="inlineStr">
        <is>
          <t>10000630</t>
        </is>
      </c>
      <c r="H1335" s="8" t="inlineStr">
        <is>
          <t>Grava Triturada Caliza 13 mm - 1/2"</t>
        </is>
      </c>
      <c r="I1335" s="9" t="n">
        <v>1400</v>
      </c>
      <c r="J1335" s="7" t="inlineStr">
        <is>
          <t>20250701</t>
        </is>
      </c>
      <c r="K1335" s="7" t="inlineStr">
        <is>
          <t>20251031</t>
        </is>
      </c>
      <c r="L1335" s="10" t="n">
        <v>138.27</v>
      </c>
      <c r="M1335" s="10" t="n">
        <v>273.98</v>
      </c>
      <c r="N1335" s="7" t="inlineStr">
        <is>
          <t>TN</t>
        </is>
      </c>
      <c r="O1335" s="10" t="n">
        <v>193.58</v>
      </c>
      <c r="P1335" s="7" t="inlineStr">
        <is>
          <t>M3</t>
        </is>
      </c>
      <c r="Q1335" s="10">
        <f>IF(AND(N1335="TN",P1335="TN"),L1335+N(M1335),IF(E1335&amp;""="1",N(I1335)*L1335,(L1335+N(M1335))*N(I1335)))</f>
        <v/>
      </c>
      <c r="R1335" s="11">
        <f>O1335-Q1335</f>
        <v/>
      </c>
    </row>
    <row r="1336">
      <c r="A1336" s="7" t="inlineStr">
        <is>
          <t>900009292</t>
        </is>
      </c>
      <c r="B1336" s="8" t="inlineStr">
        <is>
          <t>SF TC-GRAVICOR GIL</t>
        </is>
      </c>
      <c r="C1336" s="7" t="inlineStr">
        <is>
          <t>DW70</t>
        </is>
      </c>
      <c r="D1336" s="7" t="inlineStr">
        <is>
          <t>D136</t>
        </is>
      </c>
      <c r="E1336" s="7" t="inlineStr">
        <is>
          <t>1</t>
        </is>
      </c>
      <c r="F1336" s="8" t="inlineStr">
        <is>
          <t>PD0237 LA ESTRELLA</t>
        </is>
      </c>
      <c r="G1336" s="8" t="inlineStr">
        <is>
          <t>10000811</t>
        </is>
      </c>
      <c r="H1336" s="8" t="inlineStr">
        <is>
          <t>Grava Triturada Caliza 20 mm - 3/4"</t>
        </is>
      </c>
      <c r="I1336" s="9" t="n">
        <v>1447</v>
      </c>
      <c r="J1336" s="7" t="inlineStr">
        <is>
          <t>20260814</t>
        </is>
      </c>
      <c r="K1336" s="7" t="inlineStr">
        <is>
          <t>99991231</t>
        </is>
      </c>
      <c r="L1336" s="10" t="n">
        <v>155.49</v>
      </c>
      <c r="M1336" s="10" t="n">
        <v>265.08</v>
      </c>
      <c r="N1336" s="7" t="inlineStr">
        <is>
          <t>TN</t>
        </is>
      </c>
      <c r="O1336" s="10" t="n">
        <v>225</v>
      </c>
      <c r="P1336" s="7" t="inlineStr">
        <is>
          <t>M3</t>
        </is>
      </c>
      <c r="Q1336" s="10">
        <f>IF(AND(N1336="TN",P1336="TN"),L1336+N(M1336),IF(E1336&amp;""="1",N(I1336)*L1336,(L1336+N(M1336))*N(I1336)))</f>
        <v/>
      </c>
      <c r="R1336" s="11">
        <f>O1336-Q1336</f>
        <v/>
      </c>
    </row>
    <row r="1337">
      <c r="A1337" s="7" t="inlineStr">
        <is>
          <t>900009292</t>
        </is>
      </c>
      <c r="B1337" s="8" t="inlineStr">
        <is>
          <t>SF TC-GRAVICOR GIL</t>
        </is>
      </c>
      <c r="C1337" s="7" t="inlineStr">
        <is>
          <t>DW70</t>
        </is>
      </c>
      <c r="D1337" s="7" t="inlineStr">
        <is>
          <t>D136</t>
        </is>
      </c>
      <c r="E1337" s="7" t="inlineStr"/>
      <c r="F1337" s="8" t="inlineStr">
        <is>
          <t>PD0237 LA ESTRELLA</t>
        </is>
      </c>
      <c r="G1337" s="8" t="inlineStr">
        <is>
          <t>10058345</t>
        </is>
      </c>
      <c r="H1337" s="8" t="inlineStr">
        <is>
          <t>Arena Triturada Caliza Malla 4</t>
        </is>
      </c>
      <c r="I1337" s="9" t="n">
        <v>1575</v>
      </c>
      <c r="J1337" s="7" t="inlineStr">
        <is>
          <t>20260814</t>
        </is>
      </c>
      <c r="K1337" s="7" t="inlineStr">
        <is>
          <t>99991231</t>
        </is>
      </c>
      <c r="L1337" s="10" t="n">
        <v>95.23999999999999</v>
      </c>
      <c r="M1337" s="10" t="n"/>
      <c r="N1337" s="7" t="inlineStr">
        <is>
          <t>TN</t>
        </is>
      </c>
      <c r="O1337" s="10" t="n">
        <v>150</v>
      </c>
      <c r="P1337" s="7" t="inlineStr">
        <is>
          <t>M3</t>
        </is>
      </c>
      <c r="Q1337" s="10">
        <f>IF(AND(N1337="TN",P1337="TN"),L1337+N(M1337),IF(E1337&amp;""="1",N(I1337)*L1337,(L1337+N(M1337))*N(I1337)))</f>
        <v/>
      </c>
      <c r="R1337" s="11">
        <f>O1337-Q1337</f>
        <v/>
      </c>
    </row>
    <row r="1338">
      <c r="A1338" s="7" t="inlineStr">
        <is>
          <t>900009292</t>
        </is>
      </c>
      <c r="B1338" s="8" t="inlineStr">
        <is>
          <t>SF TC-GRAVICOR GIL</t>
        </is>
      </c>
      <c r="C1338" s="7" t="inlineStr">
        <is>
          <t>DW70</t>
        </is>
      </c>
      <c r="D1338" s="7" t="inlineStr">
        <is>
          <t>D136</t>
        </is>
      </c>
      <c r="E1338" s="7" t="inlineStr">
        <is>
          <t>1</t>
        </is>
      </c>
      <c r="F1338" s="8" t="inlineStr">
        <is>
          <t>PD0237 LA ESTRELLA</t>
        </is>
      </c>
      <c r="G1338" s="8" t="inlineStr">
        <is>
          <t>10269245</t>
        </is>
      </c>
      <c r="H1338" s="8" t="inlineStr">
        <is>
          <t>MP GRAVA TRITURADA CALIZA 3/8 - 10MM</t>
        </is>
      </c>
      <c r="I1338" s="9" t="n">
        <v>1410</v>
      </c>
      <c r="J1338" s="7" t="inlineStr">
        <is>
          <t>20250701</t>
        </is>
      </c>
      <c r="K1338" s="7" t="inlineStr">
        <is>
          <t>20251031</t>
        </is>
      </c>
      <c r="L1338" s="10" t="n">
        <v>141.61</v>
      </c>
      <c r="M1338" s="10" t="n">
        <v>272.04</v>
      </c>
      <c r="N1338" s="7" t="inlineStr">
        <is>
          <t>TN</t>
        </is>
      </c>
      <c r="O1338" s="10" t="n">
        <v>199.67</v>
      </c>
      <c r="P1338" s="7" t="inlineStr">
        <is>
          <t>M3</t>
        </is>
      </c>
      <c r="Q1338" s="10">
        <f>IF(AND(N1338="TN",P1338="TN"),L1338+N(M1338),IF(E1338&amp;""="1",N(I1338)*L1338,(L1338+N(M1338))*N(I1338)))</f>
        <v/>
      </c>
      <c r="R1338" s="11">
        <f>O1338-Q1338</f>
        <v/>
      </c>
    </row>
    <row r="1339">
      <c r="A1339" s="7" t="inlineStr">
        <is>
          <t>900009292</t>
        </is>
      </c>
      <c r="B1339" s="8" t="inlineStr">
        <is>
          <t>SF TC-GRAVICOR GIL</t>
        </is>
      </c>
      <c r="C1339" s="7" t="inlineStr">
        <is>
          <t>DW70</t>
        </is>
      </c>
      <c r="D1339" s="7" t="inlineStr">
        <is>
          <t>D136</t>
        </is>
      </c>
      <c r="E1339" s="7" t="inlineStr">
        <is>
          <t>1</t>
        </is>
      </c>
      <c r="F1339" s="8" t="inlineStr">
        <is>
          <t>PD0237 LA ESTRELLA</t>
        </is>
      </c>
      <c r="G1339" s="8" t="inlineStr">
        <is>
          <t>10269246</t>
        </is>
      </c>
      <c r="H1339" s="8" t="inlineStr">
        <is>
          <t>MP GRAVA TRITURADA CALIZA 1 1/2 - 40MM</t>
        </is>
      </c>
      <c r="I1339" s="9" t="n">
        <v>1400</v>
      </c>
      <c r="J1339" s="7" t="inlineStr">
        <is>
          <t>20250701</t>
        </is>
      </c>
      <c r="K1339" s="7" t="inlineStr">
        <is>
          <t>20251031</t>
        </is>
      </c>
      <c r="L1339" s="10" t="n">
        <v>138.27</v>
      </c>
      <c r="M1339" s="10" t="n">
        <v>273.98</v>
      </c>
      <c r="N1339" s="7" t="inlineStr">
        <is>
          <t>TN</t>
        </is>
      </c>
      <c r="O1339" s="10" t="n">
        <v>193.58</v>
      </c>
      <c r="P1339" s="7" t="inlineStr">
        <is>
          <t>M3</t>
        </is>
      </c>
      <c r="Q1339" s="10">
        <f>IF(AND(N1339="TN",P1339="TN"),L1339+N(M1339),IF(E1339&amp;""="1",N(I1339)*L1339,(L1339+N(M1339))*N(I1339)))</f>
        <v/>
      </c>
      <c r="R1339" s="11">
        <f>O1339-Q1339</f>
        <v/>
      </c>
    </row>
    <row r="1340">
      <c r="A1340" s="7" t="inlineStr">
        <is>
          <t>900009292</t>
        </is>
      </c>
      <c r="B1340" s="8" t="inlineStr">
        <is>
          <t>SF TC-GRAVICOR GIL</t>
        </is>
      </c>
      <c r="C1340" s="7" t="inlineStr">
        <is>
          <t>DW70</t>
        </is>
      </c>
      <c r="D1340" s="7" t="inlineStr">
        <is>
          <t>D136</t>
        </is>
      </c>
      <c r="E1340" s="7" t="inlineStr">
        <is>
          <t>1</t>
        </is>
      </c>
      <c r="F1340" s="8" t="inlineStr">
        <is>
          <t>PD0237 LA ESTRELLA</t>
        </is>
      </c>
      <c r="G1340" s="8" t="inlineStr">
        <is>
          <t>10269247</t>
        </is>
      </c>
      <c r="H1340" s="8" t="inlineStr">
        <is>
          <t>MP ARENA TRIT CALIZA M-4</t>
        </is>
      </c>
      <c r="I1340" s="9" t="n">
        <v>1560</v>
      </c>
      <c r="J1340" s="7" t="inlineStr">
        <is>
          <t>20250701</t>
        </is>
      </c>
      <c r="K1340" s="7" t="inlineStr">
        <is>
          <t>20251031</t>
        </is>
      </c>
      <c r="L1340" s="10" t="n">
        <v>96.54000000000001</v>
      </c>
      <c r="M1340" s="10" t="n">
        <v>245.88</v>
      </c>
      <c r="N1340" s="7" t="inlineStr">
        <is>
          <t>TN</t>
        </is>
      </c>
      <c r="O1340" s="10" t="n"/>
      <c r="P1340" s="7" t="inlineStr"/>
      <c r="Q1340" s="10">
        <f>IF(AND(N1340="TN",P1340="TN"),L1340+N(M1340),IF(E1340&amp;""="1",N(I1340)*L1340,(L1340+N(M1340))*N(I1340)))</f>
        <v/>
      </c>
      <c r="R1340" s="10">
        <f>O1340-Q1340</f>
        <v/>
      </c>
    </row>
    <row r="1341">
      <c r="A1341" s="7" t="inlineStr">
        <is>
          <t>900009292</t>
        </is>
      </c>
      <c r="B1341" s="8" t="inlineStr">
        <is>
          <t>SF TC-GRAVICOR GIL</t>
        </is>
      </c>
      <c r="C1341" s="7" t="inlineStr">
        <is>
          <t>DW70</t>
        </is>
      </c>
      <c r="D1341" s="7" t="inlineStr">
        <is>
          <t>D145</t>
        </is>
      </c>
      <c r="E1341" s="7" t="inlineStr">
        <is>
          <t>1</t>
        </is>
      </c>
      <c r="F1341" s="8" t="inlineStr">
        <is>
          <t>PD0458 ECATEPEC II</t>
        </is>
      </c>
      <c r="G1341" s="8" t="inlineStr">
        <is>
          <t>10000630</t>
        </is>
      </c>
      <c r="H1341" s="8" t="inlineStr">
        <is>
          <t>Grava Triturada Caliza 13 mm - 1/2"</t>
        </is>
      </c>
      <c r="I1341" s="9" t="n">
        <v>1400</v>
      </c>
      <c r="J1341" s="7" t="inlineStr">
        <is>
          <t>20250701</t>
        </is>
      </c>
      <c r="K1341" s="7" t="inlineStr">
        <is>
          <t>20251031</t>
        </is>
      </c>
      <c r="L1341" s="10" t="n">
        <v>138.27</v>
      </c>
      <c r="M1341" s="10" t="n">
        <v>246.88</v>
      </c>
      <c r="N1341" s="7" t="inlineStr">
        <is>
          <t>TN</t>
        </is>
      </c>
      <c r="O1341" s="10" t="n">
        <v>193.58</v>
      </c>
      <c r="P1341" s="7" t="inlineStr">
        <is>
          <t>M3</t>
        </is>
      </c>
      <c r="Q1341" s="10">
        <f>IF(AND(N1341="TN",P1341="TN"),L1341+N(M1341),IF(E1341&amp;""="1",N(I1341)*L1341,(L1341+N(M1341))*N(I1341)))</f>
        <v/>
      </c>
      <c r="R1341" s="11">
        <f>O1341-Q1341</f>
        <v/>
      </c>
    </row>
    <row r="1342">
      <c r="A1342" s="7" t="inlineStr">
        <is>
          <t>900009292</t>
        </is>
      </c>
      <c r="B1342" s="8" t="inlineStr">
        <is>
          <t>SF TC-GRAVICOR GIL</t>
        </is>
      </c>
      <c r="C1342" s="7" t="inlineStr">
        <is>
          <t>DW70</t>
        </is>
      </c>
      <c r="D1342" s="7" t="inlineStr">
        <is>
          <t>D145</t>
        </is>
      </c>
      <c r="E1342" s="7" t="inlineStr">
        <is>
          <t>1</t>
        </is>
      </c>
      <c r="F1342" s="8" t="inlineStr">
        <is>
          <t>PD0458 ECATEPEC II</t>
        </is>
      </c>
      <c r="G1342" s="8" t="inlineStr">
        <is>
          <t>10000811</t>
        </is>
      </c>
      <c r="H1342" s="8" t="inlineStr">
        <is>
          <t>Grava Triturada Caliza 20 mm - 3/4"</t>
        </is>
      </c>
      <c r="I1342" s="9" t="n">
        <v>1447</v>
      </c>
      <c r="J1342" s="7" t="inlineStr">
        <is>
          <t>20260814</t>
        </is>
      </c>
      <c r="K1342" s="7" t="inlineStr">
        <is>
          <t>99991231</t>
        </is>
      </c>
      <c r="L1342" s="10" t="n">
        <v>155.49</v>
      </c>
      <c r="M1342" s="10" t="n">
        <v>238.86</v>
      </c>
      <c r="N1342" s="7" t="inlineStr">
        <is>
          <t>TN</t>
        </is>
      </c>
      <c r="O1342" s="10" t="n">
        <v>225</v>
      </c>
      <c r="P1342" s="7" t="inlineStr">
        <is>
          <t>M3</t>
        </is>
      </c>
      <c r="Q1342" s="10">
        <f>IF(AND(N1342="TN",P1342="TN"),L1342+N(M1342),IF(E1342&amp;""="1",N(I1342)*L1342,(L1342+N(M1342))*N(I1342)))</f>
        <v/>
      </c>
      <c r="R1342" s="11">
        <f>O1342-Q1342</f>
        <v/>
      </c>
    </row>
    <row r="1343">
      <c r="A1343" s="7" t="inlineStr">
        <is>
          <t>900009292</t>
        </is>
      </c>
      <c r="B1343" s="8" t="inlineStr">
        <is>
          <t>SF TC-GRAVICOR GIL</t>
        </is>
      </c>
      <c r="C1343" s="7" t="inlineStr">
        <is>
          <t>DW70</t>
        </is>
      </c>
      <c r="D1343" s="7" t="inlineStr">
        <is>
          <t>D145</t>
        </is>
      </c>
      <c r="E1343" s="7" t="inlineStr"/>
      <c r="F1343" s="8" t="inlineStr">
        <is>
          <t>PD0458 ECATEPEC II</t>
        </is>
      </c>
      <c r="G1343" s="8" t="inlineStr">
        <is>
          <t>10058345</t>
        </is>
      </c>
      <c r="H1343" s="8" t="inlineStr">
        <is>
          <t>Arena Triturada Caliza Malla 4</t>
        </is>
      </c>
      <c r="I1343" s="9" t="n">
        <v>1575</v>
      </c>
      <c r="J1343" s="7" t="inlineStr">
        <is>
          <t>20260814</t>
        </is>
      </c>
      <c r="K1343" s="7" t="inlineStr">
        <is>
          <t>99991231</t>
        </is>
      </c>
      <c r="L1343" s="10" t="n">
        <v>95.23999999999999</v>
      </c>
      <c r="M1343" s="10" t="n"/>
      <c r="N1343" s="7" t="inlineStr">
        <is>
          <t>TN</t>
        </is>
      </c>
      <c r="O1343" s="10" t="n">
        <v>150</v>
      </c>
      <c r="P1343" s="7" t="inlineStr">
        <is>
          <t>M3</t>
        </is>
      </c>
      <c r="Q1343" s="10">
        <f>IF(AND(N1343="TN",P1343="TN"),L1343+N(M1343),IF(E1343&amp;""="1",N(I1343)*L1343,(L1343+N(M1343))*N(I1343)))</f>
        <v/>
      </c>
      <c r="R1343" s="11">
        <f>O1343-Q1343</f>
        <v/>
      </c>
    </row>
    <row r="1344">
      <c r="A1344" s="7" t="inlineStr">
        <is>
          <t>900009292</t>
        </is>
      </c>
      <c r="B1344" s="8" t="inlineStr">
        <is>
          <t>SF TC-GRAVICOR GIL</t>
        </is>
      </c>
      <c r="C1344" s="7" t="inlineStr">
        <is>
          <t>DW70</t>
        </is>
      </c>
      <c r="D1344" s="7" t="inlineStr">
        <is>
          <t>D145</t>
        </is>
      </c>
      <c r="E1344" s="7" t="inlineStr">
        <is>
          <t>1</t>
        </is>
      </c>
      <c r="F1344" s="8" t="inlineStr">
        <is>
          <t>PD0458 ECATEPEC II</t>
        </is>
      </c>
      <c r="G1344" s="8" t="inlineStr">
        <is>
          <t>10269245</t>
        </is>
      </c>
      <c r="H1344" s="8" t="inlineStr">
        <is>
          <t>MP GRAVA TRITURADA CALIZA 3/8 - 10MM</t>
        </is>
      </c>
      <c r="I1344" s="9" t="n">
        <v>1410</v>
      </c>
      <c r="J1344" s="7" t="inlineStr">
        <is>
          <t>20250701</t>
        </is>
      </c>
      <c r="K1344" s="7" t="inlineStr">
        <is>
          <t>20251031</t>
        </is>
      </c>
      <c r="L1344" s="10" t="n">
        <v>141.61</v>
      </c>
      <c r="M1344" s="10" t="n">
        <v>245.13</v>
      </c>
      <c r="N1344" s="7" t="inlineStr">
        <is>
          <t>TN</t>
        </is>
      </c>
      <c r="O1344" s="10" t="n">
        <v>199.67</v>
      </c>
      <c r="P1344" s="7" t="inlineStr">
        <is>
          <t>M3</t>
        </is>
      </c>
      <c r="Q1344" s="10">
        <f>IF(AND(N1344="TN",P1344="TN"),L1344+N(M1344),IF(E1344&amp;""="1",N(I1344)*L1344,(L1344+N(M1344))*N(I1344)))</f>
        <v/>
      </c>
      <c r="R1344" s="11">
        <f>O1344-Q1344</f>
        <v/>
      </c>
    </row>
    <row r="1345">
      <c r="A1345" s="7" t="inlineStr">
        <is>
          <t>900009292</t>
        </is>
      </c>
      <c r="B1345" s="8" t="inlineStr">
        <is>
          <t>SF TC-GRAVICOR GIL</t>
        </is>
      </c>
      <c r="C1345" s="7" t="inlineStr">
        <is>
          <t>DW70</t>
        </is>
      </c>
      <c r="D1345" s="7" t="inlineStr">
        <is>
          <t>D145</t>
        </is>
      </c>
      <c r="E1345" s="7" t="inlineStr">
        <is>
          <t>1</t>
        </is>
      </c>
      <c r="F1345" s="8" t="inlineStr">
        <is>
          <t>PD0458 ECATEPEC II</t>
        </is>
      </c>
      <c r="G1345" s="8" t="inlineStr">
        <is>
          <t>10269246</t>
        </is>
      </c>
      <c r="H1345" s="8" t="inlineStr">
        <is>
          <t>MP GRAVA TRITURADA CALIZA 1 1/2 - 40MM</t>
        </is>
      </c>
      <c r="I1345" s="9" t="n">
        <v>1400</v>
      </c>
      <c r="J1345" s="7" t="inlineStr">
        <is>
          <t>20250701</t>
        </is>
      </c>
      <c r="K1345" s="7" t="inlineStr">
        <is>
          <t>20251031</t>
        </is>
      </c>
      <c r="L1345" s="10" t="n">
        <v>138.27</v>
      </c>
      <c r="M1345" s="10" t="n">
        <v>246.88</v>
      </c>
      <c r="N1345" s="7" t="inlineStr">
        <is>
          <t>TN</t>
        </is>
      </c>
      <c r="O1345" s="10" t="n">
        <v>193.58</v>
      </c>
      <c r="P1345" s="7" t="inlineStr">
        <is>
          <t>M3</t>
        </is>
      </c>
      <c r="Q1345" s="10">
        <f>IF(AND(N1345="TN",P1345="TN"),L1345+N(M1345),IF(E1345&amp;""="1",N(I1345)*L1345,(L1345+N(M1345))*N(I1345)))</f>
        <v/>
      </c>
      <c r="R1345" s="11">
        <f>O1345-Q1345</f>
        <v/>
      </c>
    </row>
    <row r="1346">
      <c r="A1346" s="7" t="inlineStr">
        <is>
          <t>900009292</t>
        </is>
      </c>
      <c r="B1346" s="8" t="inlineStr">
        <is>
          <t>SF TC-GRAVICOR GIL</t>
        </is>
      </c>
      <c r="C1346" s="7" t="inlineStr">
        <is>
          <t>DW70</t>
        </is>
      </c>
      <c r="D1346" s="7" t="inlineStr">
        <is>
          <t>D145</t>
        </is>
      </c>
      <c r="E1346" s="7" t="inlineStr">
        <is>
          <t>1</t>
        </is>
      </c>
      <c r="F1346" s="8" t="inlineStr">
        <is>
          <t>PD0458 ECATEPEC II</t>
        </is>
      </c>
      <c r="G1346" s="8" t="inlineStr">
        <is>
          <t>10269247</t>
        </is>
      </c>
      <c r="H1346" s="8" t="inlineStr">
        <is>
          <t>MP ARENA TRIT CALIZA M-4</t>
        </is>
      </c>
      <c r="I1346" s="9" t="n">
        <v>1560</v>
      </c>
      <c r="J1346" s="7" t="inlineStr">
        <is>
          <t>20250701</t>
        </is>
      </c>
      <c r="K1346" s="7" t="inlineStr">
        <is>
          <t>20251031</t>
        </is>
      </c>
      <c r="L1346" s="10" t="n">
        <v>96.54000000000001</v>
      </c>
      <c r="M1346" s="10" t="n">
        <v>221.56</v>
      </c>
      <c r="N1346" s="7" t="inlineStr">
        <is>
          <t>TN</t>
        </is>
      </c>
      <c r="O1346" s="10" t="n"/>
      <c r="P1346" s="7" t="inlineStr"/>
      <c r="Q1346" s="10">
        <f>IF(AND(N1346="TN",P1346="TN"),L1346+N(M1346),IF(E1346&amp;""="1",N(I1346)*L1346,(L1346+N(M1346))*N(I1346)))</f>
        <v/>
      </c>
      <c r="R1346" s="10">
        <f>O1346-Q1346</f>
        <v/>
      </c>
    </row>
    <row r="1347">
      <c r="A1347" s="7" t="inlineStr">
        <is>
          <t>900009292</t>
        </is>
      </c>
      <c r="B1347" s="8" t="inlineStr">
        <is>
          <t>SF TC-GRAVICOR GIL</t>
        </is>
      </c>
      <c r="C1347" s="7" t="inlineStr">
        <is>
          <t>DW70</t>
        </is>
      </c>
      <c r="D1347" s="7" t="inlineStr">
        <is>
          <t>D681</t>
        </is>
      </c>
      <c r="E1347" s="7" t="inlineStr">
        <is>
          <t>1</t>
        </is>
      </c>
      <c r="F1347" s="8" t="inlineStr">
        <is>
          <t>PD0639 TULTEPEC</t>
        </is>
      </c>
      <c r="G1347" s="8" t="inlineStr">
        <is>
          <t>10000630</t>
        </is>
      </c>
      <c r="H1347" s="8" t="inlineStr">
        <is>
          <t>Grava Triturada Caliza 13 mm - 1/2"</t>
        </is>
      </c>
      <c r="I1347" s="9" t="n">
        <v>1400</v>
      </c>
      <c r="J1347" s="7" t="inlineStr">
        <is>
          <t>20250701</t>
        </is>
      </c>
      <c r="K1347" s="7" t="inlineStr">
        <is>
          <t>20251031</t>
        </is>
      </c>
      <c r="L1347" s="10" t="n">
        <v>138.27</v>
      </c>
      <c r="M1347" s="10" t="n">
        <v>201.72</v>
      </c>
      <c r="N1347" s="7" t="inlineStr">
        <is>
          <t>TN</t>
        </is>
      </c>
      <c r="O1347" s="10" t="n">
        <v>193.58</v>
      </c>
      <c r="P1347" s="7" t="inlineStr">
        <is>
          <t>M3</t>
        </is>
      </c>
      <c r="Q1347" s="10">
        <f>IF(AND(N1347="TN",P1347="TN"),L1347+N(M1347),IF(E1347&amp;""="1",N(I1347)*L1347,(L1347+N(M1347))*N(I1347)))</f>
        <v/>
      </c>
      <c r="R1347" s="11">
        <f>O1347-Q1347</f>
        <v/>
      </c>
    </row>
    <row r="1348">
      <c r="A1348" s="7" t="inlineStr">
        <is>
          <t>900009292</t>
        </is>
      </c>
      <c r="B1348" s="8" t="inlineStr">
        <is>
          <t>SF TC-GRAVICOR GIL</t>
        </is>
      </c>
      <c r="C1348" s="7" t="inlineStr">
        <is>
          <t>DW70</t>
        </is>
      </c>
      <c r="D1348" s="7" t="inlineStr">
        <is>
          <t>D681</t>
        </is>
      </c>
      <c r="E1348" s="7" t="inlineStr">
        <is>
          <t>1</t>
        </is>
      </c>
      <c r="F1348" s="8" t="inlineStr">
        <is>
          <t>PD0639 TULTEPEC</t>
        </is>
      </c>
      <c r="G1348" s="8" t="inlineStr">
        <is>
          <t>10000811</t>
        </is>
      </c>
      <c r="H1348" s="8" t="inlineStr">
        <is>
          <t>Grava Triturada Caliza 20 mm - 3/4"</t>
        </is>
      </c>
      <c r="I1348" s="9" t="n">
        <v>1447</v>
      </c>
      <c r="J1348" s="7" t="inlineStr">
        <is>
          <t>20260814</t>
        </is>
      </c>
      <c r="K1348" s="7" t="inlineStr">
        <is>
          <t>99991231</t>
        </is>
      </c>
      <c r="L1348" s="10" t="n">
        <v>155.49</v>
      </c>
      <c r="M1348" s="10" t="n">
        <v>195.17</v>
      </c>
      <c r="N1348" s="7" t="inlineStr">
        <is>
          <t>TN</t>
        </is>
      </c>
      <c r="O1348" s="10" t="n">
        <v>225</v>
      </c>
      <c r="P1348" s="7" t="inlineStr">
        <is>
          <t>M3</t>
        </is>
      </c>
      <c r="Q1348" s="10">
        <f>IF(AND(N1348="TN",P1348="TN"),L1348+N(M1348),IF(E1348&amp;""="1",N(I1348)*L1348,(L1348+N(M1348))*N(I1348)))</f>
        <v/>
      </c>
      <c r="R1348" s="11">
        <f>O1348-Q1348</f>
        <v/>
      </c>
    </row>
    <row r="1349">
      <c r="A1349" s="7" t="inlineStr">
        <is>
          <t>900009292</t>
        </is>
      </c>
      <c r="B1349" s="8" t="inlineStr">
        <is>
          <t>SF TC-GRAVICOR GIL</t>
        </is>
      </c>
      <c r="C1349" s="7" t="inlineStr">
        <is>
          <t>DW70</t>
        </is>
      </c>
      <c r="D1349" s="7" t="inlineStr">
        <is>
          <t>D681</t>
        </is>
      </c>
      <c r="E1349" s="7" t="inlineStr"/>
      <c r="F1349" s="8" t="inlineStr">
        <is>
          <t>PD0639 TULTEPEC</t>
        </is>
      </c>
      <c r="G1349" s="8" t="inlineStr">
        <is>
          <t>10058345</t>
        </is>
      </c>
      <c r="H1349" s="8" t="inlineStr">
        <is>
          <t>Arena Triturada Caliza Malla 4</t>
        </is>
      </c>
      <c r="I1349" s="9" t="n">
        <v>1575</v>
      </c>
      <c r="J1349" s="7" t="inlineStr">
        <is>
          <t>20260814</t>
        </is>
      </c>
      <c r="K1349" s="7" t="inlineStr">
        <is>
          <t>99991231</t>
        </is>
      </c>
      <c r="L1349" s="10" t="n">
        <v>95.23999999999999</v>
      </c>
      <c r="M1349" s="10" t="n"/>
      <c r="N1349" s="7" t="inlineStr">
        <is>
          <t>TN</t>
        </is>
      </c>
      <c r="O1349" s="10" t="n">
        <v>150</v>
      </c>
      <c r="P1349" s="7" t="inlineStr">
        <is>
          <t>M3</t>
        </is>
      </c>
      <c r="Q1349" s="10">
        <f>IF(AND(N1349="TN",P1349="TN"),L1349+N(M1349),IF(E1349&amp;""="1",N(I1349)*L1349,(L1349+N(M1349))*N(I1349)))</f>
        <v/>
      </c>
      <c r="R1349" s="11">
        <f>O1349-Q1349</f>
        <v/>
      </c>
    </row>
    <row r="1350">
      <c r="A1350" s="7" t="inlineStr">
        <is>
          <t>900009292</t>
        </is>
      </c>
      <c r="B1350" s="8" t="inlineStr">
        <is>
          <t>SF TC-GRAVICOR GIL</t>
        </is>
      </c>
      <c r="C1350" s="7" t="inlineStr">
        <is>
          <t>DW70</t>
        </is>
      </c>
      <c r="D1350" s="7" t="inlineStr">
        <is>
          <t>D681</t>
        </is>
      </c>
      <c r="E1350" s="7" t="inlineStr">
        <is>
          <t>1</t>
        </is>
      </c>
      <c r="F1350" s="8" t="inlineStr">
        <is>
          <t>PD0639 TULTEPEC</t>
        </is>
      </c>
      <c r="G1350" s="8" t="inlineStr">
        <is>
          <t>10269245</t>
        </is>
      </c>
      <c r="H1350" s="8" t="inlineStr">
        <is>
          <t>MP GRAVA TRITURADA CALIZA 3/8 - 10MM</t>
        </is>
      </c>
      <c r="I1350" s="9" t="n">
        <v>1410</v>
      </c>
      <c r="J1350" s="7" t="inlineStr">
        <is>
          <t>20250701</t>
        </is>
      </c>
      <c r="K1350" s="7" t="inlineStr">
        <is>
          <t>20251031</t>
        </is>
      </c>
      <c r="L1350" s="10" t="n">
        <v>141.61</v>
      </c>
      <c r="M1350" s="10" t="n">
        <v>200.29</v>
      </c>
      <c r="N1350" s="7" t="inlineStr">
        <is>
          <t>TN</t>
        </is>
      </c>
      <c r="O1350" s="10" t="n">
        <v>199.67</v>
      </c>
      <c r="P1350" s="7" t="inlineStr">
        <is>
          <t>M3</t>
        </is>
      </c>
      <c r="Q1350" s="10">
        <f>IF(AND(N1350="TN",P1350="TN"),L1350+N(M1350),IF(E1350&amp;""="1",N(I1350)*L1350,(L1350+N(M1350))*N(I1350)))</f>
        <v/>
      </c>
      <c r="R1350" s="11">
        <f>O1350-Q1350</f>
        <v/>
      </c>
    </row>
    <row r="1351">
      <c r="A1351" s="7" t="inlineStr">
        <is>
          <t>900009292</t>
        </is>
      </c>
      <c r="B1351" s="8" t="inlineStr">
        <is>
          <t>SF TC-GRAVICOR GIL</t>
        </is>
      </c>
      <c r="C1351" s="7" t="inlineStr">
        <is>
          <t>DW70</t>
        </is>
      </c>
      <c r="D1351" s="7" t="inlineStr">
        <is>
          <t>D681</t>
        </is>
      </c>
      <c r="E1351" s="7" t="inlineStr">
        <is>
          <t>1</t>
        </is>
      </c>
      <c r="F1351" s="8" t="inlineStr">
        <is>
          <t>PD0639 TULTEPEC</t>
        </is>
      </c>
      <c r="G1351" s="8" t="inlineStr">
        <is>
          <t>10269246</t>
        </is>
      </c>
      <c r="H1351" s="8" t="inlineStr">
        <is>
          <t>MP GRAVA TRITURADA CALIZA 1 1/2 - 40MM</t>
        </is>
      </c>
      <c r="I1351" s="9" t="n">
        <v>1400</v>
      </c>
      <c r="J1351" s="7" t="inlineStr">
        <is>
          <t>20250701</t>
        </is>
      </c>
      <c r="K1351" s="7" t="inlineStr">
        <is>
          <t>20251031</t>
        </is>
      </c>
      <c r="L1351" s="10" t="n">
        <v>138.27</v>
      </c>
      <c r="M1351" s="10" t="n">
        <v>201.72</v>
      </c>
      <c r="N1351" s="7" t="inlineStr">
        <is>
          <t>TN</t>
        </is>
      </c>
      <c r="O1351" s="10" t="n">
        <v>193.58</v>
      </c>
      <c r="P1351" s="7" t="inlineStr">
        <is>
          <t>M3</t>
        </is>
      </c>
      <c r="Q1351" s="10">
        <f>IF(AND(N1351="TN",P1351="TN"),L1351+N(M1351),IF(E1351&amp;""="1",N(I1351)*L1351,(L1351+N(M1351))*N(I1351)))</f>
        <v/>
      </c>
      <c r="R1351" s="11">
        <f>O1351-Q1351</f>
        <v/>
      </c>
    </row>
    <row r="1352">
      <c r="A1352" s="7" t="inlineStr">
        <is>
          <t>900009292</t>
        </is>
      </c>
      <c r="B1352" s="8" t="inlineStr">
        <is>
          <t>SF TC-GRAVICOR GIL</t>
        </is>
      </c>
      <c r="C1352" s="7" t="inlineStr">
        <is>
          <t>DW70</t>
        </is>
      </c>
      <c r="D1352" s="7" t="inlineStr">
        <is>
          <t>D681</t>
        </is>
      </c>
      <c r="E1352" s="7" t="inlineStr">
        <is>
          <t>1</t>
        </is>
      </c>
      <c r="F1352" s="8" t="inlineStr">
        <is>
          <t>PD0639 TULTEPEC</t>
        </is>
      </c>
      <c r="G1352" s="8" t="inlineStr">
        <is>
          <t>10269247</t>
        </is>
      </c>
      <c r="H1352" s="8" t="inlineStr">
        <is>
          <t>MP ARENA TRIT CALIZA M-4</t>
        </is>
      </c>
      <c r="I1352" s="9" t="n">
        <v>1560</v>
      </c>
      <c r="J1352" s="7" t="inlineStr">
        <is>
          <t>20250701</t>
        </is>
      </c>
      <c r="K1352" s="7" t="inlineStr">
        <is>
          <t>20251031</t>
        </is>
      </c>
      <c r="L1352" s="10" t="n">
        <v>96.54000000000001</v>
      </c>
      <c r="M1352" s="10" t="n">
        <v>181.03</v>
      </c>
      <c r="N1352" s="7" t="inlineStr">
        <is>
          <t>TN</t>
        </is>
      </c>
      <c r="O1352" s="10" t="n"/>
      <c r="P1352" s="7" t="inlineStr"/>
      <c r="Q1352" s="10">
        <f>IF(AND(N1352="TN",P1352="TN"),L1352+N(M1352),IF(E1352&amp;""="1",N(I1352)*L1352,(L1352+N(M1352))*N(I1352)))</f>
        <v/>
      </c>
      <c r="R1352" s="10">
        <f>O1352-Q1352</f>
        <v/>
      </c>
    </row>
    <row r="1353">
      <c r="A1353" s="7" t="inlineStr">
        <is>
          <t>900009480</t>
        </is>
      </c>
      <c r="B1353" s="8" t="inlineStr">
        <is>
          <t>SF TC-LOMA ANCHA SC</t>
        </is>
      </c>
      <c r="C1353" s="7" t="inlineStr">
        <is>
          <t>DW70</t>
        </is>
      </c>
      <c r="D1353" s="7" t="inlineStr">
        <is>
          <t>D074</t>
        </is>
      </c>
      <c r="E1353" s="7" t="inlineStr">
        <is>
          <t>1</t>
        </is>
      </c>
      <c r="F1353" s="8" t="inlineStr">
        <is>
          <t>PD0063 CENTRAL</t>
        </is>
      </c>
      <c r="G1353" s="8" t="inlineStr">
        <is>
          <t>10000160</t>
        </is>
      </c>
      <c r="H1353" s="8" t="inlineStr">
        <is>
          <t>Arena Triturada Andesita Malla 4</t>
        </is>
      </c>
      <c r="I1353" s="9" t="n">
        <v>1409</v>
      </c>
      <c r="J1353" s="7" t="inlineStr">
        <is>
          <t>20260211</t>
        </is>
      </c>
      <c r="K1353" s="7" t="inlineStr">
        <is>
          <t>20260309</t>
        </is>
      </c>
      <c r="L1353" s="10" t="n">
        <v>63.17</v>
      </c>
      <c r="M1353" s="10" t="n">
        <v>167.52</v>
      </c>
      <c r="N1353" s="7" t="inlineStr">
        <is>
          <t>TN</t>
        </is>
      </c>
      <c r="O1353" s="10" t="n">
        <v>0</v>
      </c>
      <c r="P1353" s="7" t="inlineStr">
        <is>
          <t>M3</t>
        </is>
      </c>
      <c r="Q1353" s="10">
        <f>IF(AND(N1353="TN",P1353="TN"),L1353+N(M1353),IF(E1353&amp;""="1",N(I1353)*L1353,(L1353+N(M1353))*N(I1353)))</f>
        <v/>
      </c>
      <c r="R1353" s="11">
        <f>O1353-Q1353</f>
        <v/>
      </c>
    </row>
    <row r="1354">
      <c r="A1354" s="7" t="inlineStr">
        <is>
          <t>900009480</t>
        </is>
      </c>
      <c r="B1354" s="8" t="inlineStr">
        <is>
          <t>SF TC-LOMA ANCHA SC</t>
        </is>
      </c>
      <c r="C1354" s="7" t="inlineStr">
        <is>
          <t>DW70</t>
        </is>
      </c>
      <c r="D1354" s="7" t="inlineStr">
        <is>
          <t>D074</t>
        </is>
      </c>
      <c r="E1354" s="7" t="inlineStr">
        <is>
          <t>1</t>
        </is>
      </c>
      <c r="F1354" s="8" t="inlineStr">
        <is>
          <t>PD0063 CENTRAL</t>
        </is>
      </c>
      <c r="G1354" s="8" t="inlineStr">
        <is>
          <t>10000357</t>
        </is>
      </c>
      <c r="H1354" s="8" t="inlineStr">
        <is>
          <t>Grava Triturada Andesita 20 mm - 3/4"</t>
        </is>
      </c>
      <c r="I1354" s="9" t="n">
        <v>1326</v>
      </c>
      <c r="J1354" s="7" t="inlineStr">
        <is>
          <t>20260302</t>
        </is>
      </c>
      <c r="K1354" s="7" t="inlineStr">
        <is>
          <t>99991231</t>
        </is>
      </c>
      <c r="L1354" s="10" t="n">
        <v>86.73</v>
      </c>
      <c r="M1354" s="10" t="n">
        <v>184.7</v>
      </c>
      <c r="N1354" s="7" t="inlineStr">
        <is>
          <t>TN</t>
        </is>
      </c>
      <c r="O1354" s="10" t="n">
        <v>115</v>
      </c>
      <c r="P1354" s="7" t="inlineStr">
        <is>
          <t>M3</t>
        </is>
      </c>
      <c r="Q1354" s="10">
        <f>IF(AND(N1354="TN",P1354="TN"),L1354+N(M1354),IF(E1354&amp;""="1",N(I1354)*L1354,(L1354+N(M1354))*N(I1354)))</f>
        <v/>
      </c>
      <c r="R1354" s="11">
        <f>O1354-Q1354</f>
        <v/>
      </c>
    </row>
    <row r="1355">
      <c r="A1355" s="7" t="inlineStr">
        <is>
          <t>900009480</t>
        </is>
      </c>
      <c r="B1355" s="8" t="inlineStr">
        <is>
          <t>SF TC-LOMA ANCHA SC</t>
        </is>
      </c>
      <c r="C1355" s="7" t="inlineStr">
        <is>
          <t>DW70</t>
        </is>
      </c>
      <c r="D1355" s="7" t="inlineStr">
        <is>
          <t>D074</t>
        </is>
      </c>
      <c r="E1355" s="7" t="inlineStr">
        <is>
          <t>1</t>
        </is>
      </c>
      <c r="F1355" s="8" t="inlineStr">
        <is>
          <t>PD0063 CENTRAL</t>
        </is>
      </c>
      <c r="G1355" s="8" t="inlineStr">
        <is>
          <t>10275115</t>
        </is>
      </c>
      <c r="H1355" s="8" t="inlineStr">
        <is>
          <t>MP ARENA TRIT ANDESITA MALLA 4</t>
        </is>
      </c>
      <c r="I1355" s="9" t="n">
        <v>1259</v>
      </c>
      <c r="J1355" s="7" t="inlineStr">
        <is>
          <t>20260302</t>
        </is>
      </c>
      <c r="K1355" s="7" t="inlineStr">
        <is>
          <t>99991231</t>
        </is>
      </c>
      <c r="L1355" s="10" t="n">
        <v>70.69</v>
      </c>
      <c r="M1355" s="10" t="n">
        <v>194.53</v>
      </c>
      <c r="N1355" s="7" t="inlineStr">
        <is>
          <t>TN</t>
        </is>
      </c>
      <c r="O1355" s="10" t="n">
        <v>93</v>
      </c>
      <c r="P1355" s="7" t="inlineStr">
        <is>
          <t>M3</t>
        </is>
      </c>
      <c r="Q1355" s="10">
        <f>IF(AND(N1355="TN",P1355="TN"),L1355+N(M1355),IF(E1355&amp;""="1",N(I1355)*L1355,(L1355+N(M1355))*N(I1355)))</f>
        <v/>
      </c>
      <c r="R1355" s="11">
        <f>O1355-Q1355</f>
        <v/>
      </c>
    </row>
    <row r="1356">
      <c r="A1356" s="7" t="inlineStr">
        <is>
          <t>900009480</t>
        </is>
      </c>
      <c r="B1356" s="8" t="inlineStr">
        <is>
          <t>SF TC-LOMA ANCHA SC</t>
        </is>
      </c>
      <c r="C1356" s="7" t="inlineStr">
        <is>
          <t>DW70</t>
        </is>
      </c>
      <c r="D1356" s="7" t="inlineStr">
        <is>
          <t>D075</t>
        </is>
      </c>
      <c r="E1356" s="7" t="inlineStr">
        <is>
          <t>1</t>
        </is>
      </c>
      <c r="F1356" s="8" t="inlineStr">
        <is>
          <t>PD0065 CEYLAN</t>
        </is>
      </c>
      <c r="G1356" s="8" t="inlineStr">
        <is>
          <t>10000160</t>
        </is>
      </c>
      <c r="H1356" s="8" t="inlineStr">
        <is>
          <t>Arena Triturada Andesita Malla 4</t>
        </is>
      </c>
      <c r="I1356" s="9" t="n">
        <v>1409</v>
      </c>
      <c r="J1356" s="7" t="inlineStr">
        <is>
          <t>20260211</t>
        </is>
      </c>
      <c r="K1356" s="7" t="inlineStr">
        <is>
          <t>20260309</t>
        </is>
      </c>
      <c r="L1356" s="10" t="n">
        <v>63.17</v>
      </c>
      <c r="M1356" s="10" t="n">
        <v>221.37</v>
      </c>
      <c r="N1356" s="7" t="inlineStr">
        <is>
          <t>TN</t>
        </is>
      </c>
      <c r="O1356" s="10" t="n">
        <v>0</v>
      </c>
      <c r="P1356" s="7" t="inlineStr">
        <is>
          <t>M3</t>
        </is>
      </c>
      <c r="Q1356" s="10">
        <f>IF(AND(N1356="TN",P1356="TN"),L1356+N(M1356),IF(E1356&amp;""="1",N(I1356)*L1356,(L1356+N(M1356))*N(I1356)))</f>
        <v/>
      </c>
      <c r="R1356" s="11">
        <f>O1356-Q1356</f>
        <v/>
      </c>
    </row>
    <row r="1357">
      <c r="A1357" s="7" t="inlineStr">
        <is>
          <t>900009480</t>
        </is>
      </c>
      <c r="B1357" s="8" t="inlineStr">
        <is>
          <t>SF TC-LOMA ANCHA SC</t>
        </is>
      </c>
      <c r="C1357" s="7" t="inlineStr">
        <is>
          <t>DW70</t>
        </is>
      </c>
      <c r="D1357" s="7" t="inlineStr">
        <is>
          <t>D075</t>
        </is>
      </c>
      <c r="E1357" s="7" t="inlineStr">
        <is>
          <t>1</t>
        </is>
      </c>
      <c r="F1357" s="8" t="inlineStr">
        <is>
          <t>PD0065 CEYLAN</t>
        </is>
      </c>
      <c r="G1357" s="8" t="inlineStr">
        <is>
          <t>10000357</t>
        </is>
      </c>
      <c r="H1357" s="8" t="inlineStr">
        <is>
          <t>Grava Triturada Andesita 20 mm - 3/4"</t>
        </is>
      </c>
      <c r="I1357" s="9" t="n">
        <v>1326</v>
      </c>
      <c r="J1357" s="7" t="inlineStr">
        <is>
          <t>20260302</t>
        </is>
      </c>
      <c r="K1357" s="7" t="inlineStr">
        <is>
          <t>99991231</t>
        </is>
      </c>
      <c r="L1357" s="10" t="n">
        <v>86.73</v>
      </c>
      <c r="M1357" s="10" t="n">
        <v>208.64</v>
      </c>
      <c r="N1357" s="7" t="inlineStr">
        <is>
          <t>TN</t>
        </is>
      </c>
      <c r="O1357" s="10" t="n">
        <v>115</v>
      </c>
      <c r="P1357" s="7" t="inlineStr">
        <is>
          <t>M3</t>
        </is>
      </c>
      <c r="Q1357" s="10">
        <f>IF(AND(N1357="TN",P1357="TN"),L1357+N(M1357),IF(E1357&amp;""="1",N(I1357)*L1357,(L1357+N(M1357))*N(I1357)))</f>
        <v/>
      </c>
      <c r="R1357" s="11">
        <f>O1357-Q1357</f>
        <v/>
      </c>
    </row>
    <row r="1358">
      <c r="A1358" s="7" t="inlineStr">
        <is>
          <t>900009480</t>
        </is>
      </c>
      <c r="B1358" s="8" t="inlineStr">
        <is>
          <t>SF TC-LOMA ANCHA SC</t>
        </is>
      </c>
      <c r="C1358" s="7" t="inlineStr">
        <is>
          <t>DW70</t>
        </is>
      </c>
      <c r="D1358" s="7" t="inlineStr">
        <is>
          <t>D075</t>
        </is>
      </c>
      <c r="E1358" s="7" t="inlineStr">
        <is>
          <t>1</t>
        </is>
      </c>
      <c r="F1358" s="8" t="inlineStr">
        <is>
          <t>PD0065 CEYLAN</t>
        </is>
      </c>
      <c r="G1358" s="8" t="inlineStr">
        <is>
          <t>10275115</t>
        </is>
      </c>
      <c r="H1358" s="8" t="inlineStr">
        <is>
          <t>MP ARENA TRIT ANDESITA MALLA 4</t>
        </is>
      </c>
      <c r="I1358" s="9" t="n">
        <v>1259</v>
      </c>
      <c r="J1358" s="7" t="inlineStr">
        <is>
          <t>20260302</t>
        </is>
      </c>
      <c r="K1358" s="7" t="inlineStr">
        <is>
          <t>99991231</t>
        </is>
      </c>
      <c r="L1358" s="10" t="n">
        <v>70.69</v>
      </c>
      <c r="M1358" s="10" t="n">
        <v>219.75</v>
      </c>
      <c r="N1358" s="7" t="inlineStr">
        <is>
          <t>TN</t>
        </is>
      </c>
      <c r="O1358" s="10" t="n">
        <v>93</v>
      </c>
      <c r="P1358" s="7" t="inlineStr">
        <is>
          <t>M3</t>
        </is>
      </c>
      <c r="Q1358" s="10">
        <f>IF(AND(N1358="TN",P1358="TN"),L1358+N(M1358),IF(E1358&amp;""="1",N(I1358)*L1358,(L1358+N(M1358))*N(I1358)))</f>
        <v/>
      </c>
      <c r="R1358" s="11">
        <f>O1358-Q1358</f>
        <v/>
      </c>
    </row>
    <row r="1359">
      <c r="A1359" s="7" t="inlineStr">
        <is>
          <t>900009480</t>
        </is>
      </c>
      <c r="B1359" s="8" t="inlineStr">
        <is>
          <t>SF TC-LOMA ANCHA SC</t>
        </is>
      </c>
      <c r="C1359" s="7" t="inlineStr">
        <is>
          <t>DW70</t>
        </is>
      </c>
      <c r="D1359" s="7" t="inlineStr">
        <is>
          <t>D077</t>
        </is>
      </c>
      <c r="E1359" s="7" t="inlineStr">
        <is>
          <t>1</t>
        </is>
      </c>
      <c r="F1359" s="8" t="inlineStr">
        <is>
          <t>PD0067 LOS REYES</t>
        </is>
      </c>
      <c r="G1359" s="8" t="inlineStr">
        <is>
          <t>10000160</t>
        </is>
      </c>
      <c r="H1359" s="8" t="inlineStr">
        <is>
          <t>Arena Triturada Andesita Malla 4</t>
        </is>
      </c>
      <c r="I1359" s="9" t="n">
        <v>1409</v>
      </c>
      <c r="J1359" s="7" t="inlineStr">
        <is>
          <t>20260211</t>
        </is>
      </c>
      <c r="K1359" s="7" t="inlineStr">
        <is>
          <t>20260309</t>
        </is>
      </c>
      <c r="L1359" s="10" t="n">
        <v>63.17</v>
      </c>
      <c r="M1359" s="10" t="n">
        <v>92.73999999999999</v>
      </c>
      <c r="N1359" s="7" t="inlineStr">
        <is>
          <t>TN</t>
        </is>
      </c>
      <c r="O1359" s="10" t="n">
        <v>0</v>
      </c>
      <c r="P1359" s="7" t="inlineStr">
        <is>
          <t>M3</t>
        </is>
      </c>
      <c r="Q1359" s="10">
        <f>IF(AND(N1359="TN",P1359="TN"),L1359+N(M1359),IF(E1359&amp;""="1",N(I1359)*L1359,(L1359+N(M1359))*N(I1359)))</f>
        <v/>
      </c>
      <c r="R1359" s="11">
        <f>O1359-Q1359</f>
        <v/>
      </c>
    </row>
    <row r="1360">
      <c r="A1360" s="7" t="inlineStr">
        <is>
          <t>900009480</t>
        </is>
      </c>
      <c r="B1360" s="8" t="inlineStr">
        <is>
          <t>SF TC-LOMA ANCHA SC</t>
        </is>
      </c>
      <c r="C1360" s="7" t="inlineStr">
        <is>
          <t>DW70</t>
        </is>
      </c>
      <c r="D1360" s="7" t="inlineStr">
        <is>
          <t>D077</t>
        </is>
      </c>
      <c r="E1360" s="7" t="inlineStr">
        <is>
          <t>1</t>
        </is>
      </c>
      <c r="F1360" s="8" t="inlineStr">
        <is>
          <t>PD0067 LOS REYES</t>
        </is>
      </c>
      <c r="G1360" s="8" t="inlineStr">
        <is>
          <t>10000357</t>
        </is>
      </c>
      <c r="H1360" s="8" t="inlineStr">
        <is>
          <t>Grava Triturada Andesita 20 mm - 3/4"</t>
        </is>
      </c>
      <c r="I1360" s="9" t="n">
        <v>1326</v>
      </c>
      <c r="J1360" s="7" t="inlineStr">
        <is>
          <t>20260302</t>
        </is>
      </c>
      <c r="K1360" s="7" t="inlineStr">
        <is>
          <t>99991231</t>
        </is>
      </c>
      <c r="L1360" s="10" t="n">
        <v>86.73</v>
      </c>
      <c r="M1360" s="10" t="n">
        <v>85.51000000000001</v>
      </c>
      <c r="N1360" s="7" t="inlineStr">
        <is>
          <t>TN</t>
        </is>
      </c>
      <c r="O1360" s="10" t="n">
        <v>115</v>
      </c>
      <c r="P1360" s="7" t="inlineStr">
        <is>
          <t>M3</t>
        </is>
      </c>
      <c r="Q1360" s="10">
        <f>IF(AND(N1360="TN",P1360="TN"),L1360+N(M1360),IF(E1360&amp;""="1",N(I1360)*L1360,(L1360+N(M1360))*N(I1360)))</f>
        <v/>
      </c>
      <c r="R1360" s="11">
        <f>O1360-Q1360</f>
        <v/>
      </c>
    </row>
    <row r="1361">
      <c r="A1361" s="7" t="inlineStr">
        <is>
          <t>900009480</t>
        </is>
      </c>
      <c r="B1361" s="8" t="inlineStr">
        <is>
          <t>SF TC-LOMA ANCHA SC</t>
        </is>
      </c>
      <c r="C1361" s="7" t="inlineStr">
        <is>
          <t>DW70</t>
        </is>
      </c>
      <c r="D1361" s="7" t="inlineStr">
        <is>
          <t>D077</t>
        </is>
      </c>
      <c r="E1361" s="7" t="inlineStr">
        <is>
          <t>1</t>
        </is>
      </c>
      <c r="F1361" s="8" t="inlineStr">
        <is>
          <t>PD0067 LOS REYES</t>
        </is>
      </c>
      <c r="G1361" s="8" t="inlineStr">
        <is>
          <t>10275115</t>
        </is>
      </c>
      <c r="H1361" s="8" t="inlineStr">
        <is>
          <t>MP ARENA TRIT ANDESITA MALLA 4</t>
        </is>
      </c>
      <c r="I1361" s="9" t="n">
        <v>1259</v>
      </c>
      <c r="J1361" s="7" t="inlineStr">
        <is>
          <t>20260302</t>
        </is>
      </c>
      <c r="K1361" s="7" t="inlineStr">
        <is>
          <t>99991231</t>
        </is>
      </c>
      <c r="L1361" s="10" t="n">
        <v>70.69</v>
      </c>
      <c r="M1361" s="10" t="n">
        <v>90.06</v>
      </c>
      <c r="N1361" s="7" t="inlineStr">
        <is>
          <t>TN</t>
        </is>
      </c>
      <c r="O1361" s="10" t="n">
        <v>93</v>
      </c>
      <c r="P1361" s="7" t="inlineStr">
        <is>
          <t>M3</t>
        </is>
      </c>
      <c r="Q1361" s="10">
        <f>IF(AND(N1361="TN",P1361="TN"),L1361+N(M1361),IF(E1361&amp;""="1",N(I1361)*L1361,(L1361+N(M1361))*N(I1361)))</f>
        <v/>
      </c>
      <c r="R1361" s="11">
        <f>O1361-Q1361</f>
        <v/>
      </c>
    </row>
    <row r="1362">
      <c r="A1362" s="7" t="inlineStr">
        <is>
          <t>900009480</t>
        </is>
      </c>
      <c r="B1362" s="8" t="inlineStr">
        <is>
          <t>SF TC-LOMA ANCHA SC</t>
        </is>
      </c>
      <c r="C1362" s="7" t="inlineStr">
        <is>
          <t>DW70</t>
        </is>
      </c>
      <c r="D1362" s="7" t="inlineStr">
        <is>
          <t>D079</t>
        </is>
      </c>
      <c r="E1362" s="7" t="inlineStr">
        <is>
          <t>1</t>
        </is>
      </c>
      <c r="F1362" s="8" t="inlineStr">
        <is>
          <t>PD0071 XOCHIMILCO</t>
        </is>
      </c>
      <c r="G1362" s="8" t="inlineStr">
        <is>
          <t>10000160</t>
        </is>
      </c>
      <c r="H1362" s="8" t="inlineStr">
        <is>
          <t>Arena Triturada Andesita Malla 4</t>
        </is>
      </c>
      <c r="I1362" s="9" t="n">
        <v>1409</v>
      </c>
      <c r="J1362" s="7" t="inlineStr">
        <is>
          <t>20260211</t>
        </is>
      </c>
      <c r="K1362" s="7" t="inlineStr">
        <is>
          <t>20260309</t>
        </is>
      </c>
      <c r="L1362" s="10" t="n">
        <v>63.17</v>
      </c>
      <c r="M1362" s="10" t="n">
        <v>164.54</v>
      </c>
      <c r="N1362" s="7" t="inlineStr">
        <is>
          <t>TN</t>
        </is>
      </c>
      <c r="O1362" s="10" t="n">
        <v>0</v>
      </c>
      <c r="P1362" s="7" t="inlineStr">
        <is>
          <t>M3</t>
        </is>
      </c>
      <c r="Q1362" s="10">
        <f>IF(AND(N1362="TN",P1362="TN"),L1362+N(M1362),IF(E1362&amp;""="1",N(I1362)*L1362,(L1362+N(M1362))*N(I1362)))</f>
        <v/>
      </c>
      <c r="R1362" s="11">
        <f>O1362-Q1362</f>
        <v/>
      </c>
    </row>
    <row r="1363">
      <c r="A1363" s="7" t="inlineStr">
        <is>
          <t>900009480</t>
        </is>
      </c>
      <c r="B1363" s="8" t="inlineStr">
        <is>
          <t>SF TC-LOMA ANCHA SC</t>
        </is>
      </c>
      <c r="C1363" s="7" t="inlineStr">
        <is>
          <t>DW70</t>
        </is>
      </c>
      <c r="D1363" s="7" t="inlineStr">
        <is>
          <t>D079</t>
        </is>
      </c>
      <c r="E1363" s="7" t="inlineStr">
        <is>
          <t>1</t>
        </is>
      </c>
      <c r="F1363" s="8" t="inlineStr">
        <is>
          <t>PD0071 XOCHIMILCO</t>
        </is>
      </c>
      <c r="G1363" s="8" t="inlineStr">
        <is>
          <t>10000357</t>
        </is>
      </c>
      <c r="H1363" s="8" t="inlineStr">
        <is>
          <t>Grava Triturada Andesita 20 mm - 3/4"</t>
        </is>
      </c>
      <c r="I1363" s="9" t="n">
        <v>1326</v>
      </c>
      <c r="J1363" s="7" t="inlineStr">
        <is>
          <t>20260302</t>
        </is>
      </c>
      <c r="K1363" s="7" t="inlineStr">
        <is>
          <t>99991231</t>
        </is>
      </c>
      <c r="L1363" s="10" t="n">
        <v>86.73</v>
      </c>
      <c r="M1363" s="10" t="n">
        <v>167.6</v>
      </c>
      <c r="N1363" s="7" t="inlineStr">
        <is>
          <t>TN</t>
        </is>
      </c>
      <c r="O1363" s="10" t="n">
        <v>115</v>
      </c>
      <c r="P1363" s="7" t="inlineStr">
        <is>
          <t>M3</t>
        </is>
      </c>
      <c r="Q1363" s="10">
        <f>IF(AND(N1363="TN",P1363="TN"),L1363+N(M1363),IF(E1363&amp;""="1",N(I1363)*L1363,(L1363+N(M1363))*N(I1363)))</f>
        <v/>
      </c>
      <c r="R1363" s="11">
        <f>O1363-Q1363</f>
        <v/>
      </c>
    </row>
    <row r="1364">
      <c r="A1364" s="7" t="inlineStr">
        <is>
          <t>900009480</t>
        </is>
      </c>
      <c r="B1364" s="8" t="inlineStr">
        <is>
          <t>SF TC-LOMA ANCHA SC</t>
        </is>
      </c>
      <c r="C1364" s="7" t="inlineStr">
        <is>
          <t>DW70</t>
        </is>
      </c>
      <c r="D1364" s="7" t="inlineStr">
        <is>
          <t>D079</t>
        </is>
      </c>
      <c r="E1364" s="7" t="inlineStr">
        <is>
          <t>1</t>
        </is>
      </c>
      <c r="F1364" s="8" t="inlineStr">
        <is>
          <t>PD0071 XOCHIMILCO</t>
        </is>
      </c>
      <c r="G1364" s="8" t="inlineStr">
        <is>
          <t>10275115</t>
        </is>
      </c>
      <c r="H1364" s="8" t="inlineStr">
        <is>
          <t>MP ARENA TRIT ANDESITA MALLA 4</t>
        </is>
      </c>
      <c r="I1364" s="9" t="n">
        <v>1259</v>
      </c>
      <c r="J1364" s="7" t="inlineStr">
        <is>
          <t>20260302</t>
        </is>
      </c>
      <c r="K1364" s="7" t="inlineStr">
        <is>
          <t>99991231</t>
        </is>
      </c>
      <c r="L1364" s="10" t="n">
        <v>70.69</v>
      </c>
      <c r="M1364" s="10" t="n">
        <v>176.52</v>
      </c>
      <c r="N1364" s="7" t="inlineStr">
        <is>
          <t>TN</t>
        </is>
      </c>
      <c r="O1364" s="10" t="n">
        <v>93</v>
      </c>
      <c r="P1364" s="7" t="inlineStr">
        <is>
          <t>M3</t>
        </is>
      </c>
      <c r="Q1364" s="10">
        <f>IF(AND(N1364="TN",P1364="TN"),L1364+N(M1364),IF(E1364&amp;""="1",N(I1364)*L1364,(L1364+N(M1364))*N(I1364)))</f>
        <v/>
      </c>
      <c r="R1364" s="11">
        <f>O1364-Q1364</f>
        <v/>
      </c>
    </row>
    <row r="1365">
      <c r="A1365" s="7" t="inlineStr">
        <is>
          <t>900009480</t>
        </is>
      </c>
      <c r="B1365" s="8" t="inlineStr">
        <is>
          <t>SF TC-LOMA ANCHA SC</t>
        </is>
      </c>
      <c r="C1365" s="7" t="inlineStr">
        <is>
          <t>DW70</t>
        </is>
      </c>
      <c r="D1365" s="7" t="inlineStr">
        <is>
          <t>D080</t>
        </is>
      </c>
      <c r="E1365" s="7" t="inlineStr">
        <is>
          <t>1</t>
        </is>
      </c>
      <c r="F1365" s="8" t="inlineStr">
        <is>
          <t>PD0086 VALLEJO</t>
        </is>
      </c>
      <c r="G1365" s="8" t="inlineStr">
        <is>
          <t>10000160</t>
        </is>
      </c>
      <c r="H1365" s="8" t="inlineStr">
        <is>
          <t>Arena Triturada Andesita Malla 4</t>
        </is>
      </c>
      <c r="I1365" s="9" t="n">
        <v>1409</v>
      </c>
      <c r="J1365" s="7" t="inlineStr">
        <is>
          <t>20260211</t>
        </is>
      </c>
      <c r="K1365" s="7" t="inlineStr">
        <is>
          <t>20260309</t>
        </is>
      </c>
      <c r="L1365" s="10" t="n">
        <v>63.17</v>
      </c>
      <c r="M1365" s="10" t="n">
        <v>170.52</v>
      </c>
      <c r="N1365" s="7" t="inlineStr">
        <is>
          <t>TN</t>
        </is>
      </c>
      <c r="O1365" s="10" t="n">
        <v>0</v>
      </c>
      <c r="P1365" s="7" t="inlineStr">
        <is>
          <t>M3</t>
        </is>
      </c>
      <c r="Q1365" s="10">
        <f>IF(AND(N1365="TN",P1365="TN"),L1365+N(M1365),IF(E1365&amp;""="1",N(I1365)*L1365,(L1365+N(M1365))*N(I1365)))</f>
        <v/>
      </c>
      <c r="R1365" s="11">
        <f>O1365-Q1365</f>
        <v/>
      </c>
    </row>
    <row r="1366">
      <c r="A1366" s="7" t="inlineStr">
        <is>
          <t>900009480</t>
        </is>
      </c>
      <c r="B1366" s="8" t="inlineStr">
        <is>
          <t>SF TC-LOMA ANCHA SC</t>
        </is>
      </c>
      <c r="C1366" s="7" t="inlineStr">
        <is>
          <t>DW70</t>
        </is>
      </c>
      <c r="D1366" s="7" t="inlineStr">
        <is>
          <t>D080</t>
        </is>
      </c>
      <c r="E1366" s="7" t="inlineStr">
        <is>
          <t>1</t>
        </is>
      </c>
      <c r="F1366" s="8" t="inlineStr">
        <is>
          <t>PD0086 VALLEJO</t>
        </is>
      </c>
      <c r="G1366" s="8" t="inlineStr">
        <is>
          <t>10000357</t>
        </is>
      </c>
      <c r="H1366" s="8" t="inlineStr">
        <is>
          <t>Grava Triturada Andesita 20 mm - 3/4"</t>
        </is>
      </c>
      <c r="I1366" s="9" t="n">
        <v>1326</v>
      </c>
      <c r="J1366" s="7" t="inlineStr">
        <is>
          <t>20260302</t>
        </is>
      </c>
      <c r="K1366" s="7" t="inlineStr">
        <is>
          <t>99991231</t>
        </is>
      </c>
      <c r="L1366" s="10" t="n">
        <v>86.73</v>
      </c>
      <c r="M1366" s="10" t="n">
        <v>177.86</v>
      </c>
      <c r="N1366" s="7" t="inlineStr">
        <is>
          <t>TN</t>
        </is>
      </c>
      <c r="O1366" s="10" t="n">
        <v>115</v>
      </c>
      <c r="P1366" s="7" t="inlineStr">
        <is>
          <t>M3</t>
        </is>
      </c>
      <c r="Q1366" s="10">
        <f>IF(AND(N1366="TN",P1366="TN"),L1366+N(M1366),IF(E1366&amp;""="1",N(I1366)*L1366,(L1366+N(M1366))*N(I1366)))</f>
        <v/>
      </c>
      <c r="R1366" s="11">
        <f>O1366-Q1366</f>
        <v/>
      </c>
    </row>
    <row r="1367">
      <c r="A1367" s="7" t="inlineStr">
        <is>
          <t>900009480</t>
        </is>
      </c>
      <c r="B1367" s="8" t="inlineStr">
        <is>
          <t>SF TC-LOMA ANCHA SC</t>
        </is>
      </c>
      <c r="C1367" s="7" t="inlineStr">
        <is>
          <t>DW70</t>
        </is>
      </c>
      <c r="D1367" s="7" t="inlineStr">
        <is>
          <t>D080</t>
        </is>
      </c>
      <c r="E1367" s="7" t="inlineStr">
        <is>
          <t>1</t>
        </is>
      </c>
      <c r="F1367" s="8" t="inlineStr">
        <is>
          <t>PD0086 VALLEJO</t>
        </is>
      </c>
      <c r="G1367" s="8" t="inlineStr">
        <is>
          <t>10275115</t>
        </is>
      </c>
      <c r="H1367" s="8" t="inlineStr">
        <is>
          <t>MP ARENA TRIT ANDESITA MALLA 4</t>
        </is>
      </c>
      <c r="I1367" s="9" t="n">
        <v>1259</v>
      </c>
      <c r="J1367" s="7" t="inlineStr">
        <is>
          <t>20260302</t>
        </is>
      </c>
      <c r="K1367" s="7" t="inlineStr">
        <is>
          <t>99991231</t>
        </is>
      </c>
      <c r="L1367" s="10" t="n">
        <v>70.69</v>
      </c>
      <c r="M1367" s="10" t="n">
        <v>187.32</v>
      </c>
      <c r="N1367" s="7" t="inlineStr">
        <is>
          <t>TN</t>
        </is>
      </c>
      <c r="O1367" s="10" t="n">
        <v>93</v>
      </c>
      <c r="P1367" s="7" t="inlineStr">
        <is>
          <t>M3</t>
        </is>
      </c>
      <c r="Q1367" s="10">
        <f>IF(AND(N1367="TN",P1367="TN"),L1367+N(M1367),IF(E1367&amp;""="1",N(I1367)*L1367,(L1367+N(M1367))*N(I1367)))</f>
        <v/>
      </c>
      <c r="R1367" s="11">
        <f>O1367-Q1367</f>
        <v/>
      </c>
    </row>
    <row r="1368">
      <c r="A1368" s="7" t="inlineStr">
        <is>
          <t>900009480</t>
        </is>
      </c>
      <c r="B1368" s="8" t="inlineStr">
        <is>
          <t>SF TC-LOMA ANCHA SC</t>
        </is>
      </c>
      <c r="C1368" s="7" t="inlineStr">
        <is>
          <t>DW70</t>
        </is>
      </c>
      <c r="D1368" s="7" t="inlineStr">
        <is>
          <t>D081</t>
        </is>
      </c>
      <c r="E1368" s="7" t="inlineStr">
        <is>
          <t>1</t>
        </is>
      </c>
      <c r="F1368" s="8" t="inlineStr">
        <is>
          <t>PD0088 ARMAS</t>
        </is>
      </c>
      <c r="G1368" s="8" t="inlineStr">
        <is>
          <t>10000160</t>
        </is>
      </c>
      <c r="H1368" s="8" t="inlineStr">
        <is>
          <t>Arena Triturada Andesita Malla 4</t>
        </is>
      </c>
      <c r="I1368" s="9" t="n">
        <v>1409</v>
      </c>
      <c r="J1368" s="7" t="inlineStr">
        <is>
          <t>20260211</t>
        </is>
      </c>
      <c r="K1368" s="7" t="inlineStr">
        <is>
          <t>20260309</t>
        </is>
      </c>
      <c r="L1368" s="10" t="n">
        <v>63.17</v>
      </c>
      <c r="M1368" s="10" t="n">
        <v>224.36</v>
      </c>
      <c r="N1368" s="7" t="inlineStr">
        <is>
          <t>TN</t>
        </is>
      </c>
      <c r="O1368" s="10" t="n">
        <v>0</v>
      </c>
      <c r="P1368" s="7" t="inlineStr">
        <is>
          <t>M3</t>
        </is>
      </c>
      <c r="Q1368" s="10">
        <f>IF(AND(N1368="TN",P1368="TN"),L1368+N(M1368),IF(E1368&amp;""="1",N(I1368)*L1368,(L1368+N(M1368))*N(I1368)))</f>
        <v/>
      </c>
      <c r="R1368" s="11">
        <f>O1368-Q1368</f>
        <v/>
      </c>
    </row>
    <row r="1369">
      <c r="A1369" s="7" t="inlineStr">
        <is>
          <t>900009480</t>
        </is>
      </c>
      <c r="B1369" s="8" t="inlineStr">
        <is>
          <t>SF TC-LOMA ANCHA SC</t>
        </is>
      </c>
      <c r="C1369" s="7" t="inlineStr">
        <is>
          <t>DW70</t>
        </is>
      </c>
      <c r="D1369" s="7" t="inlineStr">
        <is>
          <t>D081</t>
        </is>
      </c>
      <c r="E1369" s="7" t="inlineStr">
        <is>
          <t>1</t>
        </is>
      </c>
      <c r="F1369" s="8" t="inlineStr">
        <is>
          <t>PD0088 ARMAS</t>
        </is>
      </c>
      <c r="G1369" s="8" t="inlineStr">
        <is>
          <t>10000357</t>
        </is>
      </c>
      <c r="H1369" s="8" t="inlineStr">
        <is>
          <t>Grava Triturada Andesita 20 mm - 3/4"</t>
        </is>
      </c>
      <c r="I1369" s="9" t="n">
        <v>1326</v>
      </c>
      <c r="J1369" s="7" t="inlineStr">
        <is>
          <t>20260302</t>
        </is>
      </c>
      <c r="K1369" s="7" t="inlineStr">
        <is>
          <t>99991231</t>
        </is>
      </c>
      <c r="L1369" s="10" t="n">
        <v>86.73</v>
      </c>
      <c r="M1369" s="10" t="n">
        <v>218.9</v>
      </c>
      <c r="N1369" s="7" t="inlineStr">
        <is>
          <t>TN</t>
        </is>
      </c>
      <c r="O1369" s="10" t="n">
        <v>115</v>
      </c>
      <c r="P1369" s="7" t="inlineStr">
        <is>
          <t>M3</t>
        </is>
      </c>
      <c r="Q1369" s="10">
        <f>IF(AND(N1369="TN",P1369="TN"),L1369+N(M1369),IF(E1369&amp;""="1",N(I1369)*L1369,(L1369+N(M1369))*N(I1369)))</f>
        <v/>
      </c>
      <c r="R1369" s="11">
        <f>O1369-Q1369</f>
        <v/>
      </c>
    </row>
    <row r="1370">
      <c r="A1370" s="7" t="inlineStr">
        <is>
          <t>900009480</t>
        </is>
      </c>
      <c r="B1370" s="8" t="inlineStr">
        <is>
          <t>SF TC-LOMA ANCHA SC</t>
        </is>
      </c>
      <c r="C1370" s="7" t="inlineStr">
        <is>
          <t>DW70</t>
        </is>
      </c>
      <c r="D1370" s="7" t="inlineStr">
        <is>
          <t>D081</t>
        </is>
      </c>
      <c r="E1370" s="7" t="inlineStr">
        <is>
          <t>1</t>
        </is>
      </c>
      <c r="F1370" s="8" t="inlineStr">
        <is>
          <t>PD0088 ARMAS</t>
        </is>
      </c>
      <c r="G1370" s="8" t="inlineStr">
        <is>
          <t>10275115</t>
        </is>
      </c>
      <c r="H1370" s="8" t="inlineStr">
        <is>
          <t>MP ARENA TRIT ANDESITA MALLA 4</t>
        </is>
      </c>
      <c r="I1370" s="9" t="n">
        <v>1259</v>
      </c>
      <c r="J1370" s="7" t="inlineStr">
        <is>
          <t>20260302</t>
        </is>
      </c>
      <c r="K1370" s="7" t="inlineStr">
        <is>
          <t>99991231</t>
        </is>
      </c>
      <c r="L1370" s="10" t="n">
        <v>70.69</v>
      </c>
      <c r="M1370" s="10" t="n">
        <v>230.55</v>
      </c>
      <c r="N1370" s="7" t="inlineStr">
        <is>
          <t>TN</t>
        </is>
      </c>
      <c r="O1370" s="10" t="n">
        <v>93</v>
      </c>
      <c r="P1370" s="7" t="inlineStr">
        <is>
          <t>M3</t>
        </is>
      </c>
      <c r="Q1370" s="10">
        <f>IF(AND(N1370="TN",P1370="TN"),L1370+N(M1370),IF(E1370&amp;""="1",N(I1370)*L1370,(L1370+N(M1370))*N(I1370)))</f>
        <v/>
      </c>
      <c r="R1370" s="11">
        <f>O1370-Q1370</f>
        <v/>
      </c>
    </row>
    <row r="1371">
      <c r="A1371" s="7" t="inlineStr">
        <is>
          <t>900009480</t>
        </is>
      </c>
      <c r="B1371" s="8" t="inlineStr">
        <is>
          <t>SF TC-LOMA ANCHA SC</t>
        </is>
      </c>
      <c r="C1371" s="7" t="inlineStr">
        <is>
          <t>DW70</t>
        </is>
      </c>
      <c r="D1371" s="7" t="inlineStr">
        <is>
          <t>D083</t>
        </is>
      </c>
      <c r="E1371" s="7" t="inlineStr">
        <is>
          <t>1</t>
        </is>
      </c>
      <c r="F1371" s="8" t="inlineStr">
        <is>
          <t>PD0099 MINAS</t>
        </is>
      </c>
      <c r="G1371" s="8" t="inlineStr">
        <is>
          <t>10000160</t>
        </is>
      </c>
      <c r="H1371" s="8" t="inlineStr">
        <is>
          <t>Arena Triturada Andesita Malla 4</t>
        </is>
      </c>
      <c r="I1371" s="9" t="n">
        <v>1409</v>
      </c>
      <c r="J1371" s="7" t="inlineStr">
        <is>
          <t>20260211</t>
        </is>
      </c>
      <c r="K1371" s="7" t="inlineStr">
        <is>
          <t>20260309</t>
        </is>
      </c>
      <c r="L1371" s="10" t="n">
        <v>63.17</v>
      </c>
      <c r="M1371" s="10" t="n">
        <v>170.52</v>
      </c>
      <c r="N1371" s="7" t="inlineStr">
        <is>
          <t>TN</t>
        </is>
      </c>
      <c r="O1371" s="10" t="n">
        <v>0</v>
      </c>
      <c r="P1371" s="7" t="inlineStr">
        <is>
          <t>M3</t>
        </is>
      </c>
      <c r="Q1371" s="10">
        <f>IF(AND(N1371="TN",P1371="TN"),L1371+N(M1371),IF(E1371&amp;""="1",N(I1371)*L1371,(L1371+N(M1371))*N(I1371)))</f>
        <v/>
      </c>
      <c r="R1371" s="11">
        <f>O1371-Q1371</f>
        <v/>
      </c>
    </row>
    <row r="1372">
      <c r="A1372" s="7" t="inlineStr">
        <is>
          <t>900009480</t>
        </is>
      </c>
      <c r="B1372" s="8" t="inlineStr">
        <is>
          <t>SF TC-LOMA ANCHA SC</t>
        </is>
      </c>
      <c r="C1372" s="7" t="inlineStr">
        <is>
          <t>DW70</t>
        </is>
      </c>
      <c r="D1372" s="7" t="inlineStr">
        <is>
          <t>D083</t>
        </is>
      </c>
      <c r="E1372" s="7" t="inlineStr">
        <is>
          <t>1</t>
        </is>
      </c>
      <c r="F1372" s="8" t="inlineStr">
        <is>
          <t>PD0099 MINAS</t>
        </is>
      </c>
      <c r="G1372" s="8" t="inlineStr">
        <is>
          <t>10000357</t>
        </is>
      </c>
      <c r="H1372" s="8" t="inlineStr">
        <is>
          <t>Grava Triturada Andesita 20 mm - 3/4"</t>
        </is>
      </c>
      <c r="I1372" s="9" t="n">
        <v>1326</v>
      </c>
      <c r="J1372" s="7" t="inlineStr">
        <is>
          <t>20260302</t>
        </is>
      </c>
      <c r="K1372" s="7" t="inlineStr">
        <is>
          <t>99991231</t>
        </is>
      </c>
      <c r="L1372" s="10" t="n">
        <v>86.73</v>
      </c>
      <c r="M1372" s="10" t="n">
        <v>184.7</v>
      </c>
      <c r="N1372" s="7" t="inlineStr">
        <is>
          <t>TN</t>
        </is>
      </c>
      <c r="O1372" s="10" t="n">
        <v>115</v>
      </c>
      <c r="P1372" s="7" t="inlineStr">
        <is>
          <t>M3</t>
        </is>
      </c>
      <c r="Q1372" s="10">
        <f>IF(AND(N1372="TN",P1372="TN"),L1372+N(M1372),IF(E1372&amp;""="1",N(I1372)*L1372,(L1372+N(M1372))*N(I1372)))</f>
        <v/>
      </c>
      <c r="R1372" s="11">
        <f>O1372-Q1372</f>
        <v/>
      </c>
    </row>
    <row r="1373">
      <c r="A1373" s="7" t="inlineStr">
        <is>
          <t>900009480</t>
        </is>
      </c>
      <c r="B1373" s="8" t="inlineStr">
        <is>
          <t>SF TC-LOMA ANCHA SC</t>
        </is>
      </c>
      <c r="C1373" s="7" t="inlineStr">
        <is>
          <t>DW70</t>
        </is>
      </c>
      <c r="D1373" s="7" t="inlineStr">
        <is>
          <t>D083</t>
        </is>
      </c>
      <c r="E1373" s="7" t="inlineStr">
        <is>
          <t>1</t>
        </is>
      </c>
      <c r="F1373" s="8" t="inlineStr">
        <is>
          <t>PD0099 MINAS</t>
        </is>
      </c>
      <c r="G1373" s="8" t="inlineStr">
        <is>
          <t>10275115</t>
        </is>
      </c>
      <c r="H1373" s="8" t="inlineStr">
        <is>
          <t>MP ARENA TRIT ANDESITA MALLA 4</t>
        </is>
      </c>
      <c r="I1373" s="9" t="n">
        <v>1259</v>
      </c>
      <c r="J1373" s="7" t="inlineStr">
        <is>
          <t>20260302</t>
        </is>
      </c>
      <c r="K1373" s="7" t="inlineStr">
        <is>
          <t>99991231</t>
        </is>
      </c>
      <c r="L1373" s="10" t="n">
        <v>70.69</v>
      </c>
      <c r="M1373" s="10" t="n">
        <v>194.53</v>
      </c>
      <c r="N1373" s="7" t="inlineStr">
        <is>
          <t>TN</t>
        </is>
      </c>
      <c r="O1373" s="10" t="n">
        <v>93</v>
      </c>
      <c r="P1373" s="7" t="inlineStr">
        <is>
          <t>M3</t>
        </is>
      </c>
      <c r="Q1373" s="10">
        <f>IF(AND(N1373="TN",P1373="TN"),L1373+N(M1373),IF(E1373&amp;""="1",N(I1373)*L1373,(L1373+N(M1373))*N(I1373)))</f>
        <v/>
      </c>
      <c r="R1373" s="11">
        <f>O1373-Q1373</f>
        <v/>
      </c>
    </row>
    <row r="1374">
      <c r="A1374" s="7" t="inlineStr">
        <is>
          <t>900009480</t>
        </is>
      </c>
      <c r="B1374" s="8" t="inlineStr">
        <is>
          <t>SF TC-LOMA ANCHA SC</t>
        </is>
      </c>
      <c r="C1374" s="7" t="inlineStr">
        <is>
          <t>DW70</t>
        </is>
      </c>
      <c r="D1374" s="7" t="inlineStr">
        <is>
          <t>D084</t>
        </is>
      </c>
      <c r="E1374" s="7" t="inlineStr">
        <is>
          <t>1</t>
        </is>
      </c>
      <c r="F1374" s="8" t="inlineStr">
        <is>
          <t>PD0186 IZTAPALAPA</t>
        </is>
      </c>
      <c r="G1374" s="8" t="inlineStr">
        <is>
          <t>10000160</t>
        </is>
      </c>
      <c r="H1374" s="8" t="inlineStr">
        <is>
          <t>Arena Triturada Andesita Malla 4</t>
        </is>
      </c>
      <c r="I1374" s="9" t="n">
        <v>1409</v>
      </c>
      <c r="J1374" s="7" t="inlineStr">
        <is>
          <t>20260211</t>
        </is>
      </c>
      <c r="K1374" s="7" t="inlineStr">
        <is>
          <t>20260309</t>
        </is>
      </c>
      <c r="L1374" s="10" t="n">
        <v>63.17</v>
      </c>
      <c r="M1374" s="10" t="n">
        <v>122.65</v>
      </c>
      <c r="N1374" s="7" t="inlineStr">
        <is>
          <t>TN</t>
        </is>
      </c>
      <c r="O1374" s="10" t="n">
        <v>0</v>
      </c>
      <c r="P1374" s="7" t="inlineStr">
        <is>
          <t>M3</t>
        </is>
      </c>
      <c r="Q1374" s="10">
        <f>IF(AND(N1374="TN",P1374="TN"),L1374+N(M1374),IF(E1374&amp;""="1",N(I1374)*L1374,(L1374+N(M1374))*N(I1374)))</f>
        <v/>
      </c>
      <c r="R1374" s="11">
        <f>O1374-Q1374</f>
        <v/>
      </c>
    </row>
    <row r="1375">
      <c r="A1375" s="7" t="inlineStr">
        <is>
          <t>900009480</t>
        </is>
      </c>
      <c r="B1375" s="8" t="inlineStr">
        <is>
          <t>SF TC-LOMA ANCHA SC</t>
        </is>
      </c>
      <c r="C1375" s="7" t="inlineStr">
        <is>
          <t>DW70</t>
        </is>
      </c>
      <c r="D1375" s="7" t="inlineStr">
        <is>
          <t>D084</t>
        </is>
      </c>
      <c r="E1375" s="7" t="inlineStr">
        <is>
          <t>1</t>
        </is>
      </c>
      <c r="F1375" s="8" t="inlineStr">
        <is>
          <t>PD0186 IZTAPALAPA</t>
        </is>
      </c>
      <c r="G1375" s="8" t="inlineStr">
        <is>
          <t>10000357</t>
        </is>
      </c>
      <c r="H1375" s="8" t="inlineStr">
        <is>
          <t>Grava Triturada Andesita 20 mm - 3/4"</t>
        </is>
      </c>
      <c r="I1375" s="9" t="n">
        <v>1326</v>
      </c>
      <c r="J1375" s="7" t="inlineStr">
        <is>
          <t>20260302</t>
        </is>
      </c>
      <c r="K1375" s="7" t="inlineStr">
        <is>
          <t>99991231</t>
        </is>
      </c>
      <c r="L1375" s="10" t="n">
        <v>86.73</v>
      </c>
      <c r="M1375" s="10" t="n">
        <v>133.39</v>
      </c>
      <c r="N1375" s="7" t="inlineStr">
        <is>
          <t>TN</t>
        </is>
      </c>
      <c r="O1375" s="10" t="n">
        <v>115</v>
      </c>
      <c r="P1375" s="7" t="inlineStr">
        <is>
          <t>M3</t>
        </is>
      </c>
      <c r="Q1375" s="10">
        <f>IF(AND(N1375="TN",P1375="TN"),L1375+N(M1375),IF(E1375&amp;""="1",N(I1375)*L1375,(L1375+N(M1375))*N(I1375)))</f>
        <v/>
      </c>
      <c r="R1375" s="11">
        <f>O1375-Q1375</f>
        <v/>
      </c>
    </row>
    <row r="1376">
      <c r="A1376" s="7" t="inlineStr">
        <is>
          <t>900009480</t>
        </is>
      </c>
      <c r="B1376" s="8" t="inlineStr">
        <is>
          <t>SF TC-LOMA ANCHA SC</t>
        </is>
      </c>
      <c r="C1376" s="7" t="inlineStr">
        <is>
          <t>DW70</t>
        </is>
      </c>
      <c r="D1376" s="7" t="inlineStr">
        <is>
          <t>D084</t>
        </is>
      </c>
      <c r="E1376" s="7" t="inlineStr">
        <is>
          <t>1</t>
        </is>
      </c>
      <c r="F1376" s="8" t="inlineStr">
        <is>
          <t>PD0186 IZTAPALAPA</t>
        </is>
      </c>
      <c r="G1376" s="8" t="inlineStr">
        <is>
          <t>10275115</t>
        </is>
      </c>
      <c r="H1376" s="8" t="inlineStr">
        <is>
          <t>MP ARENA TRIT ANDESITA MALLA 4</t>
        </is>
      </c>
      <c r="I1376" s="9" t="n">
        <v>1259</v>
      </c>
      <c r="J1376" s="7" t="inlineStr">
        <is>
          <t>20260302</t>
        </is>
      </c>
      <c r="K1376" s="7" t="inlineStr">
        <is>
          <t>99991231</t>
        </is>
      </c>
      <c r="L1376" s="10" t="n">
        <v>70.69</v>
      </c>
      <c r="M1376" s="10" t="n">
        <v>140.49</v>
      </c>
      <c r="N1376" s="7" t="inlineStr">
        <is>
          <t>TN</t>
        </is>
      </c>
      <c r="O1376" s="10" t="n">
        <v>93</v>
      </c>
      <c r="P1376" s="7" t="inlineStr">
        <is>
          <t>M3</t>
        </is>
      </c>
      <c r="Q1376" s="10">
        <f>IF(AND(N1376="TN",P1376="TN"),L1376+N(M1376),IF(E1376&amp;""="1",N(I1376)*L1376,(L1376+N(M1376))*N(I1376)))</f>
        <v/>
      </c>
      <c r="R1376" s="11">
        <f>O1376-Q1376</f>
        <v/>
      </c>
    </row>
    <row r="1377">
      <c r="A1377" s="7" t="inlineStr">
        <is>
          <t>900009480</t>
        </is>
      </c>
      <c r="B1377" s="8" t="inlineStr">
        <is>
          <t>SF TC-LOMA ANCHA SC</t>
        </is>
      </c>
      <c r="C1377" s="7" t="inlineStr">
        <is>
          <t>DW70</t>
        </is>
      </c>
      <c r="D1377" s="7" t="inlineStr">
        <is>
          <t>D085</t>
        </is>
      </c>
      <c r="E1377" s="7" t="inlineStr">
        <is>
          <t>1</t>
        </is>
      </c>
      <c r="F1377" s="8" t="inlineStr">
        <is>
          <t>PD0189 ROJO GOMEZ</t>
        </is>
      </c>
      <c r="G1377" s="8" t="inlineStr">
        <is>
          <t>10000160</t>
        </is>
      </c>
      <c r="H1377" s="8" t="inlineStr">
        <is>
          <t>Arena Triturada Andesita Malla 4</t>
        </is>
      </c>
      <c r="I1377" s="9" t="n">
        <v>1409</v>
      </c>
      <c r="J1377" s="7" t="inlineStr">
        <is>
          <t>20260211</t>
        </is>
      </c>
      <c r="K1377" s="7" t="inlineStr">
        <is>
          <t>20260309</t>
        </is>
      </c>
      <c r="L1377" s="10" t="n">
        <v>63.17</v>
      </c>
      <c r="M1377" s="10" t="n">
        <v>128.64</v>
      </c>
      <c r="N1377" s="7" t="inlineStr">
        <is>
          <t>TN</t>
        </is>
      </c>
      <c r="O1377" s="10" t="n">
        <v>0</v>
      </c>
      <c r="P1377" s="7" t="inlineStr">
        <is>
          <t>M3</t>
        </is>
      </c>
      <c r="Q1377" s="10">
        <f>IF(AND(N1377="TN",P1377="TN"),L1377+N(M1377),IF(E1377&amp;""="1",N(I1377)*L1377,(L1377+N(M1377))*N(I1377)))</f>
        <v/>
      </c>
      <c r="R1377" s="11">
        <f>O1377-Q1377</f>
        <v/>
      </c>
    </row>
    <row r="1378">
      <c r="A1378" s="7" t="inlineStr">
        <is>
          <t>900009480</t>
        </is>
      </c>
      <c r="B1378" s="8" t="inlineStr">
        <is>
          <t>SF TC-LOMA ANCHA SC</t>
        </is>
      </c>
      <c r="C1378" s="7" t="inlineStr">
        <is>
          <t>DW70</t>
        </is>
      </c>
      <c r="D1378" s="7" t="inlineStr">
        <is>
          <t>D085</t>
        </is>
      </c>
      <c r="E1378" s="7" t="inlineStr">
        <is>
          <t>1</t>
        </is>
      </c>
      <c r="F1378" s="8" t="inlineStr">
        <is>
          <t>PD0189 ROJO GOMEZ</t>
        </is>
      </c>
      <c r="G1378" s="8" t="inlineStr">
        <is>
          <t>10000357</t>
        </is>
      </c>
      <c r="H1378" s="8" t="inlineStr">
        <is>
          <t>Grava Triturada Andesita 20 mm - 3/4"</t>
        </is>
      </c>
      <c r="I1378" s="9" t="n">
        <v>1326</v>
      </c>
      <c r="J1378" s="7" t="inlineStr">
        <is>
          <t>20260302</t>
        </is>
      </c>
      <c r="K1378" s="7" t="inlineStr">
        <is>
          <t>99991231</t>
        </is>
      </c>
      <c r="L1378" s="10" t="n">
        <v>86.73</v>
      </c>
      <c r="M1378" s="10" t="n">
        <v>160.76</v>
      </c>
      <c r="N1378" s="7" t="inlineStr">
        <is>
          <t>TN</t>
        </is>
      </c>
      <c r="O1378" s="10" t="n">
        <v>115</v>
      </c>
      <c r="P1378" s="7" t="inlineStr">
        <is>
          <t>M3</t>
        </is>
      </c>
      <c r="Q1378" s="10">
        <f>IF(AND(N1378="TN",P1378="TN"),L1378+N(M1378),IF(E1378&amp;""="1",N(I1378)*L1378,(L1378+N(M1378))*N(I1378)))</f>
        <v/>
      </c>
      <c r="R1378" s="11">
        <f>O1378-Q1378</f>
        <v/>
      </c>
    </row>
    <row r="1379">
      <c r="A1379" s="7" t="inlineStr">
        <is>
          <t>900009480</t>
        </is>
      </c>
      <c r="B1379" s="8" t="inlineStr">
        <is>
          <t>SF TC-LOMA ANCHA SC</t>
        </is>
      </c>
      <c r="C1379" s="7" t="inlineStr">
        <is>
          <t>DW70</t>
        </is>
      </c>
      <c r="D1379" s="7" t="inlineStr">
        <is>
          <t>D085</t>
        </is>
      </c>
      <c r="E1379" s="7" t="inlineStr">
        <is>
          <t>1</t>
        </is>
      </c>
      <c r="F1379" s="8" t="inlineStr">
        <is>
          <t>PD0189 ROJO GOMEZ</t>
        </is>
      </c>
      <c r="G1379" s="8" t="inlineStr">
        <is>
          <t>10275115</t>
        </is>
      </c>
      <c r="H1379" s="8" t="inlineStr">
        <is>
          <t>MP ARENA TRIT ANDESITA MALLA 4</t>
        </is>
      </c>
      <c r="I1379" s="9" t="n">
        <v>1259</v>
      </c>
      <c r="J1379" s="7" t="inlineStr">
        <is>
          <t>20260302</t>
        </is>
      </c>
      <c r="K1379" s="7" t="inlineStr">
        <is>
          <t>99991231</t>
        </is>
      </c>
      <c r="L1379" s="10" t="n">
        <v>70.69</v>
      </c>
      <c r="M1379" s="10" t="n">
        <v>169.32</v>
      </c>
      <c r="N1379" s="7" t="inlineStr">
        <is>
          <t>TN</t>
        </is>
      </c>
      <c r="O1379" s="10" t="n">
        <v>93</v>
      </c>
      <c r="P1379" s="7" t="inlineStr">
        <is>
          <t>M3</t>
        </is>
      </c>
      <c r="Q1379" s="10">
        <f>IF(AND(N1379="TN",P1379="TN"),L1379+N(M1379),IF(E1379&amp;""="1",N(I1379)*L1379,(L1379+N(M1379))*N(I1379)))</f>
        <v/>
      </c>
      <c r="R1379" s="11">
        <f>O1379-Q1379</f>
        <v/>
      </c>
    </row>
    <row r="1380">
      <c r="A1380" s="7" t="inlineStr">
        <is>
          <t>900009480</t>
        </is>
      </c>
      <c r="B1380" s="8" t="inlineStr">
        <is>
          <t>SF TC-LOMA ANCHA SC</t>
        </is>
      </c>
      <c r="C1380" s="7" t="inlineStr">
        <is>
          <t>DW70</t>
        </is>
      </c>
      <c r="D1380" s="7" t="inlineStr">
        <is>
          <t>D086</t>
        </is>
      </c>
      <c r="E1380" s="7" t="inlineStr">
        <is>
          <t>1</t>
        </is>
      </c>
      <c r="F1380" s="8" t="inlineStr">
        <is>
          <t>PD0190 XALOSTC</t>
        </is>
      </c>
      <c r="G1380" s="8" t="inlineStr">
        <is>
          <t>10000160</t>
        </is>
      </c>
      <c r="H1380" s="8" t="inlineStr">
        <is>
          <t>Arena Triturada Andesita Malla 4</t>
        </is>
      </c>
      <c r="I1380" s="9" t="n">
        <v>1409</v>
      </c>
      <c r="J1380" s="7" t="inlineStr">
        <is>
          <t>20260211</t>
        </is>
      </c>
      <c r="K1380" s="7" t="inlineStr">
        <is>
          <t>20260309</t>
        </is>
      </c>
      <c r="L1380" s="10" t="n">
        <v>63.17</v>
      </c>
      <c r="M1380" s="10" t="n">
        <v>191.45</v>
      </c>
      <c r="N1380" s="7" t="inlineStr">
        <is>
          <t>TN</t>
        </is>
      </c>
      <c r="O1380" s="10" t="n">
        <v>0</v>
      </c>
      <c r="P1380" s="7" t="inlineStr">
        <is>
          <t>M3</t>
        </is>
      </c>
      <c r="Q1380" s="10">
        <f>IF(AND(N1380="TN",P1380="TN"),L1380+N(M1380),IF(E1380&amp;""="1",N(I1380)*L1380,(L1380+N(M1380))*N(I1380)))</f>
        <v/>
      </c>
      <c r="R1380" s="11">
        <f>O1380-Q1380</f>
        <v/>
      </c>
    </row>
    <row r="1381">
      <c r="A1381" s="7" t="inlineStr">
        <is>
          <t>900009480</t>
        </is>
      </c>
      <c r="B1381" s="8" t="inlineStr">
        <is>
          <t>SF TC-LOMA ANCHA SC</t>
        </is>
      </c>
      <c r="C1381" s="7" t="inlineStr">
        <is>
          <t>DW70</t>
        </is>
      </c>
      <c r="D1381" s="7" t="inlineStr">
        <is>
          <t>D086</t>
        </is>
      </c>
      <c r="E1381" s="7" t="inlineStr">
        <is>
          <t>1</t>
        </is>
      </c>
      <c r="F1381" s="8" t="inlineStr">
        <is>
          <t>PD0190 XALOSTC</t>
        </is>
      </c>
      <c r="G1381" s="8" t="inlineStr">
        <is>
          <t>10000357</t>
        </is>
      </c>
      <c r="H1381" s="8" t="inlineStr">
        <is>
          <t>Grava Triturada Andesita 20 mm - 3/4"</t>
        </is>
      </c>
      <c r="I1381" s="9" t="n">
        <v>1326</v>
      </c>
      <c r="J1381" s="7" t="inlineStr">
        <is>
          <t>20260302</t>
        </is>
      </c>
      <c r="K1381" s="7" t="inlineStr">
        <is>
          <t>99991231</t>
        </is>
      </c>
      <c r="L1381" s="10" t="n">
        <v>86.73</v>
      </c>
      <c r="M1381" s="10" t="n">
        <v>194.96</v>
      </c>
      <c r="N1381" s="7" t="inlineStr">
        <is>
          <t>TN</t>
        </is>
      </c>
      <c r="O1381" s="10" t="n">
        <v>115</v>
      </c>
      <c r="P1381" s="7" t="inlineStr">
        <is>
          <t>M3</t>
        </is>
      </c>
      <c r="Q1381" s="10">
        <f>IF(AND(N1381="TN",P1381="TN"),L1381+N(M1381),IF(E1381&amp;""="1",N(I1381)*L1381,(L1381+N(M1381))*N(I1381)))</f>
        <v/>
      </c>
      <c r="R1381" s="11">
        <f>O1381-Q1381</f>
        <v/>
      </c>
    </row>
    <row r="1382">
      <c r="A1382" s="7" t="inlineStr">
        <is>
          <t>900009480</t>
        </is>
      </c>
      <c r="B1382" s="8" t="inlineStr">
        <is>
          <t>SF TC-LOMA ANCHA SC</t>
        </is>
      </c>
      <c r="C1382" s="7" t="inlineStr">
        <is>
          <t>DW70</t>
        </is>
      </c>
      <c r="D1382" s="7" t="inlineStr">
        <is>
          <t>D086</t>
        </is>
      </c>
      <c r="E1382" s="7" t="inlineStr">
        <is>
          <t>1</t>
        </is>
      </c>
      <c r="F1382" s="8" t="inlineStr">
        <is>
          <t>PD0190 XALOSTC</t>
        </is>
      </c>
      <c r="G1382" s="8" t="inlineStr">
        <is>
          <t>10275115</t>
        </is>
      </c>
      <c r="H1382" s="8" t="inlineStr">
        <is>
          <t>MP ARENA TRIT ANDESITA MALLA 4</t>
        </is>
      </c>
      <c r="I1382" s="9" t="n">
        <v>1259</v>
      </c>
      <c r="J1382" s="7" t="inlineStr">
        <is>
          <t>20260302</t>
        </is>
      </c>
      <c r="K1382" s="7" t="inlineStr">
        <is>
          <t>99991231</t>
        </is>
      </c>
      <c r="L1382" s="10" t="n">
        <v>70.69</v>
      </c>
      <c r="M1382" s="10" t="n">
        <v>205.34</v>
      </c>
      <c r="N1382" s="7" t="inlineStr">
        <is>
          <t>TN</t>
        </is>
      </c>
      <c r="O1382" s="10" t="n">
        <v>93</v>
      </c>
      <c r="P1382" s="7" t="inlineStr">
        <is>
          <t>M3</t>
        </is>
      </c>
      <c r="Q1382" s="10">
        <f>IF(AND(N1382="TN",P1382="TN"),L1382+N(M1382),IF(E1382&amp;""="1",N(I1382)*L1382,(L1382+N(M1382))*N(I1382)))</f>
        <v/>
      </c>
      <c r="R1382" s="11">
        <f>O1382-Q1382</f>
        <v/>
      </c>
    </row>
    <row r="1383">
      <c r="A1383" s="7" t="inlineStr">
        <is>
          <t>900009480</t>
        </is>
      </c>
      <c r="B1383" s="8" t="inlineStr">
        <is>
          <t>SF TC-LOMA ANCHA SC</t>
        </is>
      </c>
      <c r="C1383" s="7" t="inlineStr">
        <is>
          <t>DW70</t>
        </is>
      </c>
      <c r="D1383" s="7" t="inlineStr">
        <is>
          <t>D093</t>
        </is>
      </c>
      <c r="E1383" s="7" t="inlineStr">
        <is>
          <t>1</t>
        </is>
      </c>
      <c r="F1383" s="8" t="inlineStr">
        <is>
          <t>PD0556 ZUMPANGO</t>
        </is>
      </c>
      <c r="G1383" s="8" t="inlineStr">
        <is>
          <t>10000160</t>
        </is>
      </c>
      <c r="H1383" s="8" t="inlineStr">
        <is>
          <t>Arena Triturada Andesita Malla 4</t>
        </is>
      </c>
      <c r="I1383" s="9" t="n">
        <v>1409</v>
      </c>
      <c r="J1383" s="7" t="inlineStr">
        <is>
          <t>20260211</t>
        </is>
      </c>
      <c r="K1383" s="7" t="inlineStr">
        <is>
          <t>20260309</t>
        </is>
      </c>
      <c r="L1383" s="10" t="n">
        <v>63.17</v>
      </c>
      <c r="M1383" s="10" t="n">
        <v>293.17</v>
      </c>
      <c r="N1383" s="7" t="inlineStr">
        <is>
          <t>TN</t>
        </is>
      </c>
      <c r="O1383" s="10" t="n">
        <v>0</v>
      </c>
      <c r="P1383" s="7" t="inlineStr">
        <is>
          <t>M3</t>
        </is>
      </c>
      <c r="Q1383" s="10">
        <f>IF(AND(N1383="TN",P1383="TN"),L1383+N(M1383),IF(E1383&amp;""="1",N(I1383)*L1383,(L1383+N(M1383))*N(I1383)))</f>
        <v/>
      </c>
      <c r="R1383" s="11">
        <f>O1383-Q1383</f>
        <v/>
      </c>
    </row>
    <row r="1384">
      <c r="A1384" s="7" t="inlineStr">
        <is>
          <t>900009480</t>
        </is>
      </c>
      <c r="B1384" s="8" t="inlineStr">
        <is>
          <t>SF TC-LOMA ANCHA SC</t>
        </is>
      </c>
      <c r="C1384" s="7" t="inlineStr">
        <is>
          <t>DW70</t>
        </is>
      </c>
      <c r="D1384" s="7" t="inlineStr">
        <is>
          <t>D093</t>
        </is>
      </c>
      <c r="E1384" s="7" t="inlineStr">
        <is>
          <t>1</t>
        </is>
      </c>
      <c r="F1384" s="8" t="inlineStr">
        <is>
          <t>PD0556 ZUMPANGO</t>
        </is>
      </c>
      <c r="G1384" s="8" t="inlineStr">
        <is>
          <t>10000357</t>
        </is>
      </c>
      <c r="H1384" s="8" t="inlineStr">
        <is>
          <t>Grava Triturada Andesita 20 mm - 3/4"</t>
        </is>
      </c>
      <c r="I1384" s="9" t="n">
        <v>1326</v>
      </c>
      <c r="J1384" s="7" t="inlineStr">
        <is>
          <t>20260302</t>
        </is>
      </c>
      <c r="K1384" s="7" t="inlineStr">
        <is>
          <t>99991231</t>
        </is>
      </c>
      <c r="L1384" s="10" t="n">
        <v>86.73</v>
      </c>
      <c r="M1384" s="10" t="n">
        <v>297.57</v>
      </c>
      <c r="N1384" s="7" t="inlineStr">
        <is>
          <t>TN</t>
        </is>
      </c>
      <c r="O1384" s="10" t="n">
        <v>115</v>
      </c>
      <c r="P1384" s="7" t="inlineStr">
        <is>
          <t>M3</t>
        </is>
      </c>
      <c r="Q1384" s="10">
        <f>IF(AND(N1384="TN",P1384="TN"),L1384+N(M1384),IF(E1384&amp;""="1",N(I1384)*L1384,(L1384+N(M1384))*N(I1384)))</f>
        <v/>
      </c>
      <c r="R1384" s="11">
        <f>O1384-Q1384</f>
        <v/>
      </c>
    </row>
    <row r="1385">
      <c r="A1385" s="7" t="inlineStr">
        <is>
          <t>900009480</t>
        </is>
      </c>
      <c r="B1385" s="8" t="inlineStr">
        <is>
          <t>SF TC-LOMA ANCHA SC</t>
        </is>
      </c>
      <c r="C1385" s="7" t="inlineStr">
        <is>
          <t>DW70</t>
        </is>
      </c>
      <c r="D1385" s="7" t="inlineStr">
        <is>
          <t>D093</t>
        </is>
      </c>
      <c r="E1385" s="7" t="inlineStr">
        <is>
          <t>1</t>
        </is>
      </c>
      <c r="F1385" s="8" t="inlineStr">
        <is>
          <t>PD0556 ZUMPANGO</t>
        </is>
      </c>
      <c r="G1385" s="8" t="inlineStr">
        <is>
          <t>10275115</t>
        </is>
      </c>
      <c r="H1385" s="8" t="inlineStr">
        <is>
          <t>MP ARENA TRIT ANDESITA MALLA 4</t>
        </is>
      </c>
      <c r="I1385" s="9" t="n">
        <v>1259</v>
      </c>
      <c r="J1385" s="7" t="inlineStr">
        <is>
          <t>20260302</t>
        </is>
      </c>
      <c r="K1385" s="7" t="inlineStr">
        <is>
          <t>99991231</t>
        </is>
      </c>
      <c r="L1385" s="10" t="n">
        <v>70.69</v>
      </c>
      <c r="M1385" s="10" t="n">
        <v>313.41</v>
      </c>
      <c r="N1385" s="7" t="inlineStr">
        <is>
          <t>TN</t>
        </is>
      </c>
      <c r="O1385" s="10" t="n">
        <v>93</v>
      </c>
      <c r="P1385" s="7" t="inlineStr">
        <is>
          <t>M3</t>
        </is>
      </c>
      <c r="Q1385" s="10">
        <f>IF(AND(N1385="TN",P1385="TN"),L1385+N(M1385),IF(E1385&amp;""="1",N(I1385)*L1385,(L1385+N(M1385))*N(I1385)))</f>
        <v/>
      </c>
      <c r="R1385" s="11">
        <f>O1385-Q1385</f>
        <v/>
      </c>
    </row>
    <row r="1386">
      <c r="A1386" s="7" t="inlineStr">
        <is>
          <t>900009480</t>
        </is>
      </c>
      <c r="B1386" s="8" t="inlineStr">
        <is>
          <t>SF TC-LOMA ANCHA SC</t>
        </is>
      </c>
      <c r="C1386" s="7" t="inlineStr">
        <is>
          <t>DW70</t>
        </is>
      </c>
      <c r="D1386" s="7" t="inlineStr">
        <is>
          <t>D098</t>
        </is>
      </c>
      <c r="E1386" s="7" t="inlineStr">
        <is>
          <t>1</t>
        </is>
      </c>
      <c r="F1386" s="8" t="inlineStr">
        <is>
          <t>PD0315 CUAUTITLAN II</t>
        </is>
      </c>
      <c r="G1386" s="8" t="inlineStr">
        <is>
          <t>10000160</t>
        </is>
      </c>
      <c r="H1386" s="8" t="inlineStr">
        <is>
          <t>Arena Triturada Andesita Malla 4</t>
        </is>
      </c>
      <c r="I1386" s="9" t="n">
        <v>1409</v>
      </c>
      <c r="J1386" s="7" t="inlineStr">
        <is>
          <t>20260211</t>
        </is>
      </c>
      <c r="K1386" s="7" t="inlineStr">
        <is>
          <t>20260309</t>
        </is>
      </c>
      <c r="L1386" s="10" t="n">
        <v>63.17</v>
      </c>
      <c r="M1386" s="10" t="n">
        <v>299.15</v>
      </c>
      <c r="N1386" s="7" t="inlineStr">
        <is>
          <t>TN</t>
        </is>
      </c>
      <c r="O1386" s="10" t="n">
        <v>0</v>
      </c>
      <c r="P1386" s="7" t="inlineStr">
        <is>
          <t>M3</t>
        </is>
      </c>
      <c r="Q1386" s="10">
        <f>IF(AND(N1386="TN",P1386="TN"),L1386+N(M1386),IF(E1386&amp;""="1",N(I1386)*L1386,(L1386+N(M1386))*N(I1386)))</f>
        <v/>
      </c>
      <c r="R1386" s="11">
        <f>O1386-Q1386</f>
        <v/>
      </c>
    </row>
    <row r="1387">
      <c r="A1387" s="7" t="inlineStr">
        <is>
          <t>900009480</t>
        </is>
      </c>
      <c r="B1387" s="8" t="inlineStr">
        <is>
          <t>SF TC-LOMA ANCHA SC</t>
        </is>
      </c>
      <c r="C1387" s="7" t="inlineStr">
        <is>
          <t>DW70</t>
        </is>
      </c>
      <c r="D1387" s="7" t="inlineStr">
        <is>
          <t>D098</t>
        </is>
      </c>
      <c r="E1387" s="7" t="inlineStr">
        <is>
          <t>1</t>
        </is>
      </c>
      <c r="F1387" s="8" t="inlineStr">
        <is>
          <t>PD0315 CUAUTITLAN II</t>
        </is>
      </c>
      <c r="G1387" s="8" t="inlineStr">
        <is>
          <t>10000357</t>
        </is>
      </c>
      <c r="H1387" s="8" t="inlineStr">
        <is>
          <t>Grava Triturada Andesita 20 mm - 3/4"</t>
        </is>
      </c>
      <c r="I1387" s="9" t="n">
        <v>1326</v>
      </c>
      <c r="J1387" s="7" t="inlineStr">
        <is>
          <t>20260302</t>
        </is>
      </c>
      <c r="K1387" s="7" t="inlineStr">
        <is>
          <t>99991231</t>
        </is>
      </c>
      <c r="L1387" s="10" t="n">
        <v>86.73</v>
      </c>
      <c r="M1387" s="10" t="n">
        <v>324.93</v>
      </c>
      <c r="N1387" s="7" t="inlineStr">
        <is>
          <t>TN</t>
        </is>
      </c>
      <c r="O1387" s="10" t="n">
        <v>115</v>
      </c>
      <c r="P1387" s="7" t="inlineStr">
        <is>
          <t>M3</t>
        </is>
      </c>
      <c r="Q1387" s="10">
        <f>IF(AND(N1387="TN",P1387="TN"),L1387+N(M1387),IF(E1387&amp;""="1",N(I1387)*L1387,(L1387+N(M1387))*N(I1387)))</f>
        <v/>
      </c>
      <c r="R1387" s="11">
        <f>O1387-Q1387</f>
        <v/>
      </c>
    </row>
    <row r="1388">
      <c r="A1388" s="7" t="inlineStr">
        <is>
          <t>900009480</t>
        </is>
      </c>
      <c r="B1388" s="8" t="inlineStr">
        <is>
          <t>SF TC-LOMA ANCHA SC</t>
        </is>
      </c>
      <c r="C1388" s="7" t="inlineStr">
        <is>
          <t>DW70</t>
        </is>
      </c>
      <c r="D1388" s="7" t="inlineStr">
        <is>
          <t>D098</t>
        </is>
      </c>
      <c r="E1388" s="7" t="inlineStr">
        <is>
          <t>1</t>
        </is>
      </c>
      <c r="F1388" s="8" t="inlineStr">
        <is>
          <t>PD0315 CUAUTITLAN II</t>
        </is>
      </c>
      <c r="G1388" s="8" t="inlineStr">
        <is>
          <t>10275115</t>
        </is>
      </c>
      <c r="H1388" s="8" t="inlineStr">
        <is>
          <t>MP ARENA TRIT ANDESITA MALLA 4</t>
        </is>
      </c>
      <c r="I1388" s="9" t="n">
        <v>1259</v>
      </c>
      <c r="J1388" s="7" t="inlineStr">
        <is>
          <t>20260302</t>
        </is>
      </c>
      <c r="K1388" s="7" t="inlineStr">
        <is>
          <t>99991231</t>
        </is>
      </c>
      <c r="L1388" s="10" t="n">
        <v>70.69</v>
      </c>
      <c r="M1388" s="10" t="n">
        <v>342.22</v>
      </c>
      <c r="N1388" s="7" t="inlineStr">
        <is>
          <t>TN</t>
        </is>
      </c>
      <c r="O1388" s="10" t="n">
        <v>93</v>
      </c>
      <c r="P1388" s="7" t="inlineStr">
        <is>
          <t>M3</t>
        </is>
      </c>
      <c r="Q1388" s="10">
        <f>IF(AND(N1388="TN",P1388="TN"),L1388+N(M1388),IF(E1388&amp;""="1",N(I1388)*L1388,(L1388+N(M1388))*N(I1388)))</f>
        <v/>
      </c>
      <c r="R1388" s="11">
        <f>O1388-Q1388</f>
        <v/>
      </c>
    </row>
    <row r="1389">
      <c r="A1389" s="7" t="inlineStr">
        <is>
          <t>900009480</t>
        </is>
      </c>
      <c r="B1389" s="8" t="inlineStr">
        <is>
          <t>SF TC-LOMA ANCHA SC</t>
        </is>
      </c>
      <c r="C1389" s="7" t="inlineStr">
        <is>
          <t>DW70</t>
        </is>
      </c>
      <c r="D1389" s="7" t="inlineStr">
        <is>
          <t>D105</t>
        </is>
      </c>
      <c r="E1389" s="7" t="inlineStr">
        <is>
          <t>1</t>
        </is>
      </c>
      <c r="F1389" s="8" t="inlineStr">
        <is>
          <t>PD0331 NAUCALPAN II</t>
        </is>
      </c>
      <c r="G1389" s="8" t="inlineStr">
        <is>
          <t>10000160</t>
        </is>
      </c>
      <c r="H1389" s="8" t="inlineStr">
        <is>
          <t>Arena Triturada Andesita Malla 4</t>
        </is>
      </c>
      <c r="I1389" s="9" t="n">
        <v>1409</v>
      </c>
      <c r="J1389" s="7" t="inlineStr">
        <is>
          <t>20260211</t>
        </is>
      </c>
      <c r="K1389" s="7" t="inlineStr">
        <is>
          <t>20260309</t>
        </is>
      </c>
      <c r="L1389" s="10" t="n">
        <v>63.17</v>
      </c>
      <c r="M1389" s="10" t="n">
        <v>191.45</v>
      </c>
      <c r="N1389" s="7" t="inlineStr">
        <is>
          <t>TN</t>
        </is>
      </c>
      <c r="O1389" s="10" t="n">
        <v>0</v>
      </c>
      <c r="P1389" s="7" t="inlineStr">
        <is>
          <t>M3</t>
        </is>
      </c>
      <c r="Q1389" s="10">
        <f>IF(AND(N1389="TN",P1389="TN"),L1389+N(M1389),IF(E1389&amp;""="1",N(I1389)*L1389,(L1389+N(M1389))*N(I1389)))</f>
        <v/>
      </c>
      <c r="R1389" s="11">
        <f>O1389-Q1389</f>
        <v/>
      </c>
    </row>
    <row r="1390">
      <c r="A1390" s="7" t="inlineStr">
        <is>
          <t>900009480</t>
        </is>
      </c>
      <c r="B1390" s="8" t="inlineStr">
        <is>
          <t>SF TC-LOMA ANCHA SC</t>
        </is>
      </c>
      <c r="C1390" s="7" t="inlineStr">
        <is>
          <t>DW70</t>
        </is>
      </c>
      <c r="D1390" s="7" t="inlineStr">
        <is>
          <t>D105</t>
        </is>
      </c>
      <c r="E1390" s="7" t="inlineStr">
        <is>
          <t>1</t>
        </is>
      </c>
      <c r="F1390" s="8" t="inlineStr">
        <is>
          <t>PD0331 NAUCALPAN II</t>
        </is>
      </c>
      <c r="G1390" s="8" t="inlineStr">
        <is>
          <t>10000357</t>
        </is>
      </c>
      <c r="H1390" s="8" t="inlineStr">
        <is>
          <t>Grava Triturada Andesita 20 mm - 3/4"</t>
        </is>
      </c>
      <c r="I1390" s="9" t="n">
        <v>1326</v>
      </c>
      <c r="J1390" s="7" t="inlineStr">
        <is>
          <t>20260302</t>
        </is>
      </c>
      <c r="K1390" s="7" t="inlineStr">
        <is>
          <t>99991231</t>
        </is>
      </c>
      <c r="L1390" s="10" t="n">
        <v>86.73</v>
      </c>
      <c r="M1390" s="10" t="n">
        <v>198.38</v>
      </c>
      <c r="N1390" s="7" t="inlineStr">
        <is>
          <t>TN</t>
        </is>
      </c>
      <c r="O1390" s="10" t="n">
        <v>115</v>
      </c>
      <c r="P1390" s="7" t="inlineStr">
        <is>
          <t>M3</t>
        </is>
      </c>
      <c r="Q1390" s="10">
        <f>IF(AND(N1390="TN",P1390="TN"),L1390+N(M1390),IF(E1390&amp;""="1",N(I1390)*L1390,(L1390+N(M1390))*N(I1390)))</f>
        <v/>
      </c>
      <c r="R1390" s="11">
        <f>O1390-Q1390</f>
        <v/>
      </c>
    </row>
    <row r="1391">
      <c r="A1391" s="7" t="inlineStr">
        <is>
          <t>900009480</t>
        </is>
      </c>
      <c r="B1391" s="8" t="inlineStr">
        <is>
          <t>SF TC-LOMA ANCHA SC</t>
        </is>
      </c>
      <c r="C1391" s="7" t="inlineStr">
        <is>
          <t>DW70</t>
        </is>
      </c>
      <c r="D1391" s="7" t="inlineStr">
        <is>
          <t>D105</t>
        </is>
      </c>
      <c r="E1391" s="7" t="inlineStr">
        <is>
          <t>1</t>
        </is>
      </c>
      <c r="F1391" s="8" t="inlineStr">
        <is>
          <t>PD0331 NAUCALPAN II</t>
        </is>
      </c>
      <c r="G1391" s="8" t="inlineStr">
        <is>
          <t>10275115</t>
        </is>
      </c>
      <c r="H1391" s="8" t="inlineStr">
        <is>
          <t>MP ARENA TRIT ANDESITA MALLA 4</t>
        </is>
      </c>
      <c r="I1391" s="9" t="n">
        <v>1259</v>
      </c>
      <c r="J1391" s="7" t="inlineStr">
        <is>
          <t>20260302</t>
        </is>
      </c>
      <c r="K1391" s="7" t="inlineStr">
        <is>
          <t>99991231</t>
        </is>
      </c>
      <c r="L1391" s="10" t="n">
        <v>70.69</v>
      </c>
      <c r="M1391" s="10" t="n">
        <v>208.94</v>
      </c>
      <c r="N1391" s="7" t="inlineStr">
        <is>
          <t>TN</t>
        </is>
      </c>
      <c r="O1391" s="10" t="n">
        <v>93</v>
      </c>
      <c r="P1391" s="7" t="inlineStr">
        <is>
          <t>M3</t>
        </is>
      </c>
      <c r="Q1391" s="10">
        <f>IF(AND(N1391="TN",P1391="TN"),L1391+N(M1391),IF(E1391&amp;""="1",N(I1391)*L1391,(L1391+N(M1391))*N(I1391)))</f>
        <v/>
      </c>
      <c r="R1391" s="11">
        <f>O1391-Q1391</f>
        <v/>
      </c>
    </row>
    <row r="1392">
      <c r="A1392" s="7" t="inlineStr">
        <is>
          <t>900009480</t>
        </is>
      </c>
      <c r="B1392" s="8" t="inlineStr">
        <is>
          <t>SF TC-LOMA ANCHA SC</t>
        </is>
      </c>
      <c r="C1392" s="7" t="inlineStr">
        <is>
          <t>DW70</t>
        </is>
      </c>
      <c r="D1392" s="7" t="inlineStr">
        <is>
          <t>D136</t>
        </is>
      </c>
      <c r="E1392" s="7" t="inlineStr">
        <is>
          <t>1</t>
        </is>
      </c>
      <c r="F1392" s="8" t="inlineStr">
        <is>
          <t>PD0237 LA ESTRELLA</t>
        </is>
      </c>
      <c r="G1392" s="8" t="inlineStr">
        <is>
          <t>10000160</t>
        </is>
      </c>
      <c r="H1392" s="8" t="inlineStr">
        <is>
          <t>Arena Triturada Andesita Malla 4</t>
        </is>
      </c>
      <c r="I1392" s="9" t="n">
        <v>1409</v>
      </c>
      <c r="J1392" s="7" t="inlineStr">
        <is>
          <t>20260211</t>
        </is>
      </c>
      <c r="K1392" s="7" t="inlineStr">
        <is>
          <t>20260309</t>
        </is>
      </c>
      <c r="L1392" s="10" t="n">
        <v>63.17</v>
      </c>
      <c r="M1392" s="10" t="n">
        <v>245.3</v>
      </c>
      <c r="N1392" s="7" t="inlineStr">
        <is>
          <t>TN</t>
        </is>
      </c>
      <c r="O1392" s="10" t="n">
        <v>0</v>
      </c>
      <c r="P1392" s="7" t="inlineStr">
        <is>
          <t>M3</t>
        </is>
      </c>
      <c r="Q1392" s="10">
        <f>IF(AND(N1392="TN",P1392="TN"),L1392+N(M1392),IF(E1392&amp;""="1",N(I1392)*L1392,(L1392+N(M1392))*N(I1392)))</f>
        <v/>
      </c>
      <c r="R1392" s="11">
        <f>O1392-Q1392</f>
        <v/>
      </c>
    </row>
    <row r="1393">
      <c r="A1393" s="7" t="inlineStr">
        <is>
          <t>900009480</t>
        </is>
      </c>
      <c r="B1393" s="8" t="inlineStr">
        <is>
          <t>SF TC-LOMA ANCHA SC</t>
        </is>
      </c>
      <c r="C1393" s="7" t="inlineStr">
        <is>
          <t>DW70</t>
        </is>
      </c>
      <c r="D1393" s="7" t="inlineStr">
        <is>
          <t>D136</t>
        </is>
      </c>
      <c r="E1393" s="7" t="inlineStr">
        <is>
          <t>1</t>
        </is>
      </c>
      <c r="F1393" s="8" t="inlineStr">
        <is>
          <t>PD0237 LA ESTRELLA</t>
        </is>
      </c>
      <c r="G1393" s="8" t="inlineStr">
        <is>
          <t>10000357</t>
        </is>
      </c>
      <c r="H1393" s="8" t="inlineStr">
        <is>
          <t>Grava Triturada Andesita 20 mm - 3/4"</t>
        </is>
      </c>
      <c r="I1393" s="9" t="n">
        <v>1326</v>
      </c>
      <c r="J1393" s="7" t="inlineStr">
        <is>
          <t>20260302</t>
        </is>
      </c>
      <c r="K1393" s="7" t="inlineStr">
        <is>
          <t>99991231</t>
        </is>
      </c>
      <c r="L1393" s="10" t="n">
        <v>86.73</v>
      </c>
      <c r="M1393" s="10" t="n">
        <v>246.26</v>
      </c>
      <c r="N1393" s="7" t="inlineStr">
        <is>
          <t>TN</t>
        </is>
      </c>
      <c r="O1393" s="10" t="n">
        <v>115</v>
      </c>
      <c r="P1393" s="7" t="inlineStr">
        <is>
          <t>M3</t>
        </is>
      </c>
      <c r="Q1393" s="10">
        <f>IF(AND(N1393="TN",P1393="TN"),L1393+N(M1393),IF(E1393&amp;""="1",N(I1393)*L1393,(L1393+N(M1393))*N(I1393)))</f>
        <v/>
      </c>
      <c r="R1393" s="11">
        <f>O1393-Q1393</f>
        <v/>
      </c>
    </row>
    <row r="1394">
      <c r="A1394" s="7" t="inlineStr">
        <is>
          <t>900009480</t>
        </is>
      </c>
      <c r="B1394" s="8" t="inlineStr">
        <is>
          <t>SF TC-LOMA ANCHA SC</t>
        </is>
      </c>
      <c r="C1394" s="7" t="inlineStr">
        <is>
          <t>DW70</t>
        </is>
      </c>
      <c r="D1394" s="7" t="inlineStr">
        <is>
          <t>D136</t>
        </is>
      </c>
      <c r="E1394" s="7" t="inlineStr">
        <is>
          <t>1</t>
        </is>
      </c>
      <c r="F1394" s="8" t="inlineStr">
        <is>
          <t>PD0237 LA ESTRELLA</t>
        </is>
      </c>
      <c r="G1394" s="8" t="inlineStr">
        <is>
          <t>10275115</t>
        </is>
      </c>
      <c r="H1394" s="8" t="inlineStr">
        <is>
          <t>MP ARENA TRIT ANDESITA MALLA 4</t>
        </is>
      </c>
      <c r="I1394" s="9" t="n">
        <v>1259</v>
      </c>
      <c r="J1394" s="7" t="inlineStr">
        <is>
          <t>20260302</t>
        </is>
      </c>
      <c r="K1394" s="7" t="inlineStr">
        <is>
          <t>99991231</t>
        </is>
      </c>
      <c r="L1394" s="10" t="n">
        <v>70.69</v>
      </c>
      <c r="M1394" s="10" t="n">
        <v>259.36</v>
      </c>
      <c r="N1394" s="7" t="inlineStr">
        <is>
          <t>TN</t>
        </is>
      </c>
      <c r="O1394" s="10" t="n">
        <v>93</v>
      </c>
      <c r="P1394" s="7" t="inlineStr">
        <is>
          <t>M3</t>
        </is>
      </c>
      <c r="Q1394" s="10">
        <f>IF(AND(N1394="TN",P1394="TN"),L1394+N(M1394),IF(E1394&amp;""="1",N(I1394)*L1394,(L1394+N(M1394))*N(I1394)))</f>
        <v/>
      </c>
      <c r="R1394" s="11">
        <f>O1394-Q1394</f>
        <v/>
      </c>
    </row>
    <row r="1395">
      <c r="A1395" s="7" t="inlineStr">
        <is>
          <t>900009480</t>
        </is>
      </c>
      <c r="B1395" s="8" t="inlineStr">
        <is>
          <t>SF TC-LOMA ANCHA SC</t>
        </is>
      </c>
      <c r="C1395" s="7" t="inlineStr">
        <is>
          <t>DW70</t>
        </is>
      </c>
      <c r="D1395" s="7" t="inlineStr">
        <is>
          <t>D145</t>
        </is>
      </c>
      <c r="E1395" s="7" t="inlineStr">
        <is>
          <t>1</t>
        </is>
      </c>
      <c r="F1395" s="8" t="inlineStr">
        <is>
          <t>PD0458 ECATEPEC II</t>
        </is>
      </c>
      <c r="G1395" s="8" t="inlineStr">
        <is>
          <t>10000160</t>
        </is>
      </c>
      <c r="H1395" s="8" t="inlineStr">
        <is>
          <t>Arena Triturada Andesita Malla 4</t>
        </is>
      </c>
      <c r="I1395" s="9" t="n">
        <v>1409</v>
      </c>
      <c r="J1395" s="7" t="inlineStr">
        <is>
          <t>20260211</t>
        </is>
      </c>
      <c r="K1395" s="7" t="inlineStr">
        <is>
          <t>20260309</t>
        </is>
      </c>
      <c r="L1395" s="10" t="n">
        <v>63.17</v>
      </c>
      <c r="M1395" s="10" t="n">
        <v>203.42</v>
      </c>
      <c r="N1395" s="7" t="inlineStr">
        <is>
          <t>TN</t>
        </is>
      </c>
      <c r="O1395" s="10" t="n">
        <v>0</v>
      </c>
      <c r="P1395" s="7" t="inlineStr">
        <is>
          <t>M3</t>
        </is>
      </c>
      <c r="Q1395" s="10">
        <f>IF(AND(N1395="TN",P1395="TN"),L1395+N(M1395),IF(E1395&amp;""="1",N(I1395)*L1395,(L1395+N(M1395))*N(I1395)))</f>
        <v/>
      </c>
      <c r="R1395" s="11">
        <f>O1395-Q1395</f>
        <v/>
      </c>
    </row>
    <row r="1396">
      <c r="A1396" s="7" t="inlineStr">
        <is>
          <t>900009480</t>
        </is>
      </c>
      <c r="B1396" s="8" t="inlineStr">
        <is>
          <t>SF TC-LOMA ANCHA SC</t>
        </is>
      </c>
      <c r="C1396" s="7" t="inlineStr">
        <is>
          <t>DW70</t>
        </is>
      </c>
      <c r="D1396" s="7" t="inlineStr">
        <is>
          <t>D145</t>
        </is>
      </c>
      <c r="E1396" s="7" t="inlineStr">
        <is>
          <t>1</t>
        </is>
      </c>
      <c r="F1396" s="8" t="inlineStr">
        <is>
          <t>PD0458 ECATEPEC II</t>
        </is>
      </c>
      <c r="G1396" s="8" t="inlineStr">
        <is>
          <t>10000357</t>
        </is>
      </c>
      <c r="H1396" s="8" t="inlineStr">
        <is>
          <t>Grava Triturada Andesita 20 mm - 3/4"</t>
        </is>
      </c>
      <c r="I1396" s="9" t="n">
        <v>1326</v>
      </c>
      <c r="J1396" s="7" t="inlineStr">
        <is>
          <t>20260302</t>
        </is>
      </c>
      <c r="K1396" s="7" t="inlineStr">
        <is>
          <t>99991231</t>
        </is>
      </c>
      <c r="L1396" s="10" t="n">
        <v>86.73</v>
      </c>
      <c r="M1396" s="10" t="n">
        <v>201.8</v>
      </c>
      <c r="N1396" s="7" t="inlineStr">
        <is>
          <t>TN</t>
        </is>
      </c>
      <c r="O1396" s="10" t="n">
        <v>115</v>
      </c>
      <c r="P1396" s="7" t="inlineStr">
        <is>
          <t>M3</t>
        </is>
      </c>
      <c r="Q1396" s="10">
        <f>IF(AND(N1396="TN",P1396="TN"),L1396+N(M1396),IF(E1396&amp;""="1",N(I1396)*L1396,(L1396+N(M1396))*N(I1396)))</f>
        <v/>
      </c>
      <c r="R1396" s="11">
        <f>O1396-Q1396</f>
        <v/>
      </c>
    </row>
    <row r="1397">
      <c r="A1397" s="7" t="inlineStr">
        <is>
          <t>900009480</t>
        </is>
      </c>
      <c r="B1397" s="8" t="inlineStr">
        <is>
          <t>SF TC-LOMA ANCHA SC</t>
        </is>
      </c>
      <c r="C1397" s="7" t="inlineStr">
        <is>
          <t>DW70</t>
        </is>
      </c>
      <c r="D1397" s="7" t="inlineStr">
        <is>
          <t>D145</t>
        </is>
      </c>
      <c r="E1397" s="7" t="inlineStr">
        <is>
          <t>1</t>
        </is>
      </c>
      <c r="F1397" s="8" t="inlineStr">
        <is>
          <t>PD0458 ECATEPEC II</t>
        </is>
      </c>
      <c r="G1397" s="8" t="inlineStr">
        <is>
          <t>10275115</t>
        </is>
      </c>
      <c r="H1397" s="8" t="inlineStr">
        <is>
          <t>MP ARENA TRIT ANDESITA MALLA 4</t>
        </is>
      </c>
      <c r="I1397" s="9" t="n">
        <v>1259</v>
      </c>
      <c r="J1397" s="7" t="inlineStr">
        <is>
          <t>20260302</t>
        </is>
      </c>
      <c r="K1397" s="7" t="inlineStr">
        <is>
          <t>99991231</t>
        </is>
      </c>
      <c r="L1397" s="10" t="n">
        <v>70.69</v>
      </c>
      <c r="M1397" s="10" t="n">
        <v>212.54</v>
      </c>
      <c r="N1397" s="7" t="inlineStr">
        <is>
          <t>TN</t>
        </is>
      </c>
      <c r="O1397" s="10" t="n">
        <v>93</v>
      </c>
      <c r="P1397" s="7" t="inlineStr">
        <is>
          <t>M3</t>
        </is>
      </c>
      <c r="Q1397" s="10">
        <f>IF(AND(N1397="TN",P1397="TN"),L1397+N(M1397),IF(E1397&amp;""="1",N(I1397)*L1397,(L1397+N(M1397))*N(I1397)))</f>
        <v/>
      </c>
      <c r="R1397" s="11">
        <f>O1397-Q1397</f>
        <v/>
      </c>
    </row>
    <row r="1398">
      <c r="A1398" s="7" t="inlineStr">
        <is>
          <t>900009480</t>
        </is>
      </c>
      <c r="B1398" s="8" t="inlineStr">
        <is>
          <t>SF TC-LOMA ANCHA SC</t>
        </is>
      </c>
      <c r="C1398" s="7" t="inlineStr">
        <is>
          <t>DW70</t>
        </is>
      </c>
      <c r="D1398" s="7" t="inlineStr">
        <is>
          <t>D681</t>
        </is>
      </c>
      <c r="E1398" s="7" t="inlineStr">
        <is>
          <t>1</t>
        </is>
      </c>
      <c r="F1398" s="8" t="inlineStr">
        <is>
          <t>PD0639 TULTEPEC</t>
        </is>
      </c>
      <c r="G1398" s="8" t="inlineStr">
        <is>
          <t>10000160</t>
        </is>
      </c>
      <c r="H1398" s="8" t="inlineStr">
        <is>
          <t>Arena Triturada Andesita Malla 4</t>
        </is>
      </c>
      <c r="I1398" s="9" t="n">
        <v>1409</v>
      </c>
      <c r="J1398" s="7" t="inlineStr">
        <is>
          <t>20260211</t>
        </is>
      </c>
      <c r="K1398" s="7" t="inlineStr">
        <is>
          <t>20260309</t>
        </is>
      </c>
      <c r="L1398" s="10" t="n">
        <v>63.17</v>
      </c>
      <c r="M1398" s="10" t="n">
        <v>260.26</v>
      </c>
      <c r="N1398" s="7" t="inlineStr">
        <is>
          <t>TN</t>
        </is>
      </c>
      <c r="O1398" s="10" t="n">
        <v>0</v>
      </c>
      <c r="P1398" s="7" t="inlineStr">
        <is>
          <t>M3</t>
        </is>
      </c>
      <c r="Q1398" s="10">
        <f>IF(AND(N1398="TN",P1398="TN"),L1398+N(M1398),IF(E1398&amp;""="1",N(I1398)*L1398,(L1398+N(M1398))*N(I1398)))</f>
        <v/>
      </c>
      <c r="R1398" s="11">
        <f>O1398-Q1398</f>
        <v/>
      </c>
    </row>
    <row r="1399">
      <c r="A1399" s="7" t="inlineStr">
        <is>
          <t>900009480</t>
        </is>
      </c>
      <c r="B1399" s="8" t="inlineStr">
        <is>
          <t>SF TC-LOMA ANCHA SC</t>
        </is>
      </c>
      <c r="C1399" s="7" t="inlineStr">
        <is>
          <t>DW70</t>
        </is>
      </c>
      <c r="D1399" s="7" t="inlineStr">
        <is>
          <t>D681</t>
        </is>
      </c>
      <c r="E1399" s="7" t="inlineStr">
        <is>
          <t>1</t>
        </is>
      </c>
      <c r="F1399" s="8" t="inlineStr">
        <is>
          <t>PD0639 TULTEPEC</t>
        </is>
      </c>
      <c r="G1399" s="8" t="inlineStr">
        <is>
          <t>10000357</t>
        </is>
      </c>
      <c r="H1399" s="8" t="inlineStr">
        <is>
          <t>Grava Triturada Andesita 20 mm - 3/4"</t>
        </is>
      </c>
      <c r="I1399" s="9" t="n">
        <v>1326</v>
      </c>
      <c r="J1399" s="7" t="inlineStr">
        <is>
          <t>20260302</t>
        </is>
      </c>
      <c r="K1399" s="7" t="inlineStr">
        <is>
          <t>99991231</t>
        </is>
      </c>
      <c r="L1399" s="10" t="n">
        <v>86.73</v>
      </c>
      <c r="M1399" s="10" t="n">
        <v>249.69</v>
      </c>
      <c r="N1399" s="7" t="inlineStr">
        <is>
          <t>TN</t>
        </is>
      </c>
      <c r="O1399" s="10" t="n">
        <v>115</v>
      </c>
      <c r="P1399" s="7" t="inlineStr">
        <is>
          <t>M3</t>
        </is>
      </c>
      <c r="Q1399" s="10">
        <f>IF(AND(N1399="TN",P1399="TN"),L1399+N(M1399),IF(E1399&amp;""="1",N(I1399)*L1399,(L1399+N(M1399))*N(I1399)))</f>
        <v/>
      </c>
      <c r="R1399" s="11">
        <f>O1399-Q1399</f>
        <v/>
      </c>
    </row>
    <row r="1400">
      <c r="A1400" s="7" t="inlineStr">
        <is>
          <t>900009480</t>
        </is>
      </c>
      <c r="B1400" s="8" t="inlineStr">
        <is>
          <t>SF TC-LOMA ANCHA SC</t>
        </is>
      </c>
      <c r="C1400" s="7" t="inlineStr">
        <is>
          <t>DW70</t>
        </is>
      </c>
      <c r="D1400" s="7" t="inlineStr">
        <is>
          <t>D681</t>
        </is>
      </c>
      <c r="E1400" s="7" t="inlineStr">
        <is>
          <t>1</t>
        </is>
      </c>
      <c r="F1400" s="8" t="inlineStr">
        <is>
          <t>PD0639 TULTEPEC</t>
        </is>
      </c>
      <c r="G1400" s="8" t="inlineStr">
        <is>
          <t>10275115</t>
        </is>
      </c>
      <c r="H1400" s="8" t="inlineStr">
        <is>
          <t>MP ARENA TRIT ANDESITA MALLA 4</t>
        </is>
      </c>
      <c r="I1400" s="9" t="n">
        <v>1259</v>
      </c>
      <c r="J1400" s="7" t="inlineStr">
        <is>
          <t>20260302</t>
        </is>
      </c>
      <c r="K1400" s="7" t="inlineStr">
        <is>
          <t>99991231</t>
        </is>
      </c>
      <c r="L1400" s="10" t="n">
        <v>70.69</v>
      </c>
      <c r="M1400" s="10" t="n">
        <v>262.98</v>
      </c>
      <c r="N1400" s="7" t="inlineStr">
        <is>
          <t>TN</t>
        </is>
      </c>
      <c r="O1400" s="10" t="n">
        <v>93</v>
      </c>
      <c r="P1400" s="7" t="inlineStr">
        <is>
          <t>M3</t>
        </is>
      </c>
      <c r="Q1400" s="10">
        <f>IF(AND(N1400="TN",P1400="TN"),L1400+N(M1400),IF(E1400&amp;""="1",N(I1400)*L1400,(L1400+N(M1400))*N(I1400)))</f>
        <v/>
      </c>
      <c r="R1400" s="11">
        <f>O1400-Q1400</f>
        <v/>
      </c>
    </row>
    <row r="1401">
      <c r="A1401" s="7" t="inlineStr">
        <is>
          <t>900009585</t>
        </is>
      </c>
      <c r="B1401" s="8" t="inlineStr">
        <is>
          <t>SF TC-ED ESTRATEGIAS MAQ Y CANTERAS</t>
        </is>
      </c>
      <c r="C1401" s="7" t="inlineStr">
        <is>
          <t>DW70</t>
        </is>
      </c>
      <c r="D1401" s="7" t="inlineStr">
        <is>
          <t>D093</t>
        </is>
      </c>
      <c r="E1401" s="7" t="inlineStr"/>
      <c r="F1401" s="8" t="inlineStr">
        <is>
          <t>PD0556 ZUMPANGO</t>
        </is>
      </c>
      <c r="G1401" s="8" t="inlineStr">
        <is>
          <t>10000811</t>
        </is>
      </c>
      <c r="H1401" s="8" t="inlineStr">
        <is>
          <t>Grava Triturada Caliza 20 mm - 3/4"</t>
        </is>
      </c>
      <c r="I1401" s="9" t="n">
        <v>1447</v>
      </c>
      <c r="J1401" s="7" t="inlineStr">
        <is>
          <t>20260814</t>
        </is>
      </c>
      <c r="K1401" s="7" t="inlineStr">
        <is>
          <t>99991231</t>
        </is>
      </c>
      <c r="L1401" s="10" t="n">
        <v>155.49</v>
      </c>
      <c r="M1401" s="10" t="n"/>
      <c r="N1401" s="7" t="inlineStr">
        <is>
          <t>TN</t>
        </is>
      </c>
      <c r="O1401" s="10" t="n">
        <v>405.9</v>
      </c>
      <c r="P1401" s="7" t="inlineStr">
        <is>
          <t>M3</t>
        </is>
      </c>
      <c r="Q1401" s="10">
        <f>IF(AND(N1401="TN",P1401="TN"),L1401+N(M1401),IF(E1401&amp;""="1",N(I1401)*L1401,(L1401+N(M1401))*N(I1401)))</f>
        <v/>
      </c>
      <c r="R1401" s="11">
        <f>O1401-Q1401</f>
        <v/>
      </c>
    </row>
    <row r="1402">
      <c r="A1402" s="7" t="inlineStr">
        <is>
          <t>900009585</t>
        </is>
      </c>
      <c r="B1402" s="8" t="inlineStr">
        <is>
          <t>SF TC-ED ESTRATEGIAS MAQ Y CANTERAS</t>
        </is>
      </c>
      <c r="C1402" s="7" t="inlineStr">
        <is>
          <t>DW70</t>
        </is>
      </c>
      <c r="D1402" s="7" t="inlineStr">
        <is>
          <t>D145</t>
        </is>
      </c>
      <c r="E1402" s="7" t="inlineStr"/>
      <c r="F1402" s="8" t="inlineStr">
        <is>
          <t>PD0458 ECATEPEC II</t>
        </is>
      </c>
      <c r="G1402" s="8" t="inlineStr">
        <is>
          <t>10000811</t>
        </is>
      </c>
      <c r="H1402" s="8" t="inlineStr">
        <is>
          <t>Grava Triturada Caliza 20 mm - 3/4"</t>
        </is>
      </c>
      <c r="I1402" s="9" t="n">
        <v>1447</v>
      </c>
      <c r="J1402" s="7" t="inlineStr">
        <is>
          <t>20260814</t>
        </is>
      </c>
      <c r="K1402" s="7" t="inlineStr">
        <is>
          <t>99991231</t>
        </is>
      </c>
      <c r="L1402" s="10" t="n">
        <v>155.49</v>
      </c>
      <c r="M1402" s="10" t="n"/>
      <c r="N1402" s="7" t="inlineStr">
        <is>
          <t>TN</t>
        </is>
      </c>
      <c r="O1402" s="10" t="n">
        <v>501.2</v>
      </c>
      <c r="P1402" s="7" t="inlineStr">
        <is>
          <t>M3</t>
        </is>
      </c>
      <c r="Q1402" s="10">
        <f>IF(AND(N1402="TN",P1402="TN"),L1402+N(M1402),IF(E1402&amp;""="1",N(I1402)*L1402,(L1402+N(M1402))*N(I1402)))</f>
        <v/>
      </c>
      <c r="R1402" s="11">
        <f>O1402-Q1402</f>
        <v/>
      </c>
    </row>
    <row r="1403">
      <c r="A1403" s="7" t="inlineStr">
        <is>
          <t>900009585</t>
        </is>
      </c>
      <c r="B1403" s="8" t="inlineStr">
        <is>
          <t>SF TC-ED ESTRATEGIAS MAQ Y CANTERAS</t>
        </is>
      </c>
      <c r="C1403" s="7" t="inlineStr">
        <is>
          <t>DW70</t>
        </is>
      </c>
      <c r="D1403" s="7" t="inlineStr">
        <is>
          <t>D681</t>
        </is>
      </c>
      <c r="E1403" s="7" t="inlineStr"/>
      <c r="F1403" s="8" t="inlineStr">
        <is>
          <t>PD0639 TULTEPEC</t>
        </is>
      </c>
      <c r="G1403" s="8" t="inlineStr">
        <is>
          <t>10000811</t>
        </is>
      </c>
      <c r="H1403" s="8" t="inlineStr">
        <is>
          <t>Grava Triturada Caliza 20 mm - 3/4"</t>
        </is>
      </c>
      <c r="I1403" s="9" t="n">
        <v>1447</v>
      </c>
      <c r="J1403" s="7" t="inlineStr">
        <is>
          <t>20260814</t>
        </is>
      </c>
      <c r="K1403" s="7" t="inlineStr">
        <is>
          <t>99991231</t>
        </is>
      </c>
      <c r="L1403" s="10" t="n">
        <v>155.49</v>
      </c>
      <c r="M1403" s="10" t="n"/>
      <c r="N1403" s="7" t="inlineStr">
        <is>
          <t>TN</t>
        </is>
      </c>
      <c r="O1403" s="10" t="n">
        <v>492.4</v>
      </c>
      <c r="P1403" s="7" t="inlineStr">
        <is>
          <t>M3</t>
        </is>
      </c>
      <c r="Q1403" s="10">
        <f>IF(AND(N1403="TN",P1403="TN"),L1403+N(M1403),IF(E1403&amp;""="1",N(I1403)*L1403,(L1403+N(M1403))*N(I1403)))</f>
        <v/>
      </c>
      <c r="R1403" s="11">
        <f>O1403-Q1403</f>
        <v/>
      </c>
    </row>
  </sheetData>
  <mergeCells count="2">
    <mergeCell ref="L1:N1"/>
    <mergeCell ref="O1:P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40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8" customWidth="1" min="2" max="2"/>
    <col width="10" customWidth="1" min="3" max="3"/>
    <col width="14" customWidth="1" min="4" max="4"/>
    <col width="40" customWidth="1" min="5" max="5"/>
    <col width="14" customWidth="1" min="6" max="6"/>
    <col width="8" customWidth="1" min="7" max="7"/>
    <col width="8" customWidth="1" min="8" max="8"/>
    <col width="6" customWidth="1" min="9" max="9"/>
    <col width="4" customWidth="1" min="10" max="10"/>
    <col width="14" customWidth="1" min="11" max="11"/>
    <col width="14" customWidth="1" min="12" max="12"/>
  </cols>
  <sheetData>
    <row r="1">
      <c r="A1" s="3" t="inlineStr">
        <is>
          <t>No. SF</t>
        </is>
      </c>
      <c r="B1" s="3" t="inlineStr">
        <is>
          <t>Cedis</t>
        </is>
      </c>
      <c r="C1" s="3" t="inlineStr">
        <is>
          <t>Destino</t>
        </is>
      </c>
      <c r="D1" s="3" t="inlineStr">
        <is>
          <t>No. Material</t>
        </is>
      </c>
      <c r="E1" s="3" t="inlineStr">
        <is>
          <t>Nombre Material</t>
        </is>
      </c>
      <c r="F1" s="3" t="inlineStr">
        <is>
          <t>Importe MP</t>
        </is>
      </c>
      <c r="G1" s="3" t="inlineStr">
        <is>
          <t>Moneda</t>
        </is>
      </c>
      <c r="H1" s="3" t="inlineStr">
        <is>
          <t>Cantidad</t>
        </is>
      </c>
      <c r="I1" s="3" t="inlineStr">
        <is>
          <t>UM</t>
        </is>
      </c>
      <c r="J1" s="3" t="inlineStr">
        <is>
          <t>C</t>
        </is>
      </c>
      <c r="K1" s="3" t="inlineStr">
        <is>
          <t>Inicio Vigencia</t>
        </is>
      </c>
      <c r="L1" s="3" t="inlineStr">
        <is>
          <t>Fin Vigencia</t>
        </is>
      </c>
    </row>
    <row r="2">
      <c r="A2" t="inlineStr">
        <is>
          <t>900000034</t>
        </is>
      </c>
      <c r="B2" t="inlineStr">
        <is>
          <t>DW70</t>
        </is>
      </c>
      <c r="C2" t="inlineStr">
        <is>
          <t>D074</t>
        </is>
      </c>
      <c r="D2" t="inlineStr">
        <is>
          <t>10000623</t>
        </is>
      </c>
      <c r="E2" t="inlineStr"/>
      <c r="F2" s="12" t="n">
        <v>100</v>
      </c>
      <c r="G2" t="inlineStr"/>
      <c r="I2" t="inlineStr">
        <is>
          <t>TN</t>
        </is>
      </c>
      <c r="J2" t="inlineStr"/>
      <c r="K2" t="inlineStr">
        <is>
          <t>20250701</t>
        </is>
      </c>
      <c r="L2" t="inlineStr">
        <is>
          <t>99991231</t>
        </is>
      </c>
    </row>
    <row r="3">
      <c r="A3" t="inlineStr">
        <is>
          <t>900000034</t>
        </is>
      </c>
      <c r="B3" t="inlineStr">
        <is>
          <t>DW70</t>
        </is>
      </c>
      <c r="C3" t="inlineStr">
        <is>
          <t>D074</t>
        </is>
      </c>
      <c r="D3" t="inlineStr">
        <is>
          <t>10000811</t>
        </is>
      </c>
      <c r="E3" t="inlineStr"/>
      <c r="F3" s="12" t="n">
        <v>100.01</v>
      </c>
      <c r="G3" t="inlineStr"/>
      <c r="I3" t="inlineStr">
        <is>
          <t>TN</t>
        </is>
      </c>
      <c r="J3" t="inlineStr"/>
      <c r="K3" t="inlineStr">
        <is>
          <t>20230501</t>
        </is>
      </c>
      <c r="L3" t="inlineStr">
        <is>
          <t>20250131</t>
        </is>
      </c>
    </row>
    <row r="4">
      <c r="A4" t="inlineStr">
        <is>
          <t>900000034</t>
        </is>
      </c>
      <c r="B4" t="inlineStr">
        <is>
          <t>DW70</t>
        </is>
      </c>
      <c r="C4" t="inlineStr">
        <is>
          <t>D075</t>
        </is>
      </c>
      <c r="D4" t="inlineStr">
        <is>
          <t>10000623</t>
        </is>
      </c>
      <c r="E4" t="inlineStr"/>
      <c r="F4" s="12" t="n">
        <v>100</v>
      </c>
      <c r="G4" t="inlineStr"/>
      <c r="I4" t="inlineStr">
        <is>
          <t>TN</t>
        </is>
      </c>
      <c r="J4" t="inlineStr"/>
      <c r="K4" t="inlineStr">
        <is>
          <t>20250701</t>
        </is>
      </c>
      <c r="L4" t="inlineStr">
        <is>
          <t>99991231</t>
        </is>
      </c>
    </row>
    <row r="5">
      <c r="A5" t="inlineStr">
        <is>
          <t>900000034</t>
        </is>
      </c>
      <c r="B5" t="inlineStr">
        <is>
          <t>DW70</t>
        </is>
      </c>
      <c r="C5" t="inlineStr">
        <is>
          <t>D075</t>
        </is>
      </c>
      <c r="D5" t="inlineStr">
        <is>
          <t>10000811</t>
        </is>
      </c>
      <c r="E5" t="inlineStr"/>
      <c r="F5" s="12" t="n">
        <v>100.01</v>
      </c>
      <c r="G5" t="inlineStr"/>
      <c r="I5" t="inlineStr">
        <is>
          <t>TN</t>
        </is>
      </c>
      <c r="J5" t="inlineStr"/>
      <c r="K5" t="inlineStr">
        <is>
          <t>20230501</t>
        </is>
      </c>
      <c r="L5" t="inlineStr">
        <is>
          <t>20250131</t>
        </is>
      </c>
    </row>
    <row r="6">
      <c r="A6" t="inlineStr">
        <is>
          <t>900000034</t>
        </is>
      </c>
      <c r="B6" t="inlineStr">
        <is>
          <t>DW70</t>
        </is>
      </c>
      <c r="C6" t="inlineStr">
        <is>
          <t>D077</t>
        </is>
      </c>
      <c r="D6" t="inlineStr">
        <is>
          <t>10000623</t>
        </is>
      </c>
      <c r="E6" t="inlineStr"/>
      <c r="F6" s="12" t="n">
        <v>100</v>
      </c>
      <c r="G6" t="inlineStr"/>
      <c r="I6" t="inlineStr">
        <is>
          <t>TN</t>
        </is>
      </c>
      <c r="J6" t="inlineStr"/>
      <c r="K6" t="inlineStr">
        <is>
          <t>20260508</t>
        </is>
      </c>
      <c r="L6" t="inlineStr">
        <is>
          <t>99991231</t>
        </is>
      </c>
    </row>
    <row r="7">
      <c r="A7" t="inlineStr">
        <is>
          <t>900000034</t>
        </is>
      </c>
      <c r="B7" t="inlineStr">
        <is>
          <t>DW70</t>
        </is>
      </c>
      <c r="C7" t="inlineStr">
        <is>
          <t>D077</t>
        </is>
      </c>
      <c r="D7" t="inlineStr">
        <is>
          <t>10000811</t>
        </is>
      </c>
      <c r="E7" t="inlineStr"/>
      <c r="F7" s="12" t="n">
        <v>100.01</v>
      </c>
      <c r="G7" t="inlineStr"/>
      <c r="I7" t="inlineStr">
        <is>
          <t>TN</t>
        </is>
      </c>
      <c r="J7" t="inlineStr"/>
      <c r="K7" t="inlineStr">
        <is>
          <t>20230501</t>
        </is>
      </c>
      <c r="L7" t="inlineStr">
        <is>
          <t>20250131</t>
        </is>
      </c>
    </row>
    <row r="8">
      <c r="A8" t="inlineStr">
        <is>
          <t>900000034</t>
        </is>
      </c>
      <c r="B8" t="inlineStr">
        <is>
          <t>DW70</t>
        </is>
      </c>
      <c r="C8" t="inlineStr">
        <is>
          <t>D079</t>
        </is>
      </c>
      <c r="D8" t="inlineStr">
        <is>
          <t>10000623</t>
        </is>
      </c>
      <c r="E8" t="inlineStr"/>
      <c r="F8" s="12" t="n">
        <v>100</v>
      </c>
      <c r="G8" t="inlineStr"/>
      <c r="I8" t="inlineStr">
        <is>
          <t>TN</t>
        </is>
      </c>
      <c r="J8" t="inlineStr"/>
      <c r="K8" t="inlineStr">
        <is>
          <t>20250701</t>
        </is>
      </c>
      <c r="L8" t="inlineStr">
        <is>
          <t>99991231</t>
        </is>
      </c>
    </row>
    <row r="9">
      <c r="A9" t="inlineStr">
        <is>
          <t>900000034</t>
        </is>
      </c>
      <c r="B9" t="inlineStr">
        <is>
          <t>DW70</t>
        </is>
      </c>
      <c r="C9" t="inlineStr">
        <is>
          <t>D079</t>
        </is>
      </c>
      <c r="D9" t="inlineStr">
        <is>
          <t>10000811</t>
        </is>
      </c>
      <c r="E9" t="inlineStr"/>
      <c r="F9" s="12" t="n">
        <v>100.01</v>
      </c>
      <c r="G9" t="inlineStr"/>
      <c r="I9" t="inlineStr">
        <is>
          <t>TN</t>
        </is>
      </c>
      <c r="J9" t="inlineStr"/>
      <c r="K9" t="inlineStr">
        <is>
          <t>20230501</t>
        </is>
      </c>
      <c r="L9" t="inlineStr">
        <is>
          <t>20250131</t>
        </is>
      </c>
    </row>
    <row r="10">
      <c r="A10" t="inlineStr">
        <is>
          <t>900000034</t>
        </is>
      </c>
      <c r="B10" t="inlineStr">
        <is>
          <t>DW70</t>
        </is>
      </c>
      <c r="C10" t="inlineStr">
        <is>
          <t>D080</t>
        </is>
      </c>
      <c r="D10" t="inlineStr">
        <is>
          <t>10000623</t>
        </is>
      </c>
      <c r="E10" t="inlineStr"/>
      <c r="F10" s="12" t="n">
        <v>100</v>
      </c>
      <c r="G10" t="inlineStr"/>
      <c r="I10" t="inlineStr">
        <is>
          <t>TN</t>
        </is>
      </c>
      <c r="J10" t="inlineStr"/>
      <c r="K10" t="inlineStr">
        <is>
          <t>20250701</t>
        </is>
      </c>
      <c r="L10" t="inlineStr">
        <is>
          <t>99991231</t>
        </is>
      </c>
    </row>
    <row r="11">
      <c r="A11" t="inlineStr">
        <is>
          <t>900000034</t>
        </is>
      </c>
      <c r="B11" t="inlineStr">
        <is>
          <t>DW70</t>
        </is>
      </c>
      <c r="C11" t="inlineStr">
        <is>
          <t>D080</t>
        </is>
      </c>
      <c r="D11" t="inlineStr">
        <is>
          <t>10000811</t>
        </is>
      </c>
      <c r="E11" t="inlineStr"/>
      <c r="F11" s="12" t="n">
        <v>100.01</v>
      </c>
      <c r="G11" t="inlineStr"/>
      <c r="I11" t="inlineStr">
        <is>
          <t>TN</t>
        </is>
      </c>
      <c r="J11" t="inlineStr"/>
      <c r="K11" t="inlineStr">
        <is>
          <t>20230501</t>
        </is>
      </c>
      <c r="L11" t="inlineStr">
        <is>
          <t>20250131</t>
        </is>
      </c>
    </row>
    <row r="12">
      <c r="A12" t="inlineStr">
        <is>
          <t>900000034</t>
        </is>
      </c>
      <c r="B12" t="inlineStr">
        <is>
          <t>DW70</t>
        </is>
      </c>
      <c r="C12" t="inlineStr">
        <is>
          <t>D081</t>
        </is>
      </c>
      <c r="D12" t="inlineStr">
        <is>
          <t>10000623</t>
        </is>
      </c>
      <c r="E12" t="inlineStr"/>
      <c r="F12" s="12" t="n">
        <v>100</v>
      </c>
      <c r="G12" t="inlineStr"/>
      <c r="I12" t="inlineStr">
        <is>
          <t>TN</t>
        </is>
      </c>
      <c r="J12" t="inlineStr"/>
      <c r="K12" t="inlineStr">
        <is>
          <t>20250701</t>
        </is>
      </c>
      <c r="L12" t="inlineStr">
        <is>
          <t>99991231</t>
        </is>
      </c>
    </row>
    <row r="13">
      <c r="A13" t="inlineStr">
        <is>
          <t>900000034</t>
        </is>
      </c>
      <c r="B13" t="inlineStr">
        <is>
          <t>DW70</t>
        </is>
      </c>
      <c r="C13" t="inlineStr">
        <is>
          <t>D081</t>
        </is>
      </c>
      <c r="D13" t="inlineStr">
        <is>
          <t>10000811</t>
        </is>
      </c>
      <c r="E13" t="inlineStr"/>
      <c r="F13" s="12" t="n">
        <v>100.01</v>
      </c>
      <c r="G13" t="inlineStr"/>
      <c r="I13" t="inlineStr">
        <is>
          <t>TN</t>
        </is>
      </c>
      <c r="J13" t="inlineStr"/>
      <c r="K13" t="inlineStr">
        <is>
          <t>20230501</t>
        </is>
      </c>
      <c r="L13" t="inlineStr">
        <is>
          <t>20250131</t>
        </is>
      </c>
    </row>
    <row r="14">
      <c r="A14" t="inlineStr">
        <is>
          <t>900000034</t>
        </is>
      </c>
      <c r="B14" t="inlineStr">
        <is>
          <t>DW70</t>
        </is>
      </c>
      <c r="C14" t="inlineStr">
        <is>
          <t>D083</t>
        </is>
      </c>
      <c r="D14" t="inlineStr">
        <is>
          <t>10000623</t>
        </is>
      </c>
      <c r="E14" t="inlineStr"/>
      <c r="F14" s="12" t="n">
        <v>100</v>
      </c>
      <c r="G14" t="inlineStr"/>
      <c r="I14" t="inlineStr">
        <is>
          <t>TN</t>
        </is>
      </c>
      <c r="J14" t="inlineStr"/>
      <c r="K14" t="inlineStr">
        <is>
          <t>20250701</t>
        </is>
      </c>
      <c r="L14" t="inlineStr">
        <is>
          <t>99991231</t>
        </is>
      </c>
    </row>
    <row r="15">
      <c r="A15" t="inlineStr">
        <is>
          <t>900000034</t>
        </is>
      </c>
      <c r="B15" t="inlineStr">
        <is>
          <t>DW70</t>
        </is>
      </c>
      <c r="C15" t="inlineStr">
        <is>
          <t>D083</t>
        </is>
      </c>
      <c r="D15" t="inlineStr">
        <is>
          <t>10000811</t>
        </is>
      </c>
      <c r="E15" t="inlineStr"/>
      <c r="F15" s="12" t="n">
        <v>100.01</v>
      </c>
      <c r="G15" t="inlineStr"/>
      <c r="I15" t="inlineStr">
        <is>
          <t>TN</t>
        </is>
      </c>
      <c r="J15" t="inlineStr"/>
      <c r="K15" t="inlineStr">
        <is>
          <t>20230501</t>
        </is>
      </c>
      <c r="L15" t="inlineStr">
        <is>
          <t>20250131</t>
        </is>
      </c>
    </row>
    <row r="16">
      <c r="A16" t="inlineStr">
        <is>
          <t>900000034</t>
        </is>
      </c>
      <c r="B16" t="inlineStr">
        <is>
          <t>DW70</t>
        </is>
      </c>
      <c r="C16" t="inlineStr">
        <is>
          <t>D084</t>
        </is>
      </c>
      <c r="D16" t="inlineStr">
        <is>
          <t>10000623</t>
        </is>
      </c>
      <c r="E16" t="inlineStr"/>
      <c r="F16" s="12" t="n">
        <v>100</v>
      </c>
      <c r="G16" t="inlineStr"/>
      <c r="I16" t="inlineStr">
        <is>
          <t>TN</t>
        </is>
      </c>
      <c r="J16" t="inlineStr"/>
      <c r="K16" t="inlineStr">
        <is>
          <t>20250701</t>
        </is>
      </c>
      <c r="L16" t="inlineStr">
        <is>
          <t>99991231</t>
        </is>
      </c>
    </row>
    <row r="17">
      <c r="A17" t="inlineStr">
        <is>
          <t>900000034</t>
        </is>
      </c>
      <c r="B17" t="inlineStr">
        <is>
          <t>DW70</t>
        </is>
      </c>
      <c r="C17" t="inlineStr">
        <is>
          <t>D084</t>
        </is>
      </c>
      <c r="D17" t="inlineStr">
        <is>
          <t>10000811</t>
        </is>
      </c>
      <c r="E17" t="inlineStr"/>
      <c r="F17" s="12" t="n">
        <v>100.01</v>
      </c>
      <c r="G17" t="inlineStr"/>
      <c r="I17" t="inlineStr">
        <is>
          <t>TN</t>
        </is>
      </c>
      <c r="J17" t="inlineStr"/>
      <c r="K17" t="inlineStr">
        <is>
          <t>20230501</t>
        </is>
      </c>
      <c r="L17" t="inlineStr">
        <is>
          <t>20250131</t>
        </is>
      </c>
    </row>
    <row r="18">
      <c r="A18" t="inlineStr">
        <is>
          <t>900000034</t>
        </is>
      </c>
      <c r="B18" t="inlineStr">
        <is>
          <t>DW70</t>
        </is>
      </c>
      <c r="C18" t="inlineStr">
        <is>
          <t>D085</t>
        </is>
      </c>
      <c r="D18" t="inlineStr">
        <is>
          <t>10000623</t>
        </is>
      </c>
      <c r="E18" t="inlineStr"/>
      <c r="F18" s="12" t="n">
        <v>100</v>
      </c>
      <c r="G18" t="inlineStr"/>
      <c r="I18" t="inlineStr">
        <is>
          <t>TN</t>
        </is>
      </c>
      <c r="J18" t="inlineStr"/>
      <c r="K18" t="inlineStr">
        <is>
          <t>20250701</t>
        </is>
      </c>
      <c r="L18" t="inlineStr">
        <is>
          <t>99991231</t>
        </is>
      </c>
    </row>
    <row r="19">
      <c r="A19" t="inlineStr">
        <is>
          <t>900000034</t>
        </is>
      </c>
      <c r="B19" t="inlineStr">
        <is>
          <t>DW70</t>
        </is>
      </c>
      <c r="C19" t="inlineStr">
        <is>
          <t>D085</t>
        </is>
      </c>
      <c r="D19" t="inlineStr">
        <is>
          <t>10000811</t>
        </is>
      </c>
      <c r="E19" t="inlineStr"/>
      <c r="F19" s="12" t="n">
        <v>100.01</v>
      </c>
      <c r="G19" t="inlineStr"/>
      <c r="I19" t="inlineStr">
        <is>
          <t>TN</t>
        </is>
      </c>
      <c r="J19" t="inlineStr"/>
      <c r="K19" t="inlineStr">
        <is>
          <t>20230501</t>
        </is>
      </c>
      <c r="L19" t="inlineStr">
        <is>
          <t>20250131</t>
        </is>
      </c>
    </row>
    <row r="20">
      <c r="A20" t="inlineStr">
        <is>
          <t>900000034</t>
        </is>
      </c>
      <c r="B20" t="inlineStr">
        <is>
          <t>DW70</t>
        </is>
      </c>
      <c r="C20" t="inlineStr">
        <is>
          <t>D086</t>
        </is>
      </c>
      <c r="D20" t="inlineStr">
        <is>
          <t>10000623</t>
        </is>
      </c>
      <c r="E20" t="inlineStr"/>
      <c r="F20" s="12" t="n">
        <v>100</v>
      </c>
      <c r="G20" t="inlineStr"/>
      <c r="I20" t="inlineStr">
        <is>
          <t>TN</t>
        </is>
      </c>
      <c r="J20" t="inlineStr"/>
      <c r="K20" t="inlineStr">
        <is>
          <t>20260326</t>
        </is>
      </c>
      <c r="L20" t="inlineStr">
        <is>
          <t>99991231</t>
        </is>
      </c>
    </row>
    <row r="21">
      <c r="A21" t="inlineStr">
        <is>
          <t>900000034</t>
        </is>
      </c>
      <c r="B21" t="inlineStr">
        <is>
          <t>DW70</t>
        </is>
      </c>
      <c r="C21" t="inlineStr">
        <is>
          <t>D086</t>
        </is>
      </c>
      <c r="D21" t="inlineStr">
        <is>
          <t>10000811</t>
        </is>
      </c>
      <c r="E21" t="inlineStr"/>
      <c r="F21" s="12" t="n">
        <v>100.01</v>
      </c>
      <c r="G21" t="inlineStr"/>
      <c r="I21" t="inlineStr">
        <is>
          <t>TN</t>
        </is>
      </c>
      <c r="J21" t="inlineStr"/>
      <c r="K21" t="inlineStr">
        <is>
          <t>20230501</t>
        </is>
      </c>
      <c r="L21" t="inlineStr">
        <is>
          <t>20250131</t>
        </is>
      </c>
    </row>
    <row r="22">
      <c r="A22" t="inlineStr">
        <is>
          <t>900000034</t>
        </is>
      </c>
      <c r="B22" t="inlineStr">
        <is>
          <t>DW70</t>
        </is>
      </c>
      <c r="C22" t="inlineStr">
        <is>
          <t>D088</t>
        </is>
      </c>
      <c r="D22" t="inlineStr">
        <is>
          <t>10000623</t>
        </is>
      </c>
      <c r="E22" t="inlineStr"/>
      <c r="F22" s="12" t="n">
        <v>100</v>
      </c>
      <c r="G22" t="inlineStr"/>
      <c r="I22" t="inlineStr">
        <is>
          <t>TN</t>
        </is>
      </c>
      <c r="J22" t="inlineStr"/>
      <c r="K22" t="inlineStr">
        <is>
          <t>20250701</t>
        </is>
      </c>
      <c r="L22" t="inlineStr">
        <is>
          <t>20251031</t>
        </is>
      </c>
    </row>
    <row r="23">
      <c r="A23" t="inlineStr">
        <is>
          <t>900000034</t>
        </is>
      </c>
      <c r="B23" t="inlineStr">
        <is>
          <t>DW70</t>
        </is>
      </c>
      <c r="C23" t="inlineStr">
        <is>
          <t>D088</t>
        </is>
      </c>
      <c r="D23" t="inlineStr">
        <is>
          <t>10000811</t>
        </is>
      </c>
      <c r="E23" t="inlineStr"/>
      <c r="F23" s="12" t="n">
        <v>100.01</v>
      </c>
      <c r="G23" t="inlineStr"/>
      <c r="I23" t="inlineStr">
        <is>
          <t>TN</t>
        </is>
      </c>
      <c r="J23" t="inlineStr"/>
      <c r="K23" t="inlineStr">
        <is>
          <t>20230501</t>
        </is>
      </c>
      <c r="L23" t="inlineStr">
        <is>
          <t>20250131</t>
        </is>
      </c>
    </row>
    <row r="24">
      <c r="A24" t="inlineStr">
        <is>
          <t>900000034</t>
        </is>
      </c>
      <c r="B24" t="inlineStr">
        <is>
          <t>DW70</t>
        </is>
      </c>
      <c r="C24" t="inlineStr">
        <is>
          <t>D089</t>
        </is>
      </c>
      <c r="D24" t="inlineStr">
        <is>
          <t>10000811</t>
        </is>
      </c>
      <c r="E24" t="inlineStr"/>
      <c r="F24" s="12" t="n">
        <v>100.01</v>
      </c>
      <c r="G24" t="inlineStr"/>
      <c r="I24" t="inlineStr">
        <is>
          <t>TN</t>
        </is>
      </c>
      <c r="J24" t="inlineStr"/>
      <c r="K24" t="inlineStr">
        <is>
          <t>20230501</t>
        </is>
      </c>
      <c r="L24" t="inlineStr">
        <is>
          <t>20250131</t>
        </is>
      </c>
    </row>
    <row r="25">
      <c r="A25" t="inlineStr">
        <is>
          <t>900000034</t>
        </is>
      </c>
      <c r="B25" t="inlineStr">
        <is>
          <t>DW70</t>
        </is>
      </c>
      <c r="C25" t="inlineStr">
        <is>
          <t>D093</t>
        </is>
      </c>
      <c r="D25" t="inlineStr">
        <is>
          <t>10000623</t>
        </is>
      </c>
      <c r="E25" t="inlineStr"/>
      <c r="F25" s="12" t="n">
        <v>100</v>
      </c>
      <c r="G25" t="inlineStr"/>
      <c r="I25" t="inlineStr">
        <is>
          <t>TN</t>
        </is>
      </c>
      <c r="J25" t="inlineStr"/>
      <c r="K25" t="inlineStr">
        <is>
          <t>20250701</t>
        </is>
      </c>
      <c r="L25" t="inlineStr">
        <is>
          <t>99991231</t>
        </is>
      </c>
    </row>
    <row r="26">
      <c r="A26" t="inlineStr">
        <is>
          <t>900000034</t>
        </is>
      </c>
      <c r="B26" t="inlineStr">
        <is>
          <t>DW70</t>
        </is>
      </c>
      <c r="C26" t="inlineStr">
        <is>
          <t>D093</t>
        </is>
      </c>
      <c r="D26" t="inlineStr">
        <is>
          <t>10000811</t>
        </is>
      </c>
      <c r="E26" t="inlineStr"/>
      <c r="F26" s="12" t="n">
        <v>100.01</v>
      </c>
      <c r="G26" t="inlineStr"/>
      <c r="I26" t="inlineStr">
        <is>
          <t>TN</t>
        </is>
      </c>
      <c r="J26" t="inlineStr"/>
      <c r="K26" t="inlineStr">
        <is>
          <t>20230501</t>
        </is>
      </c>
      <c r="L26" t="inlineStr">
        <is>
          <t>20250131</t>
        </is>
      </c>
    </row>
    <row r="27">
      <c r="A27" t="inlineStr">
        <is>
          <t>900000034</t>
        </is>
      </c>
      <c r="B27" t="inlineStr">
        <is>
          <t>DW70</t>
        </is>
      </c>
      <c r="C27" t="inlineStr">
        <is>
          <t>D098</t>
        </is>
      </c>
      <c r="D27" t="inlineStr">
        <is>
          <t>10000623</t>
        </is>
      </c>
      <c r="E27" t="inlineStr"/>
      <c r="F27" s="12" t="n">
        <v>100</v>
      </c>
      <c r="G27" t="inlineStr"/>
      <c r="I27" t="inlineStr">
        <is>
          <t>TN</t>
        </is>
      </c>
      <c r="J27" t="inlineStr"/>
      <c r="K27" t="inlineStr">
        <is>
          <t>20250701</t>
        </is>
      </c>
      <c r="L27" t="inlineStr">
        <is>
          <t>99991231</t>
        </is>
      </c>
    </row>
    <row r="28">
      <c r="A28" t="inlineStr">
        <is>
          <t>900000034</t>
        </is>
      </c>
      <c r="B28" t="inlineStr">
        <is>
          <t>DW70</t>
        </is>
      </c>
      <c r="C28" t="inlineStr">
        <is>
          <t>D098</t>
        </is>
      </c>
      <c r="D28" t="inlineStr">
        <is>
          <t>10000811</t>
        </is>
      </c>
      <c r="E28" t="inlineStr"/>
      <c r="F28" s="12" t="n">
        <v>100.01</v>
      </c>
      <c r="G28" t="inlineStr"/>
      <c r="I28" t="inlineStr">
        <is>
          <t>TN</t>
        </is>
      </c>
      <c r="J28" t="inlineStr"/>
      <c r="K28" t="inlineStr">
        <is>
          <t>20230501</t>
        </is>
      </c>
      <c r="L28" t="inlineStr">
        <is>
          <t>20250131</t>
        </is>
      </c>
    </row>
    <row r="29">
      <c r="A29" t="inlineStr">
        <is>
          <t>900000034</t>
        </is>
      </c>
      <c r="B29" t="inlineStr">
        <is>
          <t>DW70</t>
        </is>
      </c>
      <c r="C29" t="inlineStr">
        <is>
          <t>D105</t>
        </is>
      </c>
      <c r="D29" t="inlineStr">
        <is>
          <t>10000623</t>
        </is>
      </c>
      <c r="E29" t="inlineStr"/>
      <c r="F29" s="12" t="n">
        <v>100</v>
      </c>
      <c r="G29" t="inlineStr"/>
      <c r="I29" t="inlineStr">
        <is>
          <t>TN</t>
        </is>
      </c>
      <c r="J29" t="inlineStr"/>
      <c r="K29" t="inlineStr">
        <is>
          <t>20250701</t>
        </is>
      </c>
      <c r="L29" t="inlineStr">
        <is>
          <t>20251031</t>
        </is>
      </c>
    </row>
    <row r="30">
      <c r="A30" t="inlineStr">
        <is>
          <t>900000034</t>
        </is>
      </c>
      <c r="B30" t="inlineStr">
        <is>
          <t>DW70</t>
        </is>
      </c>
      <c r="C30" t="inlineStr">
        <is>
          <t>D105</t>
        </is>
      </c>
      <c r="D30" t="inlineStr">
        <is>
          <t>10000811</t>
        </is>
      </c>
      <c r="E30" t="inlineStr"/>
      <c r="F30" s="12" t="n">
        <v>100.01</v>
      </c>
      <c r="G30" t="inlineStr"/>
      <c r="I30" t="inlineStr">
        <is>
          <t>TN</t>
        </is>
      </c>
      <c r="J30" t="inlineStr"/>
      <c r="K30" t="inlineStr">
        <is>
          <t>20230501</t>
        </is>
      </c>
      <c r="L30" t="inlineStr">
        <is>
          <t>20250131</t>
        </is>
      </c>
    </row>
    <row r="31">
      <c r="A31" t="inlineStr">
        <is>
          <t>900000034</t>
        </is>
      </c>
      <c r="B31" t="inlineStr">
        <is>
          <t>DW70</t>
        </is>
      </c>
      <c r="C31" t="inlineStr">
        <is>
          <t>D110</t>
        </is>
      </c>
      <c r="D31" t="inlineStr">
        <is>
          <t>10000811</t>
        </is>
      </c>
      <c r="E31" t="inlineStr"/>
      <c r="F31" s="12" t="n">
        <v>100.01</v>
      </c>
      <c r="G31" t="inlineStr"/>
      <c r="I31" t="inlineStr">
        <is>
          <t>TN</t>
        </is>
      </c>
      <c r="J31" t="inlineStr"/>
      <c r="K31" t="inlineStr">
        <is>
          <t>20230501</t>
        </is>
      </c>
      <c r="L31" t="inlineStr">
        <is>
          <t>20250131</t>
        </is>
      </c>
    </row>
    <row r="32">
      <c r="A32" t="inlineStr">
        <is>
          <t>900000034</t>
        </is>
      </c>
      <c r="B32" t="inlineStr">
        <is>
          <t>DW70</t>
        </is>
      </c>
      <c r="C32" t="inlineStr">
        <is>
          <t>D136</t>
        </is>
      </c>
      <c r="D32" t="inlineStr">
        <is>
          <t>10000623</t>
        </is>
      </c>
      <c r="E32" t="inlineStr"/>
      <c r="F32" s="12" t="n">
        <v>100</v>
      </c>
      <c r="G32" t="inlineStr"/>
      <c r="I32" t="inlineStr">
        <is>
          <t>TN</t>
        </is>
      </c>
      <c r="J32" t="inlineStr"/>
      <c r="K32" t="inlineStr">
        <is>
          <t>20250701</t>
        </is>
      </c>
      <c r="L32" t="inlineStr">
        <is>
          <t>99991231</t>
        </is>
      </c>
    </row>
    <row r="33">
      <c r="A33" t="inlineStr">
        <is>
          <t>900000034</t>
        </is>
      </c>
      <c r="B33" t="inlineStr">
        <is>
          <t>DW70</t>
        </is>
      </c>
      <c r="C33" t="inlineStr">
        <is>
          <t>D136</t>
        </is>
      </c>
      <c r="D33" t="inlineStr">
        <is>
          <t>10000811</t>
        </is>
      </c>
      <c r="E33" t="inlineStr"/>
      <c r="F33" s="12" t="n">
        <v>100.01</v>
      </c>
      <c r="G33" t="inlineStr"/>
      <c r="I33" t="inlineStr">
        <is>
          <t>TN</t>
        </is>
      </c>
      <c r="J33" t="inlineStr"/>
      <c r="K33" t="inlineStr">
        <is>
          <t>20230501</t>
        </is>
      </c>
      <c r="L33" t="inlineStr">
        <is>
          <t>20250131</t>
        </is>
      </c>
    </row>
    <row r="34">
      <c r="A34" t="inlineStr">
        <is>
          <t>900000034</t>
        </is>
      </c>
      <c r="B34" t="inlineStr">
        <is>
          <t>DW70</t>
        </is>
      </c>
      <c r="C34" t="inlineStr">
        <is>
          <t>D145</t>
        </is>
      </c>
      <c r="D34" t="inlineStr">
        <is>
          <t>10000623</t>
        </is>
      </c>
      <c r="E34" t="inlineStr"/>
      <c r="F34" s="12" t="n">
        <v>100</v>
      </c>
      <c r="G34" t="inlineStr"/>
      <c r="I34" t="inlineStr">
        <is>
          <t>TN</t>
        </is>
      </c>
      <c r="J34" t="inlineStr"/>
      <c r="K34" t="inlineStr">
        <is>
          <t>20250701</t>
        </is>
      </c>
      <c r="L34" t="inlineStr">
        <is>
          <t>99991231</t>
        </is>
      </c>
    </row>
    <row r="35">
      <c r="A35" t="inlineStr">
        <is>
          <t>900000034</t>
        </is>
      </c>
      <c r="B35" t="inlineStr">
        <is>
          <t>DW70</t>
        </is>
      </c>
      <c r="C35" t="inlineStr">
        <is>
          <t>D145</t>
        </is>
      </c>
      <c r="D35" t="inlineStr">
        <is>
          <t>10000811</t>
        </is>
      </c>
      <c r="E35" t="inlineStr"/>
      <c r="F35" s="12" t="n">
        <v>100.01</v>
      </c>
      <c r="G35" t="inlineStr"/>
      <c r="I35" t="inlineStr">
        <is>
          <t>TN</t>
        </is>
      </c>
      <c r="J35" t="inlineStr"/>
      <c r="K35" t="inlineStr">
        <is>
          <t>20230501</t>
        </is>
      </c>
      <c r="L35" t="inlineStr">
        <is>
          <t>20250131</t>
        </is>
      </c>
    </row>
    <row r="36">
      <c r="A36" t="inlineStr">
        <is>
          <t>900000034</t>
        </is>
      </c>
      <c r="B36" t="inlineStr">
        <is>
          <t>DW70</t>
        </is>
      </c>
      <c r="C36" t="inlineStr">
        <is>
          <t>D145</t>
        </is>
      </c>
      <c r="D36" t="inlineStr">
        <is>
          <t>10159432</t>
        </is>
      </c>
      <c r="E36" t="inlineStr"/>
      <c r="F36" s="12" t="n">
        <v>95.01000000000001</v>
      </c>
      <c r="G36" t="inlineStr"/>
      <c r="I36" t="inlineStr">
        <is>
          <t>TN</t>
        </is>
      </c>
      <c r="J36" t="inlineStr"/>
      <c r="K36" t="inlineStr">
        <is>
          <t>20230501</t>
        </is>
      </c>
      <c r="L36" t="inlineStr">
        <is>
          <t>20250131</t>
        </is>
      </c>
    </row>
    <row r="37">
      <c r="A37" t="inlineStr">
        <is>
          <t>900000080</t>
        </is>
      </c>
      <c r="B37" t="inlineStr">
        <is>
          <t>DW70</t>
        </is>
      </c>
      <c r="C37" t="inlineStr">
        <is>
          <t>D075</t>
        </is>
      </c>
      <c r="D37" t="inlineStr">
        <is>
          <t>10000625</t>
        </is>
      </c>
      <c r="E37" t="inlineStr"/>
      <c r="F37" s="12" t="n">
        <v>47.23</v>
      </c>
      <c r="G37" t="inlineStr"/>
      <c r="I37" t="inlineStr">
        <is>
          <t>TN</t>
        </is>
      </c>
      <c r="J37" t="inlineStr"/>
      <c r="K37" t="inlineStr">
        <is>
          <t>20230501</t>
        </is>
      </c>
      <c r="L37" t="inlineStr">
        <is>
          <t>20250131</t>
        </is>
      </c>
    </row>
    <row r="38">
      <c r="A38" t="inlineStr">
        <is>
          <t>900000080</t>
        </is>
      </c>
      <c r="B38" t="inlineStr">
        <is>
          <t>DW70</t>
        </is>
      </c>
      <c r="C38" t="inlineStr">
        <is>
          <t>D080</t>
        </is>
      </c>
      <c r="D38" t="inlineStr">
        <is>
          <t>10000625</t>
        </is>
      </c>
      <c r="E38" t="inlineStr"/>
      <c r="F38" s="12" t="n">
        <v>47.23</v>
      </c>
      <c r="G38" t="inlineStr"/>
      <c r="I38" t="inlineStr">
        <is>
          <t>TN</t>
        </is>
      </c>
      <c r="J38" t="inlineStr"/>
      <c r="K38" t="inlineStr">
        <is>
          <t>20230501</t>
        </is>
      </c>
      <c r="L38" t="inlineStr">
        <is>
          <t>20250131</t>
        </is>
      </c>
    </row>
    <row r="39">
      <c r="A39" t="inlineStr">
        <is>
          <t>900000080</t>
        </is>
      </c>
      <c r="B39" t="inlineStr">
        <is>
          <t>DW70</t>
        </is>
      </c>
      <c r="C39" t="inlineStr">
        <is>
          <t>D081</t>
        </is>
      </c>
      <c r="D39" t="inlineStr">
        <is>
          <t>10000625</t>
        </is>
      </c>
      <c r="E39" t="inlineStr"/>
      <c r="F39" s="12" t="n">
        <v>47.23</v>
      </c>
      <c r="G39" t="inlineStr"/>
      <c r="I39" t="inlineStr">
        <is>
          <t>TN</t>
        </is>
      </c>
      <c r="J39" t="inlineStr"/>
      <c r="K39" t="inlineStr">
        <is>
          <t>20230501</t>
        </is>
      </c>
      <c r="L39" t="inlineStr">
        <is>
          <t>20250131</t>
        </is>
      </c>
    </row>
    <row r="40">
      <c r="A40" t="inlineStr">
        <is>
          <t>900000080</t>
        </is>
      </c>
      <c r="B40" t="inlineStr">
        <is>
          <t>DW70</t>
        </is>
      </c>
      <c r="C40" t="inlineStr">
        <is>
          <t>D083</t>
        </is>
      </c>
      <c r="D40" t="inlineStr">
        <is>
          <t>10000625</t>
        </is>
      </c>
      <c r="E40" t="inlineStr"/>
      <c r="F40" s="12" t="n">
        <v>47.23</v>
      </c>
      <c r="G40" t="inlineStr"/>
      <c r="I40" t="inlineStr">
        <is>
          <t>TN</t>
        </is>
      </c>
      <c r="J40" t="inlineStr"/>
      <c r="K40" t="inlineStr">
        <is>
          <t>20230501</t>
        </is>
      </c>
      <c r="L40" t="inlineStr">
        <is>
          <t>20250131</t>
        </is>
      </c>
    </row>
    <row r="41">
      <c r="A41" t="inlineStr">
        <is>
          <t>900000080</t>
        </is>
      </c>
      <c r="B41" t="inlineStr">
        <is>
          <t>DW70</t>
        </is>
      </c>
      <c r="C41" t="inlineStr">
        <is>
          <t>D084</t>
        </is>
      </c>
      <c r="D41" t="inlineStr">
        <is>
          <t>10000651</t>
        </is>
      </c>
      <c r="E41" t="inlineStr"/>
      <c r="F41" s="12" t="n">
        <v>53.21</v>
      </c>
      <c r="G41" t="inlineStr"/>
      <c r="I41" t="inlineStr">
        <is>
          <t>TN</t>
        </is>
      </c>
      <c r="J41" t="inlineStr"/>
      <c r="K41" t="inlineStr">
        <is>
          <t>20230501</t>
        </is>
      </c>
      <c r="L41" t="inlineStr">
        <is>
          <t>20250131</t>
        </is>
      </c>
    </row>
    <row r="42">
      <c r="A42" t="inlineStr">
        <is>
          <t>900000080</t>
        </is>
      </c>
      <c r="B42" t="inlineStr">
        <is>
          <t>DW70</t>
        </is>
      </c>
      <c r="C42" t="inlineStr">
        <is>
          <t>D085</t>
        </is>
      </c>
      <c r="D42" t="inlineStr">
        <is>
          <t>10000625</t>
        </is>
      </c>
      <c r="E42" t="inlineStr"/>
      <c r="F42" s="12" t="n">
        <v>47.23</v>
      </c>
      <c r="G42" t="inlineStr"/>
      <c r="I42" t="inlineStr">
        <is>
          <t>TN</t>
        </is>
      </c>
      <c r="J42" t="inlineStr"/>
      <c r="K42" t="inlineStr">
        <is>
          <t>20230501</t>
        </is>
      </c>
      <c r="L42" t="inlineStr">
        <is>
          <t>20250131</t>
        </is>
      </c>
    </row>
    <row r="43">
      <c r="A43" t="inlineStr">
        <is>
          <t>900000080</t>
        </is>
      </c>
      <c r="B43" t="inlineStr">
        <is>
          <t>DW70</t>
        </is>
      </c>
      <c r="C43" t="inlineStr">
        <is>
          <t>D086</t>
        </is>
      </c>
      <c r="D43" t="inlineStr">
        <is>
          <t>10000625</t>
        </is>
      </c>
      <c r="E43" t="inlineStr"/>
      <c r="F43" s="12" t="n">
        <v>47.23</v>
      </c>
      <c r="G43" t="inlineStr"/>
      <c r="I43" t="inlineStr">
        <is>
          <t>TN</t>
        </is>
      </c>
      <c r="J43" t="inlineStr"/>
      <c r="K43" t="inlineStr">
        <is>
          <t>20230501</t>
        </is>
      </c>
      <c r="L43" t="inlineStr">
        <is>
          <t>20250131</t>
        </is>
      </c>
    </row>
    <row r="44">
      <c r="A44" t="inlineStr">
        <is>
          <t>900000080</t>
        </is>
      </c>
      <c r="B44" t="inlineStr">
        <is>
          <t>DW70</t>
        </is>
      </c>
      <c r="C44" t="inlineStr">
        <is>
          <t>D088</t>
        </is>
      </c>
      <c r="D44" t="inlineStr">
        <is>
          <t>10000651</t>
        </is>
      </c>
      <c r="E44" t="inlineStr"/>
      <c r="F44" s="12" t="n">
        <v>53.21</v>
      </c>
      <c r="G44" t="inlineStr"/>
      <c r="I44" t="inlineStr">
        <is>
          <t>TN</t>
        </is>
      </c>
      <c r="J44" t="inlineStr"/>
      <c r="K44" t="inlineStr">
        <is>
          <t>20230501</t>
        </is>
      </c>
      <c r="L44" t="inlineStr">
        <is>
          <t>20250131</t>
        </is>
      </c>
    </row>
    <row r="45">
      <c r="A45" t="inlineStr">
        <is>
          <t>900000080</t>
        </is>
      </c>
      <c r="B45" t="inlineStr">
        <is>
          <t>DW70</t>
        </is>
      </c>
      <c r="C45" t="inlineStr">
        <is>
          <t>D089</t>
        </is>
      </c>
      <c r="D45" t="inlineStr">
        <is>
          <t>10000625</t>
        </is>
      </c>
      <c r="E45" t="inlineStr"/>
      <c r="F45" s="12" t="n">
        <v>47.23</v>
      </c>
      <c r="G45" t="inlineStr"/>
      <c r="I45" t="inlineStr">
        <is>
          <t>TN</t>
        </is>
      </c>
      <c r="J45" t="inlineStr"/>
      <c r="K45" t="inlineStr">
        <is>
          <t>20230501</t>
        </is>
      </c>
      <c r="L45" t="inlineStr">
        <is>
          <t>20250131</t>
        </is>
      </c>
    </row>
    <row r="46">
      <c r="A46" t="inlineStr">
        <is>
          <t>900000080</t>
        </is>
      </c>
      <c r="B46" t="inlineStr">
        <is>
          <t>DW70</t>
        </is>
      </c>
      <c r="C46" t="inlineStr">
        <is>
          <t>D093</t>
        </is>
      </c>
      <c r="D46" t="inlineStr">
        <is>
          <t>10000625</t>
        </is>
      </c>
      <c r="E46" t="inlineStr"/>
      <c r="F46" s="12" t="n">
        <v>47.23</v>
      </c>
      <c r="G46" t="inlineStr"/>
      <c r="I46" t="inlineStr">
        <is>
          <t>TN</t>
        </is>
      </c>
      <c r="J46" t="inlineStr"/>
      <c r="K46" t="inlineStr">
        <is>
          <t>20230501</t>
        </is>
      </c>
      <c r="L46" t="inlineStr">
        <is>
          <t>20250131</t>
        </is>
      </c>
    </row>
    <row r="47">
      <c r="A47" t="inlineStr">
        <is>
          <t>900000080</t>
        </is>
      </c>
      <c r="B47" t="inlineStr">
        <is>
          <t>DW70</t>
        </is>
      </c>
      <c r="C47" t="inlineStr">
        <is>
          <t>D093</t>
        </is>
      </c>
      <c r="D47" t="inlineStr">
        <is>
          <t>10000651</t>
        </is>
      </c>
      <c r="E47" t="inlineStr"/>
      <c r="F47" s="12" t="n">
        <v>53.21</v>
      </c>
      <c r="G47" t="inlineStr"/>
      <c r="I47" t="inlineStr">
        <is>
          <t>TN</t>
        </is>
      </c>
      <c r="J47" t="inlineStr"/>
      <c r="K47" t="inlineStr">
        <is>
          <t>20220516</t>
        </is>
      </c>
      <c r="L47" t="inlineStr">
        <is>
          <t>99991231</t>
        </is>
      </c>
    </row>
    <row r="48">
      <c r="A48" t="inlineStr">
        <is>
          <t>900000080</t>
        </is>
      </c>
      <c r="B48" t="inlineStr">
        <is>
          <t>DW70</t>
        </is>
      </c>
      <c r="C48" t="inlineStr">
        <is>
          <t>D098</t>
        </is>
      </c>
      <c r="D48" t="inlineStr">
        <is>
          <t>10000625</t>
        </is>
      </c>
      <c r="E48" t="inlineStr"/>
      <c r="F48" s="12" t="n">
        <v>47.23</v>
      </c>
      <c r="G48" t="inlineStr"/>
      <c r="I48" t="inlineStr">
        <is>
          <t>TN</t>
        </is>
      </c>
      <c r="J48" t="inlineStr"/>
      <c r="K48" t="inlineStr">
        <is>
          <t>20230501</t>
        </is>
      </c>
      <c r="L48" t="inlineStr">
        <is>
          <t>20250131</t>
        </is>
      </c>
    </row>
    <row r="49">
      <c r="A49" t="inlineStr">
        <is>
          <t>900000080</t>
        </is>
      </c>
      <c r="B49" t="inlineStr">
        <is>
          <t>DW70</t>
        </is>
      </c>
      <c r="C49" t="inlineStr">
        <is>
          <t>D105</t>
        </is>
      </c>
      <c r="D49" t="inlineStr">
        <is>
          <t>10000625</t>
        </is>
      </c>
      <c r="E49" t="inlineStr"/>
      <c r="F49" s="12" t="n">
        <v>47.23</v>
      </c>
      <c r="G49" t="inlineStr"/>
      <c r="I49" t="inlineStr">
        <is>
          <t>TN</t>
        </is>
      </c>
      <c r="J49" t="inlineStr"/>
      <c r="K49" t="inlineStr">
        <is>
          <t>20230501</t>
        </is>
      </c>
      <c r="L49" t="inlineStr">
        <is>
          <t>20250131</t>
        </is>
      </c>
    </row>
    <row r="50">
      <c r="A50" t="inlineStr">
        <is>
          <t>900000080</t>
        </is>
      </c>
      <c r="B50" t="inlineStr">
        <is>
          <t>DW70</t>
        </is>
      </c>
      <c r="C50" t="inlineStr">
        <is>
          <t>D136</t>
        </is>
      </c>
      <c r="D50" t="inlineStr">
        <is>
          <t>10000625</t>
        </is>
      </c>
      <c r="E50" t="inlineStr"/>
      <c r="F50" s="12" t="n">
        <v>47.23</v>
      </c>
      <c r="G50" t="inlineStr"/>
      <c r="I50" t="inlineStr">
        <is>
          <t>TN</t>
        </is>
      </c>
      <c r="J50" t="inlineStr"/>
      <c r="K50" t="inlineStr">
        <is>
          <t>20230501</t>
        </is>
      </c>
      <c r="L50" t="inlineStr">
        <is>
          <t>20250131</t>
        </is>
      </c>
    </row>
    <row r="51">
      <c r="A51" t="inlineStr">
        <is>
          <t>900000080</t>
        </is>
      </c>
      <c r="B51" t="inlineStr">
        <is>
          <t>DW70</t>
        </is>
      </c>
      <c r="C51" t="inlineStr">
        <is>
          <t>D136</t>
        </is>
      </c>
      <c r="D51" t="inlineStr">
        <is>
          <t>10000651</t>
        </is>
      </c>
      <c r="E51" t="inlineStr"/>
      <c r="F51" s="12" t="n">
        <v>53.21</v>
      </c>
      <c r="G51" t="inlineStr"/>
      <c r="I51" t="inlineStr">
        <is>
          <t>TN</t>
        </is>
      </c>
      <c r="J51" t="inlineStr"/>
      <c r="K51" t="inlineStr">
        <is>
          <t>20250227</t>
        </is>
      </c>
      <c r="L51" t="inlineStr">
        <is>
          <t>99991231</t>
        </is>
      </c>
    </row>
    <row r="52">
      <c r="A52" t="inlineStr">
        <is>
          <t>900000080</t>
        </is>
      </c>
      <c r="B52" t="inlineStr">
        <is>
          <t>DW70</t>
        </is>
      </c>
      <c r="C52" t="inlineStr">
        <is>
          <t>D145</t>
        </is>
      </c>
      <c r="D52" t="inlineStr">
        <is>
          <t>10000625</t>
        </is>
      </c>
      <c r="E52" t="inlineStr"/>
      <c r="F52" s="12" t="n">
        <v>47.23</v>
      </c>
      <c r="G52" t="inlineStr"/>
      <c r="I52" t="inlineStr">
        <is>
          <t>TN</t>
        </is>
      </c>
      <c r="J52" t="inlineStr"/>
      <c r="K52" t="inlineStr">
        <is>
          <t>20230501</t>
        </is>
      </c>
      <c r="L52" t="inlineStr">
        <is>
          <t>20250131</t>
        </is>
      </c>
    </row>
    <row r="53">
      <c r="A53" t="inlineStr">
        <is>
          <t>900000080</t>
        </is>
      </c>
      <c r="B53" t="inlineStr">
        <is>
          <t>DW70</t>
        </is>
      </c>
      <c r="C53" t="inlineStr">
        <is>
          <t>D145</t>
        </is>
      </c>
      <c r="D53" t="inlineStr">
        <is>
          <t>10000651</t>
        </is>
      </c>
      <c r="E53" t="inlineStr"/>
      <c r="F53" s="12" t="n">
        <v>53.21</v>
      </c>
      <c r="G53" t="inlineStr"/>
      <c r="I53" t="inlineStr">
        <is>
          <t>TN</t>
        </is>
      </c>
      <c r="J53" t="inlineStr"/>
      <c r="K53" t="inlineStr">
        <is>
          <t>20220516</t>
        </is>
      </c>
      <c r="L53" t="inlineStr">
        <is>
          <t>99991231</t>
        </is>
      </c>
    </row>
    <row r="54">
      <c r="A54" t="inlineStr">
        <is>
          <t>900000137</t>
        </is>
      </c>
      <c r="B54" t="inlineStr">
        <is>
          <t>DW70</t>
        </is>
      </c>
      <c r="C54" t="inlineStr">
        <is>
          <t>D074</t>
        </is>
      </c>
      <c r="D54" t="inlineStr">
        <is>
          <t>10000624</t>
        </is>
      </c>
      <c r="E54" t="inlineStr"/>
      <c r="F54" s="12" t="n">
        <v>110.01</v>
      </c>
      <c r="G54" t="inlineStr"/>
      <c r="I54" t="inlineStr">
        <is>
          <t>TN</t>
        </is>
      </c>
      <c r="J54" t="inlineStr"/>
      <c r="K54" t="inlineStr">
        <is>
          <t>20260408</t>
        </is>
      </c>
      <c r="L54" t="inlineStr">
        <is>
          <t>99991231</t>
        </is>
      </c>
    </row>
    <row r="55">
      <c r="A55" t="inlineStr">
        <is>
          <t>900000137</t>
        </is>
      </c>
      <c r="B55" t="inlineStr">
        <is>
          <t>DW70</t>
        </is>
      </c>
      <c r="C55" t="inlineStr">
        <is>
          <t>D074</t>
        </is>
      </c>
      <c r="D55" t="inlineStr">
        <is>
          <t>10000630</t>
        </is>
      </c>
      <c r="E55" t="inlineStr"/>
      <c r="F55" s="12" t="n">
        <v>108.39</v>
      </c>
      <c r="G55" t="inlineStr"/>
      <c r="I55" t="inlineStr">
        <is>
          <t>TN</t>
        </is>
      </c>
      <c r="J55" t="inlineStr"/>
      <c r="K55" t="inlineStr">
        <is>
          <t>20260408</t>
        </is>
      </c>
      <c r="L55" t="inlineStr">
        <is>
          <t>99991231</t>
        </is>
      </c>
    </row>
    <row r="56">
      <c r="A56" t="inlineStr">
        <is>
          <t>900000137</t>
        </is>
      </c>
      <c r="B56" t="inlineStr">
        <is>
          <t>DW70</t>
        </is>
      </c>
      <c r="C56" t="inlineStr">
        <is>
          <t>D074</t>
        </is>
      </c>
      <c r="D56" t="inlineStr">
        <is>
          <t>10000811</t>
        </is>
      </c>
      <c r="E56" t="inlineStr"/>
      <c r="F56" s="12" t="n">
        <v>115.12</v>
      </c>
      <c r="G56" t="inlineStr"/>
      <c r="I56" t="inlineStr">
        <is>
          <t>TN</t>
        </is>
      </c>
      <c r="J56" t="inlineStr"/>
      <c r="K56" t="inlineStr">
        <is>
          <t>20260201</t>
        </is>
      </c>
      <c r="L56" t="inlineStr">
        <is>
          <t>99991231</t>
        </is>
      </c>
    </row>
    <row r="57">
      <c r="A57" t="inlineStr">
        <is>
          <t>900000137</t>
        </is>
      </c>
      <c r="B57" t="inlineStr">
        <is>
          <t>DW70</t>
        </is>
      </c>
      <c r="C57" t="inlineStr">
        <is>
          <t>D074</t>
        </is>
      </c>
      <c r="D57" t="inlineStr">
        <is>
          <t>10058345</t>
        </is>
      </c>
      <c r="E57" t="inlineStr"/>
      <c r="F57" s="12" t="n">
        <v>85.70999999999999</v>
      </c>
      <c r="G57" t="inlineStr"/>
      <c r="I57" t="inlineStr">
        <is>
          <t>TN</t>
        </is>
      </c>
      <c r="J57" t="inlineStr"/>
      <c r="K57" t="inlineStr">
        <is>
          <t>20260408</t>
        </is>
      </c>
      <c r="L57" t="inlineStr">
        <is>
          <t>99991231</t>
        </is>
      </c>
    </row>
    <row r="58">
      <c r="A58" t="inlineStr">
        <is>
          <t>900000137</t>
        </is>
      </c>
      <c r="B58" t="inlineStr">
        <is>
          <t>DW70</t>
        </is>
      </c>
      <c r="C58" t="inlineStr">
        <is>
          <t>D075</t>
        </is>
      </c>
      <c r="D58" t="inlineStr">
        <is>
          <t>10000624</t>
        </is>
      </c>
      <c r="E58" t="inlineStr"/>
      <c r="F58" s="12" t="n">
        <v>110.01</v>
      </c>
      <c r="G58" t="inlineStr"/>
      <c r="I58" t="inlineStr">
        <is>
          <t>TN</t>
        </is>
      </c>
      <c r="J58" t="inlineStr"/>
      <c r="K58" t="inlineStr">
        <is>
          <t>20260408</t>
        </is>
      </c>
      <c r="L58" t="inlineStr">
        <is>
          <t>99991231</t>
        </is>
      </c>
    </row>
    <row r="59">
      <c r="A59" t="inlineStr">
        <is>
          <t>900000137</t>
        </is>
      </c>
      <c r="B59" t="inlineStr">
        <is>
          <t>DW70</t>
        </is>
      </c>
      <c r="C59" t="inlineStr">
        <is>
          <t>D075</t>
        </is>
      </c>
      <c r="D59" t="inlineStr">
        <is>
          <t>10000630</t>
        </is>
      </c>
      <c r="E59" t="inlineStr"/>
      <c r="F59" s="12" t="n">
        <v>108.39</v>
      </c>
      <c r="G59" t="inlineStr"/>
      <c r="I59" t="inlineStr">
        <is>
          <t>TN</t>
        </is>
      </c>
      <c r="J59" t="inlineStr"/>
      <c r="K59" t="inlineStr">
        <is>
          <t>20260408</t>
        </is>
      </c>
      <c r="L59" t="inlineStr">
        <is>
          <t>99991231</t>
        </is>
      </c>
    </row>
    <row r="60">
      <c r="A60" t="inlineStr">
        <is>
          <t>900000137</t>
        </is>
      </c>
      <c r="B60" t="inlineStr">
        <is>
          <t>DW70</t>
        </is>
      </c>
      <c r="C60" t="inlineStr">
        <is>
          <t>D075</t>
        </is>
      </c>
      <c r="D60" t="inlineStr">
        <is>
          <t>10000811</t>
        </is>
      </c>
      <c r="E60" t="inlineStr"/>
      <c r="F60" s="12" t="n">
        <v>115.12</v>
      </c>
      <c r="G60" t="inlineStr"/>
      <c r="I60" t="inlineStr">
        <is>
          <t>TN</t>
        </is>
      </c>
      <c r="J60" t="inlineStr"/>
      <c r="K60" t="inlineStr">
        <is>
          <t>20260408</t>
        </is>
      </c>
      <c r="L60" t="inlineStr">
        <is>
          <t>99991231</t>
        </is>
      </c>
    </row>
    <row r="61">
      <c r="A61" t="inlineStr">
        <is>
          <t>900000137</t>
        </is>
      </c>
      <c r="B61" t="inlineStr">
        <is>
          <t>DW70</t>
        </is>
      </c>
      <c r="C61" t="inlineStr">
        <is>
          <t>D075</t>
        </is>
      </c>
      <c r="D61" t="inlineStr">
        <is>
          <t>10058345</t>
        </is>
      </c>
      <c r="E61" t="inlineStr"/>
      <c r="F61" s="12" t="n">
        <v>85.70999999999999</v>
      </c>
      <c r="G61" t="inlineStr"/>
      <c r="I61" t="inlineStr">
        <is>
          <t>TN</t>
        </is>
      </c>
      <c r="J61" t="inlineStr"/>
      <c r="K61" t="inlineStr">
        <is>
          <t>20260408</t>
        </is>
      </c>
      <c r="L61" t="inlineStr">
        <is>
          <t>99991231</t>
        </is>
      </c>
    </row>
    <row r="62">
      <c r="A62" t="inlineStr">
        <is>
          <t>900000137</t>
        </is>
      </c>
      <c r="B62" t="inlineStr">
        <is>
          <t>DW70</t>
        </is>
      </c>
      <c r="C62" t="inlineStr">
        <is>
          <t>D077</t>
        </is>
      </c>
      <c r="D62" t="inlineStr">
        <is>
          <t>10000624</t>
        </is>
      </c>
      <c r="E62" t="inlineStr"/>
      <c r="F62" s="12" t="n">
        <v>110.01</v>
      </c>
      <c r="G62" t="inlineStr"/>
      <c r="I62" t="inlineStr">
        <is>
          <t>TN</t>
        </is>
      </c>
      <c r="J62" t="inlineStr"/>
      <c r="K62" t="inlineStr">
        <is>
          <t>20260408</t>
        </is>
      </c>
      <c r="L62" t="inlineStr">
        <is>
          <t>99991231</t>
        </is>
      </c>
    </row>
    <row r="63">
      <c r="A63" t="inlineStr">
        <is>
          <t>900000137</t>
        </is>
      </c>
      <c r="B63" t="inlineStr">
        <is>
          <t>DW70</t>
        </is>
      </c>
      <c r="C63" t="inlineStr">
        <is>
          <t>D077</t>
        </is>
      </c>
      <c r="D63" t="inlineStr">
        <is>
          <t>10000630</t>
        </is>
      </c>
      <c r="E63" t="inlineStr"/>
      <c r="F63" s="12" t="n">
        <v>108.39</v>
      </c>
      <c r="G63" t="inlineStr"/>
      <c r="I63" t="inlineStr">
        <is>
          <t>TN</t>
        </is>
      </c>
      <c r="J63" t="inlineStr"/>
      <c r="K63" t="inlineStr">
        <is>
          <t>20260408</t>
        </is>
      </c>
      <c r="L63" t="inlineStr">
        <is>
          <t>99991231</t>
        </is>
      </c>
    </row>
    <row r="64">
      <c r="A64" t="inlineStr">
        <is>
          <t>900000137</t>
        </is>
      </c>
      <c r="B64" t="inlineStr">
        <is>
          <t>DW70</t>
        </is>
      </c>
      <c r="C64" t="inlineStr">
        <is>
          <t>D077</t>
        </is>
      </c>
      <c r="D64" t="inlineStr">
        <is>
          <t>10000811</t>
        </is>
      </c>
      <c r="E64" t="inlineStr"/>
      <c r="F64" s="12" t="n">
        <v>115.12</v>
      </c>
      <c r="G64" t="inlineStr"/>
      <c r="I64" t="inlineStr">
        <is>
          <t>TN</t>
        </is>
      </c>
      <c r="J64" t="inlineStr"/>
      <c r="K64" t="inlineStr">
        <is>
          <t>20260201</t>
        </is>
      </c>
      <c r="L64" t="inlineStr">
        <is>
          <t>99991231</t>
        </is>
      </c>
    </row>
    <row r="65">
      <c r="A65" t="inlineStr">
        <is>
          <t>900000137</t>
        </is>
      </c>
      <c r="B65" t="inlineStr">
        <is>
          <t>DW70</t>
        </is>
      </c>
      <c r="C65" t="inlineStr">
        <is>
          <t>D077</t>
        </is>
      </c>
      <c r="D65" t="inlineStr">
        <is>
          <t>10058345</t>
        </is>
      </c>
      <c r="E65" t="inlineStr"/>
      <c r="F65" s="12" t="n">
        <v>85.70999999999999</v>
      </c>
      <c r="G65" t="inlineStr"/>
      <c r="I65" t="inlineStr">
        <is>
          <t>TN</t>
        </is>
      </c>
      <c r="J65" t="inlineStr"/>
      <c r="K65" t="inlineStr">
        <is>
          <t>20260201</t>
        </is>
      </c>
      <c r="L65" t="inlineStr">
        <is>
          <t>99991231</t>
        </is>
      </c>
    </row>
    <row r="66">
      <c r="A66" t="inlineStr">
        <is>
          <t>900000137</t>
        </is>
      </c>
      <c r="B66" t="inlineStr">
        <is>
          <t>DW70</t>
        </is>
      </c>
      <c r="C66" t="inlineStr">
        <is>
          <t>D079</t>
        </is>
      </c>
      <c r="D66" t="inlineStr">
        <is>
          <t>10000624</t>
        </is>
      </c>
      <c r="E66" t="inlineStr"/>
      <c r="F66" s="12" t="n">
        <v>110.01</v>
      </c>
      <c r="G66" t="inlineStr"/>
      <c r="I66" t="inlineStr">
        <is>
          <t>TN</t>
        </is>
      </c>
      <c r="J66" t="inlineStr"/>
      <c r="K66" t="inlineStr">
        <is>
          <t>20260408</t>
        </is>
      </c>
      <c r="L66" t="inlineStr">
        <is>
          <t>99991231</t>
        </is>
      </c>
    </row>
    <row r="67">
      <c r="A67" t="inlineStr">
        <is>
          <t>900000137</t>
        </is>
      </c>
      <c r="B67" t="inlineStr">
        <is>
          <t>DW70</t>
        </is>
      </c>
      <c r="C67" t="inlineStr">
        <is>
          <t>D079</t>
        </is>
      </c>
      <c r="D67" t="inlineStr">
        <is>
          <t>10000630</t>
        </is>
      </c>
      <c r="E67" t="inlineStr"/>
      <c r="F67" s="12" t="n">
        <v>108.39</v>
      </c>
      <c r="G67" t="inlineStr"/>
      <c r="I67" t="inlineStr">
        <is>
          <t>TN</t>
        </is>
      </c>
      <c r="J67" t="inlineStr"/>
      <c r="K67" t="inlineStr">
        <is>
          <t>20260408</t>
        </is>
      </c>
      <c r="L67" t="inlineStr">
        <is>
          <t>99991231</t>
        </is>
      </c>
    </row>
    <row r="68">
      <c r="A68" t="inlineStr">
        <is>
          <t>900000137</t>
        </is>
      </c>
      <c r="B68" t="inlineStr">
        <is>
          <t>DW70</t>
        </is>
      </c>
      <c r="C68" t="inlineStr">
        <is>
          <t>D079</t>
        </is>
      </c>
      <c r="D68" t="inlineStr">
        <is>
          <t>10000811</t>
        </is>
      </c>
      <c r="E68" t="inlineStr"/>
      <c r="F68" s="12" t="n">
        <v>115.12</v>
      </c>
      <c r="G68" t="inlineStr"/>
      <c r="I68" t="inlineStr">
        <is>
          <t>TN</t>
        </is>
      </c>
      <c r="J68" t="inlineStr"/>
      <c r="K68" t="inlineStr">
        <is>
          <t>20260201</t>
        </is>
      </c>
      <c r="L68" t="inlineStr">
        <is>
          <t>99991231</t>
        </is>
      </c>
    </row>
    <row r="69">
      <c r="A69" t="inlineStr">
        <is>
          <t>900000137</t>
        </is>
      </c>
      <c r="B69" t="inlineStr">
        <is>
          <t>DW70</t>
        </is>
      </c>
      <c r="C69" t="inlineStr">
        <is>
          <t>D079</t>
        </is>
      </c>
      <c r="D69" t="inlineStr">
        <is>
          <t>10058345</t>
        </is>
      </c>
      <c r="E69" t="inlineStr"/>
      <c r="F69" s="12" t="n">
        <v>85.70999999999999</v>
      </c>
      <c r="G69" t="inlineStr"/>
      <c r="I69" t="inlineStr">
        <is>
          <t>TN</t>
        </is>
      </c>
      <c r="J69" t="inlineStr"/>
      <c r="K69" t="inlineStr">
        <is>
          <t>20260201</t>
        </is>
      </c>
      <c r="L69" t="inlineStr">
        <is>
          <t>99991231</t>
        </is>
      </c>
    </row>
    <row r="70">
      <c r="A70" t="inlineStr">
        <is>
          <t>900000137</t>
        </is>
      </c>
      <c r="B70" t="inlineStr">
        <is>
          <t>DW70</t>
        </is>
      </c>
      <c r="C70" t="inlineStr">
        <is>
          <t>D080</t>
        </is>
      </c>
      <c r="D70" t="inlineStr">
        <is>
          <t>10000624</t>
        </is>
      </c>
      <c r="E70" t="inlineStr"/>
      <c r="F70" s="12" t="n">
        <v>110.01</v>
      </c>
      <c r="G70" t="inlineStr"/>
      <c r="I70" t="inlineStr">
        <is>
          <t>TN</t>
        </is>
      </c>
      <c r="J70" t="inlineStr"/>
      <c r="K70" t="inlineStr">
        <is>
          <t>20260408</t>
        </is>
      </c>
      <c r="L70" t="inlineStr">
        <is>
          <t>99991231</t>
        </is>
      </c>
    </row>
    <row r="71">
      <c r="A71" t="inlineStr">
        <is>
          <t>900000137</t>
        </is>
      </c>
      <c r="B71" t="inlineStr">
        <is>
          <t>DW70</t>
        </is>
      </c>
      <c r="C71" t="inlineStr">
        <is>
          <t>D080</t>
        </is>
      </c>
      <c r="D71" t="inlineStr">
        <is>
          <t>10000630</t>
        </is>
      </c>
      <c r="E71" t="inlineStr"/>
      <c r="F71" s="12" t="n">
        <v>108.39</v>
      </c>
      <c r="G71" t="inlineStr"/>
      <c r="I71" t="inlineStr">
        <is>
          <t>TN</t>
        </is>
      </c>
      <c r="J71" t="inlineStr"/>
      <c r="K71" t="inlineStr">
        <is>
          <t>20260408</t>
        </is>
      </c>
      <c r="L71" t="inlineStr">
        <is>
          <t>99991231</t>
        </is>
      </c>
    </row>
    <row r="72">
      <c r="A72" t="inlineStr">
        <is>
          <t>900000137</t>
        </is>
      </c>
      <c r="B72" t="inlineStr">
        <is>
          <t>DW70</t>
        </is>
      </c>
      <c r="C72" t="inlineStr">
        <is>
          <t>D080</t>
        </is>
      </c>
      <c r="D72" t="inlineStr">
        <is>
          <t>10000811</t>
        </is>
      </c>
      <c r="E72" t="inlineStr"/>
      <c r="F72" s="12" t="n">
        <v>115.12</v>
      </c>
      <c r="G72" t="inlineStr"/>
      <c r="I72" t="inlineStr">
        <is>
          <t>TN</t>
        </is>
      </c>
      <c r="J72" t="inlineStr"/>
      <c r="K72" t="inlineStr">
        <is>
          <t>20260408</t>
        </is>
      </c>
      <c r="L72" t="inlineStr">
        <is>
          <t>99991231</t>
        </is>
      </c>
    </row>
    <row r="73">
      <c r="A73" t="inlineStr">
        <is>
          <t>900000137</t>
        </is>
      </c>
      <c r="B73" t="inlineStr">
        <is>
          <t>DW70</t>
        </is>
      </c>
      <c r="C73" t="inlineStr">
        <is>
          <t>D080</t>
        </is>
      </c>
      <c r="D73" t="inlineStr">
        <is>
          <t>10058345</t>
        </is>
      </c>
      <c r="E73" t="inlineStr"/>
      <c r="F73" s="12" t="n">
        <v>85.70999999999999</v>
      </c>
      <c r="G73" t="inlineStr"/>
      <c r="I73" t="inlineStr">
        <is>
          <t>TN</t>
        </is>
      </c>
      <c r="J73" t="inlineStr"/>
      <c r="K73" t="inlineStr">
        <is>
          <t>20260408</t>
        </is>
      </c>
      <c r="L73" t="inlineStr">
        <is>
          <t>99991231</t>
        </is>
      </c>
    </row>
    <row r="74">
      <c r="A74" t="inlineStr">
        <is>
          <t>900000137</t>
        </is>
      </c>
      <c r="B74" t="inlineStr">
        <is>
          <t>DW70</t>
        </is>
      </c>
      <c r="C74" t="inlineStr">
        <is>
          <t>D081</t>
        </is>
      </c>
      <c r="D74" t="inlineStr">
        <is>
          <t>10000624</t>
        </is>
      </c>
      <c r="E74" t="inlineStr"/>
      <c r="F74" s="12" t="n">
        <v>110.01</v>
      </c>
      <c r="G74" t="inlineStr"/>
      <c r="I74" t="inlineStr">
        <is>
          <t>TN</t>
        </is>
      </c>
      <c r="J74" t="inlineStr"/>
      <c r="K74" t="inlineStr">
        <is>
          <t>20260201</t>
        </is>
      </c>
      <c r="L74" t="inlineStr">
        <is>
          <t>99991231</t>
        </is>
      </c>
    </row>
    <row r="75">
      <c r="A75" t="inlineStr">
        <is>
          <t>900000137</t>
        </is>
      </c>
      <c r="B75" t="inlineStr">
        <is>
          <t>DW70</t>
        </is>
      </c>
      <c r="C75" t="inlineStr">
        <is>
          <t>D081</t>
        </is>
      </c>
      <c r="D75" t="inlineStr">
        <is>
          <t>10000630</t>
        </is>
      </c>
      <c r="E75" t="inlineStr"/>
      <c r="F75" s="12" t="n">
        <v>108.39</v>
      </c>
      <c r="G75" t="inlineStr"/>
      <c r="I75" t="inlineStr">
        <is>
          <t>TN</t>
        </is>
      </c>
      <c r="J75" t="inlineStr"/>
      <c r="K75" t="inlineStr">
        <is>
          <t>20260201</t>
        </is>
      </c>
      <c r="L75" t="inlineStr">
        <is>
          <t>99991231</t>
        </is>
      </c>
    </row>
    <row r="76">
      <c r="A76" t="inlineStr">
        <is>
          <t>900000137</t>
        </is>
      </c>
      <c r="B76" t="inlineStr">
        <is>
          <t>DW70</t>
        </is>
      </c>
      <c r="C76" t="inlineStr">
        <is>
          <t>D081</t>
        </is>
      </c>
      <c r="D76" t="inlineStr">
        <is>
          <t>10000811</t>
        </is>
      </c>
      <c r="E76" t="inlineStr"/>
      <c r="F76" s="12" t="n">
        <v>115.12</v>
      </c>
      <c r="G76" t="inlineStr"/>
      <c r="I76" t="inlineStr">
        <is>
          <t>TN</t>
        </is>
      </c>
      <c r="J76" t="inlineStr"/>
      <c r="K76" t="inlineStr">
        <is>
          <t>20260408</t>
        </is>
      </c>
      <c r="L76" t="inlineStr">
        <is>
          <t>99991231</t>
        </is>
      </c>
    </row>
    <row r="77">
      <c r="A77" t="inlineStr">
        <is>
          <t>900000137</t>
        </is>
      </c>
      <c r="B77" t="inlineStr">
        <is>
          <t>DW70</t>
        </is>
      </c>
      <c r="C77" t="inlineStr">
        <is>
          <t>D081</t>
        </is>
      </c>
      <c r="D77" t="inlineStr">
        <is>
          <t>10058345</t>
        </is>
      </c>
      <c r="E77" t="inlineStr"/>
      <c r="F77" s="12" t="n">
        <v>85.70999999999999</v>
      </c>
      <c r="G77" t="inlineStr"/>
      <c r="I77" t="inlineStr">
        <is>
          <t>TN</t>
        </is>
      </c>
      <c r="J77" t="inlineStr"/>
      <c r="K77" t="inlineStr">
        <is>
          <t>20260408</t>
        </is>
      </c>
      <c r="L77" t="inlineStr">
        <is>
          <t>99991231</t>
        </is>
      </c>
    </row>
    <row r="78">
      <c r="A78" t="inlineStr">
        <is>
          <t>900000137</t>
        </is>
      </c>
      <c r="B78" t="inlineStr">
        <is>
          <t>DW70</t>
        </is>
      </c>
      <c r="C78" t="inlineStr">
        <is>
          <t>D083</t>
        </is>
      </c>
      <c r="D78" t="inlineStr">
        <is>
          <t>10000624</t>
        </is>
      </c>
      <c r="E78" t="inlineStr"/>
      <c r="F78" s="12" t="n">
        <v>110.01</v>
      </c>
      <c r="G78" t="inlineStr"/>
      <c r="I78" t="inlineStr">
        <is>
          <t>TN</t>
        </is>
      </c>
      <c r="J78" t="inlineStr"/>
      <c r="K78" t="inlineStr">
        <is>
          <t>20260408</t>
        </is>
      </c>
      <c r="L78" t="inlineStr">
        <is>
          <t>99991231</t>
        </is>
      </c>
    </row>
    <row r="79">
      <c r="A79" t="inlineStr">
        <is>
          <t>900000137</t>
        </is>
      </c>
      <c r="B79" t="inlineStr">
        <is>
          <t>DW70</t>
        </is>
      </c>
      <c r="C79" t="inlineStr">
        <is>
          <t>D083</t>
        </is>
      </c>
      <c r="D79" t="inlineStr">
        <is>
          <t>10000630</t>
        </is>
      </c>
      <c r="E79" t="inlineStr"/>
      <c r="F79" s="12" t="n">
        <v>108.39</v>
      </c>
      <c r="G79" t="inlineStr"/>
      <c r="I79" t="inlineStr">
        <is>
          <t>TN</t>
        </is>
      </c>
      <c r="J79" t="inlineStr"/>
      <c r="K79" t="inlineStr">
        <is>
          <t>20260201</t>
        </is>
      </c>
      <c r="L79" t="inlineStr">
        <is>
          <t>99991231</t>
        </is>
      </c>
    </row>
    <row r="80">
      <c r="A80" t="inlineStr">
        <is>
          <t>900000137</t>
        </is>
      </c>
      <c r="B80" t="inlineStr">
        <is>
          <t>DW70</t>
        </is>
      </c>
      <c r="C80" t="inlineStr">
        <is>
          <t>D083</t>
        </is>
      </c>
      <c r="D80" t="inlineStr">
        <is>
          <t>10000811</t>
        </is>
      </c>
      <c r="E80" t="inlineStr"/>
      <c r="F80" s="12" t="n">
        <v>115.12</v>
      </c>
      <c r="G80" t="inlineStr"/>
      <c r="I80" t="inlineStr">
        <is>
          <t>TN</t>
        </is>
      </c>
      <c r="J80" t="inlineStr"/>
      <c r="K80" t="inlineStr">
        <is>
          <t>20260201</t>
        </is>
      </c>
      <c r="L80" t="inlineStr">
        <is>
          <t>99991231</t>
        </is>
      </c>
    </row>
    <row r="81">
      <c r="A81" t="inlineStr">
        <is>
          <t>900000137</t>
        </is>
      </c>
      <c r="B81" t="inlineStr">
        <is>
          <t>DW70</t>
        </is>
      </c>
      <c r="C81" t="inlineStr">
        <is>
          <t>D083</t>
        </is>
      </c>
      <c r="D81" t="inlineStr">
        <is>
          <t>10058345</t>
        </is>
      </c>
      <c r="E81" t="inlineStr"/>
      <c r="F81" s="12" t="n">
        <v>85.70999999999999</v>
      </c>
      <c r="G81" t="inlineStr"/>
      <c r="I81" t="inlineStr">
        <is>
          <t>TN</t>
        </is>
      </c>
      <c r="J81" t="inlineStr"/>
      <c r="K81" t="inlineStr">
        <is>
          <t>20260408</t>
        </is>
      </c>
      <c r="L81" t="inlineStr">
        <is>
          <t>99991231</t>
        </is>
      </c>
    </row>
    <row r="82">
      <c r="A82" t="inlineStr">
        <is>
          <t>900000137</t>
        </is>
      </c>
      <c r="B82" t="inlineStr">
        <is>
          <t>DW70</t>
        </is>
      </c>
      <c r="C82" t="inlineStr">
        <is>
          <t>D084</t>
        </is>
      </c>
      <c r="D82" t="inlineStr">
        <is>
          <t>10000624</t>
        </is>
      </c>
      <c r="E82" t="inlineStr"/>
      <c r="F82" s="12" t="n">
        <v>110.01</v>
      </c>
      <c r="G82" t="inlineStr"/>
      <c r="I82" t="inlineStr">
        <is>
          <t>TN</t>
        </is>
      </c>
      <c r="J82" t="inlineStr"/>
      <c r="K82" t="inlineStr">
        <is>
          <t>20260408</t>
        </is>
      </c>
      <c r="L82" t="inlineStr">
        <is>
          <t>99991231</t>
        </is>
      </c>
    </row>
    <row r="83">
      <c r="A83" t="inlineStr">
        <is>
          <t>900000137</t>
        </is>
      </c>
      <c r="B83" t="inlineStr">
        <is>
          <t>DW70</t>
        </is>
      </c>
      <c r="C83" t="inlineStr">
        <is>
          <t>D084</t>
        </is>
      </c>
      <c r="D83" t="inlineStr">
        <is>
          <t>10000630</t>
        </is>
      </c>
      <c r="E83" t="inlineStr"/>
      <c r="F83" s="12" t="n">
        <v>108.39</v>
      </c>
      <c r="G83" t="inlineStr"/>
      <c r="I83" t="inlineStr">
        <is>
          <t>TN</t>
        </is>
      </c>
      <c r="J83" t="inlineStr"/>
      <c r="K83" t="inlineStr">
        <is>
          <t>20260408</t>
        </is>
      </c>
      <c r="L83" t="inlineStr">
        <is>
          <t>99991231</t>
        </is>
      </c>
    </row>
    <row r="84">
      <c r="A84" t="inlineStr">
        <is>
          <t>900000137</t>
        </is>
      </c>
      <c r="B84" t="inlineStr">
        <is>
          <t>DW70</t>
        </is>
      </c>
      <c r="C84" t="inlineStr">
        <is>
          <t>D084</t>
        </is>
      </c>
      <c r="D84" t="inlineStr">
        <is>
          <t>10000811</t>
        </is>
      </c>
      <c r="E84" t="inlineStr"/>
      <c r="F84" s="12" t="n">
        <v>115.12</v>
      </c>
      <c r="G84" t="inlineStr"/>
      <c r="I84" t="inlineStr">
        <is>
          <t>TN</t>
        </is>
      </c>
      <c r="J84" t="inlineStr"/>
      <c r="K84" t="inlineStr">
        <is>
          <t>20260201</t>
        </is>
      </c>
      <c r="L84" t="inlineStr">
        <is>
          <t>99991231</t>
        </is>
      </c>
    </row>
    <row r="85">
      <c r="A85" t="inlineStr">
        <is>
          <t>900000137</t>
        </is>
      </c>
      <c r="B85" t="inlineStr">
        <is>
          <t>DW70</t>
        </is>
      </c>
      <c r="C85" t="inlineStr">
        <is>
          <t>D084</t>
        </is>
      </c>
      <c r="D85" t="inlineStr">
        <is>
          <t>10058345</t>
        </is>
      </c>
      <c r="E85" t="inlineStr"/>
      <c r="F85" s="12" t="n">
        <v>85.70999999999999</v>
      </c>
      <c r="G85" t="inlineStr"/>
      <c r="I85" t="inlineStr">
        <is>
          <t>TN</t>
        </is>
      </c>
      <c r="J85" t="inlineStr"/>
      <c r="K85" t="inlineStr">
        <is>
          <t>20260201</t>
        </is>
      </c>
      <c r="L85" t="inlineStr">
        <is>
          <t>99991231</t>
        </is>
      </c>
    </row>
    <row r="86">
      <c r="A86" t="inlineStr">
        <is>
          <t>900000137</t>
        </is>
      </c>
      <c r="B86" t="inlineStr">
        <is>
          <t>DW70</t>
        </is>
      </c>
      <c r="C86" t="inlineStr">
        <is>
          <t>D085</t>
        </is>
      </c>
      <c r="D86" t="inlineStr">
        <is>
          <t>10000624</t>
        </is>
      </c>
      <c r="E86" t="inlineStr"/>
      <c r="F86" s="12" t="n">
        <v>110.01</v>
      </c>
      <c r="G86" t="inlineStr"/>
      <c r="I86" t="inlineStr">
        <is>
          <t>TN</t>
        </is>
      </c>
      <c r="J86" t="inlineStr"/>
      <c r="K86" t="inlineStr">
        <is>
          <t>20260408</t>
        </is>
      </c>
      <c r="L86" t="inlineStr">
        <is>
          <t>99991231</t>
        </is>
      </c>
    </row>
    <row r="87">
      <c r="A87" t="inlineStr">
        <is>
          <t>900000137</t>
        </is>
      </c>
      <c r="B87" t="inlineStr">
        <is>
          <t>DW70</t>
        </is>
      </c>
      <c r="C87" t="inlineStr">
        <is>
          <t>D085</t>
        </is>
      </c>
      <c r="D87" t="inlineStr">
        <is>
          <t>10000630</t>
        </is>
      </c>
      <c r="E87" t="inlineStr"/>
      <c r="F87" s="12" t="n">
        <v>108.39</v>
      </c>
      <c r="G87" t="inlineStr"/>
      <c r="I87" t="inlineStr">
        <is>
          <t>TN</t>
        </is>
      </c>
      <c r="J87" t="inlineStr"/>
      <c r="K87" t="inlineStr">
        <is>
          <t>20260408</t>
        </is>
      </c>
      <c r="L87" t="inlineStr">
        <is>
          <t>99991231</t>
        </is>
      </c>
    </row>
    <row r="88">
      <c r="A88" t="inlineStr">
        <is>
          <t>900000137</t>
        </is>
      </c>
      <c r="B88" t="inlineStr">
        <is>
          <t>DW70</t>
        </is>
      </c>
      <c r="C88" t="inlineStr">
        <is>
          <t>D085</t>
        </is>
      </c>
      <c r="D88" t="inlineStr">
        <is>
          <t>10000811</t>
        </is>
      </c>
      <c r="E88" t="inlineStr"/>
      <c r="F88" s="12" t="n">
        <v>115.12</v>
      </c>
      <c r="G88" t="inlineStr"/>
      <c r="I88" t="inlineStr">
        <is>
          <t>TN</t>
        </is>
      </c>
      <c r="J88" t="inlineStr"/>
      <c r="K88" t="inlineStr">
        <is>
          <t>20260201</t>
        </is>
      </c>
      <c r="L88" t="inlineStr">
        <is>
          <t>99991231</t>
        </is>
      </c>
    </row>
    <row r="89">
      <c r="A89" t="inlineStr">
        <is>
          <t>900000137</t>
        </is>
      </c>
      <c r="B89" t="inlineStr">
        <is>
          <t>DW70</t>
        </is>
      </c>
      <c r="C89" t="inlineStr">
        <is>
          <t>D085</t>
        </is>
      </c>
      <c r="D89" t="inlineStr">
        <is>
          <t>10058345</t>
        </is>
      </c>
      <c r="E89" t="inlineStr"/>
      <c r="F89" s="12" t="n">
        <v>85.70999999999999</v>
      </c>
      <c r="G89" t="inlineStr"/>
      <c r="I89" t="inlineStr">
        <is>
          <t>TN</t>
        </is>
      </c>
      <c r="J89" t="inlineStr"/>
      <c r="K89" t="inlineStr">
        <is>
          <t>20260201</t>
        </is>
      </c>
      <c r="L89" t="inlineStr">
        <is>
          <t>99991231</t>
        </is>
      </c>
    </row>
    <row r="90">
      <c r="A90" t="inlineStr">
        <is>
          <t>900000137</t>
        </is>
      </c>
      <c r="B90" t="inlineStr">
        <is>
          <t>DW70</t>
        </is>
      </c>
      <c r="C90" t="inlineStr">
        <is>
          <t>D086</t>
        </is>
      </c>
      <c r="D90" t="inlineStr">
        <is>
          <t>10000624</t>
        </is>
      </c>
      <c r="E90" t="inlineStr"/>
      <c r="F90" s="12" t="n">
        <v>110.01</v>
      </c>
      <c r="G90" t="inlineStr"/>
      <c r="I90" t="inlineStr">
        <is>
          <t>TN</t>
        </is>
      </c>
      <c r="J90" t="inlineStr"/>
      <c r="K90" t="inlineStr">
        <is>
          <t>20260408</t>
        </is>
      </c>
      <c r="L90" t="inlineStr">
        <is>
          <t>99991231</t>
        </is>
      </c>
    </row>
    <row r="91">
      <c r="A91" t="inlineStr">
        <is>
          <t>900000137</t>
        </is>
      </c>
      <c r="B91" t="inlineStr">
        <is>
          <t>DW70</t>
        </is>
      </c>
      <c r="C91" t="inlineStr">
        <is>
          <t>D086</t>
        </is>
      </c>
      <c r="D91" t="inlineStr">
        <is>
          <t>10000630</t>
        </is>
      </c>
      <c r="E91" t="inlineStr"/>
      <c r="F91" s="12" t="n">
        <v>108.39</v>
      </c>
      <c r="G91" t="inlineStr"/>
      <c r="I91" t="inlineStr">
        <is>
          <t>TN</t>
        </is>
      </c>
      <c r="J91" t="inlineStr"/>
      <c r="K91" t="inlineStr">
        <is>
          <t>20260408</t>
        </is>
      </c>
      <c r="L91" t="inlineStr">
        <is>
          <t>99991231</t>
        </is>
      </c>
    </row>
    <row r="92">
      <c r="A92" t="inlineStr">
        <is>
          <t>900000137</t>
        </is>
      </c>
      <c r="B92" t="inlineStr">
        <is>
          <t>DW70</t>
        </is>
      </c>
      <c r="C92" t="inlineStr">
        <is>
          <t>D086</t>
        </is>
      </c>
      <c r="D92" t="inlineStr">
        <is>
          <t>10000811</t>
        </is>
      </c>
      <c r="E92" t="inlineStr"/>
      <c r="F92" s="12" t="n">
        <v>115.12</v>
      </c>
      <c r="G92" t="inlineStr"/>
      <c r="I92" t="inlineStr">
        <is>
          <t>TN</t>
        </is>
      </c>
      <c r="J92" t="inlineStr"/>
      <c r="K92" t="inlineStr">
        <is>
          <t>20260201</t>
        </is>
      </c>
      <c r="L92" t="inlineStr">
        <is>
          <t>99991231</t>
        </is>
      </c>
    </row>
    <row r="93">
      <c r="A93" t="inlineStr">
        <is>
          <t>900000137</t>
        </is>
      </c>
      <c r="B93" t="inlineStr">
        <is>
          <t>DW70</t>
        </is>
      </c>
      <c r="C93" t="inlineStr">
        <is>
          <t>D086</t>
        </is>
      </c>
      <c r="D93" t="inlineStr">
        <is>
          <t>10058345</t>
        </is>
      </c>
      <c r="E93" t="inlineStr"/>
      <c r="F93" s="12" t="n">
        <v>85.70999999999999</v>
      </c>
      <c r="G93" t="inlineStr"/>
      <c r="I93" t="inlineStr">
        <is>
          <t>TN</t>
        </is>
      </c>
      <c r="J93" t="inlineStr"/>
      <c r="K93" t="inlineStr">
        <is>
          <t>20260201</t>
        </is>
      </c>
      <c r="L93" t="inlineStr">
        <is>
          <t>99991231</t>
        </is>
      </c>
    </row>
    <row r="94">
      <c r="A94" t="inlineStr">
        <is>
          <t>900000137</t>
        </is>
      </c>
      <c r="B94" t="inlineStr">
        <is>
          <t>DW70</t>
        </is>
      </c>
      <c r="C94" t="inlineStr">
        <is>
          <t>D088</t>
        </is>
      </c>
      <c r="D94" t="inlineStr">
        <is>
          <t>10000624</t>
        </is>
      </c>
      <c r="E94" t="inlineStr"/>
      <c r="F94" s="12" t="n">
        <v>101.86</v>
      </c>
      <c r="G94" t="inlineStr"/>
      <c r="I94" t="inlineStr">
        <is>
          <t>TN</t>
        </is>
      </c>
      <c r="J94" t="inlineStr"/>
      <c r="K94" t="inlineStr">
        <is>
          <t>20230501</t>
        </is>
      </c>
      <c r="L94" t="inlineStr">
        <is>
          <t>20250131</t>
        </is>
      </c>
    </row>
    <row r="95">
      <c r="A95" t="inlineStr">
        <is>
          <t>900000137</t>
        </is>
      </c>
      <c r="B95" t="inlineStr">
        <is>
          <t>DW70</t>
        </is>
      </c>
      <c r="C95" t="inlineStr">
        <is>
          <t>D088</t>
        </is>
      </c>
      <c r="D95" t="inlineStr">
        <is>
          <t>10000811</t>
        </is>
      </c>
      <c r="E95" t="inlineStr"/>
      <c r="F95" s="12" t="n">
        <v>106.59</v>
      </c>
      <c r="G95" t="inlineStr"/>
      <c r="I95" t="inlineStr">
        <is>
          <t>TN</t>
        </is>
      </c>
      <c r="J95" t="inlineStr"/>
      <c r="K95" t="inlineStr">
        <is>
          <t>20230501</t>
        </is>
      </c>
      <c r="L95" t="inlineStr">
        <is>
          <t>20250131</t>
        </is>
      </c>
    </row>
    <row r="96">
      <c r="A96" t="inlineStr">
        <is>
          <t>900000137</t>
        </is>
      </c>
      <c r="B96" t="inlineStr">
        <is>
          <t>DW70</t>
        </is>
      </c>
      <c r="C96" t="inlineStr">
        <is>
          <t>D088</t>
        </is>
      </c>
      <c r="D96" t="inlineStr">
        <is>
          <t>10058345</t>
        </is>
      </c>
      <c r="E96" t="inlineStr"/>
      <c r="F96" s="12" t="n">
        <v>86.51000000000001</v>
      </c>
      <c r="G96" t="inlineStr"/>
      <c r="I96" t="inlineStr">
        <is>
          <t>TN</t>
        </is>
      </c>
      <c r="J96" t="inlineStr"/>
      <c r="K96" t="inlineStr">
        <is>
          <t>20230501</t>
        </is>
      </c>
      <c r="L96" t="inlineStr">
        <is>
          <t>20250131</t>
        </is>
      </c>
    </row>
    <row r="97">
      <c r="A97" t="inlineStr">
        <is>
          <t>900000137</t>
        </is>
      </c>
      <c r="B97" t="inlineStr">
        <is>
          <t>DW70</t>
        </is>
      </c>
      <c r="C97" t="inlineStr">
        <is>
          <t>D089</t>
        </is>
      </c>
      <c r="D97" t="inlineStr">
        <is>
          <t>10000624</t>
        </is>
      </c>
      <c r="E97" t="inlineStr"/>
      <c r="F97" s="12" t="n">
        <v>101.86</v>
      </c>
      <c r="G97" t="inlineStr"/>
      <c r="I97" t="inlineStr">
        <is>
          <t>TN</t>
        </is>
      </c>
      <c r="J97" t="inlineStr"/>
      <c r="K97" t="inlineStr">
        <is>
          <t>20230501</t>
        </is>
      </c>
      <c r="L97" t="inlineStr">
        <is>
          <t>20250131</t>
        </is>
      </c>
    </row>
    <row r="98">
      <c r="A98" t="inlineStr">
        <is>
          <t>900000137</t>
        </is>
      </c>
      <c r="B98" t="inlineStr">
        <is>
          <t>DW70</t>
        </is>
      </c>
      <c r="C98" t="inlineStr">
        <is>
          <t>D089</t>
        </is>
      </c>
      <c r="D98" t="inlineStr">
        <is>
          <t>10000811</t>
        </is>
      </c>
      <c r="E98" t="inlineStr"/>
      <c r="F98" s="12" t="n">
        <v>106.59</v>
      </c>
      <c r="G98" t="inlineStr"/>
      <c r="I98" t="inlineStr">
        <is>
          <t>TN</t>
        </is>
      </c>
      <c r="J98" t="inlineStr"/>
      <c r="K98" t="inlineStr">
        <is>
          <t>20230501</t>
        </is>
      </c>
      <c r="L98" t="inlineStr">
        <is>
          <t>20250131</t>
        </is>
      </c>
    </row>
    <row r="99">
      <c r="A99" t="inlineStr">
        <is>
          <t>900000137</t>
        </is>
      </c>
      <c r="B99" t="inlineStr">
        <is>
          <t>DW70</t>
        </is>
      </c>
      <c r="C99" t="inlineStr">
        <is>
          <t>D089</t>
        </is>
      </c>
      <c r="D99" t="inlineStr">
        <is>
          <t>10058345</t>
        </is>
      </c>
      <c r="E99" t="inlineStr"/>
      <c r="F99" s="12" t="n">
        <v>86.51000000000001</v>
      </c>
      <c r="G99" t="inlineStr"/>
      <c r="I99" t="inlineStr">
        <is>
          <t>TN</t>
        </is>
      </c>
      <c r="J99" t="inlineStr"/>
      <c r="K99" t="inlineStr">
        <is>
          <t>20230501</t>
        </is>
      </c>
      <c r="L99" t="inlineStr">
        <is>
          <t>20250131</t>
        </is>
      </c>
    </row>
    <row r="100">
      <c r="A100" t="inlineStr">
        <is>
          <t>900000137</t>
        </is>
      </c>
      <c r="B100" t="inlineStr">
        <is>
          <t>DW70</t>
        </is>
      </c>
      <c r="C100" t="inlineStr">
        <is>
          <t>D093</t>
        </is>
      </c>
      <c r="D100" t="inlineStr">
        <is>
          <t>10000624</t>
        </is>
      </c>
      <c r="E100" t="inlineStr"/>
      <c r="F100" s="12" t="n">
        <v>110.01</v>
      </c>
      <c r="G100" t="inlineStr"/>
      <c r="I100" t="inlineStr">
        <is>
          <t>TN</t>
        </is>
      </c>
      <c r="J100" t="inlineStr"/>
      <c r="K100" t="inlineStr">
        <is>
          <t>20260201</t>
        </is>
      </c>
      <c r="L100" t="inlineStr">
        <is>
          <t>99991231</t>
        </is>
      </c>
    </row>
    <row r="101">
      <c r="A101" t="inlineStr">
        <is>
          <t>900000137</t>
        </is>
      </c>
      <c r="B101" t="inlineStr">
        <is>
          <t>DW70</t>
        </is>
      </c>
      <c r="C101" t="inlineStr">
        <is>
          <t>D093</t>
        </is>
      </c>
      <c r="D101" t="inlineStr">
        <is>
          <t>10000630</t>
        </is>
      </c>
      <c r="E101" t="inlineStr"/>
      <c r="F101" s="12" t="n">
        <v>108.39</v>
      </c>
      <c r="G101" t="inlineStr"/>
      <c r="I101" t="inlineStr">
        <is>
          <t>TN</t>
        </is>
      </c>
      <c r="J101" t="inlineStr"/>
      <c r="K101" t="inlineStr">
        <is>
          <t>20260201</t>
        </is>
      </c>
      <c r="L101" t="inlineStr">
        <is>
          <t>99991231</t>
        </is>
      </c>
    </row>
    <row r="102">
      <c r="A102" t="inlineStr">
        <is>
          <t>900000137</t>
        </is>
      </c>
      <c r="B102" t="inlineStr">
        <is>
          <t>DW70</t>
        </is>
      </c>
      <c r="C102" t="inlineStr">
        <is>
          <t>D093</t>
        </is>
      </c>
      <c r="D102" t="inlineStr">
        <is>
          <t>10000811</t>
        </is>
      </c>
      <c r="E102" t="inlineStr"/>
      <c r="F102" s="12" t="n">
        <v>115.12</v>
      </c>
      <c r="G102" t="inlineStr"/>
      <c r="I102" t="inlineStr">
        <is>
          <t>TN</t>
        </is>
      </c>
      <c r="J102" t="inlineStr"/>
      <c r="K102" t="inlineStr">
        <is>
          <t>20260201</t>
        </is>
      </c>
      <c r="L102" t="inlineStr">
        <is>
          <t>99991231</t>
        </is>
      </c>
    </row>
    <row r="103">
      <c r="A103" t="inlineStr">
        <is>
          <t>900000137</t>
        </is>
      </c>
      <c r="B103" t="inlineStr">
        <is>
          <t>DW70</t>
        </is>
      </c>
      <c r="C103" t="inlineStr">
        <is>
          <t>D093</t>
        </is>
      </c>
      <c r="D103" t="inlineStr">
        <is>
          <t>10058345</t>
        </is>
      </c>
      <c r="E103" t="inlineStr"/>
      <c r="F103" s="12" t="n">
        <v>85.70999999999999</v>
      </c>
      <c r="G103" t="inlineStr"/>
      <c r="I103" t="inlineStr">
        <is>
          <t>TN</t>
        </is>
      </c>
      <c r="J103" t="inlineStr"/>
      <c r="K103" t="inlineStr">
        <is>
          <t>20260408</t>
        </is>
      </c>
      <c r="L103" t="inlineStr">
        <is>
          <t>99991231</t>
        </is>
      </c>
    </row>
    <row r="104">
      <c r="A104" t="inlineStr">
        <is>
          <t>900000137</t>
        </is>
      </c>
      <c r="B104" t="inlineStr">
        <is>
          <t>DW70</t>
        </is>
      </c>
      <c r="C104" t="inlineStr">
        <is>
          <t>D098</t>
        </is>
      </c>
      <c r="D104" t="inlineStr">
        <is>
          <t>10000624</t>
        </is>
      </c>
      <c r="E104" t="inlineStr"/>
      <c r="F104" s="12" t="n">
        <v>110.01</v>
      </c>
      <c r="G104" t="inlineStr"/>
      <c r="I104" t="inlineStr">
        <is>
          <t>TN</t>
        </is>
      </c>
      <c r="J104" t="inlineStr"/>
      <c r="K104" t="inlineStr">
        <is>
          <t>20260201</t>
        </is>
      </c>
      <c r="L104" t="inlineStr">
        <is>
          <t>99991231</t>
        </is>
      </c>
    </row>
    <row r="105">
      <c r="A105" t="inlineStr">
        <is>
          <t>900000137</t>
        </is>
      </c>
      <c r="B105" t="inlineStr">
        <is>
          <t>DW70</t>
        </is>
      </c>
      <c r="C105" t="inlineStr">
        <is>
          <t>D098</t>
        </is>
      </c>
      <c r="D105" t="inlineStr">
        <is>
          <t>10000630</t>
        </is>
      </c>
      <c r="E105" t="inlineStr"/>
      <c r="F105" s="12" t="n">
        <v>108.39</v>
      </c>
      <c r="G105" t="inlineStr"/>
      <c r="I105" t="inlineStr">
        <is>
          <t>TN</t>
        </is>
      </c>
      <c r="J105" t="inlineStr"/>
      <c r="K105" t="inlineStr">
        <is>
          <t>20260326</t>
        </is>
      </c>
      <c r="L105" t="inlineStr">
        <is>
          <t>99991231</t>
        </is>
      </c>
    </row>
    <row r="106">
      <c r="A106" t="inlineStr">
        <is>
          <t>900000137</t>
        </is>
      </c>
      <c r="B106" t="inlineStr">
        <is>
          <t>DW70</t>
        </is>
      </c>
      <c r="C106" t="inlineStr">
        <is>
          <t>D098</t>
        </is>
      </c>
      <c r="D106" t="inlineStr">
        <is>
          <t>10000811</t>
        </is>
      </c>
      <c r="E106" t="inlineStr"/>
      <c r="F106" s="12" t="n">
        <v>115.12</v>
      </c>
      <c r="G106" t="inlineStr"/>
      <c r="I106" t="inlineStr">
        <is>
          <t>TN</t>
        </is>
      </c>
      <c r="J106" t="inlineStr"/>
      <c r="K106" t="inlineStr">
        <is>
          <t>20260201</t>
        </is>
      </c>
      <c r="L106" t="inlineStr">
        <is>
          <t>99991231</t>
        </is>
      </c>
    </row>
    <row r="107">
      <c r="A107" t="inlineStr">
        <is>
          <t>900000137</t>
        </is>
      </c>
      <c r="B107" t="inlineStr">
        <is>
          <t>DW70</t>
        </is>
      </c>
      <c r="C107" t="inlineStr">
        <is>
          <t>D098</t>
        </is>
      </c>
      <c r="D107" t="inlineStr">
        <is>
          <t>10058345</t>
        </is>
      </c>
      <c r="E107" t="inlineStr"/>
      <c r="F107" s="12" t="n">
        <v>85.70999999999999</v>
      </c>
      <c r="G107" t="inlineStr"/>
      <c r="I107" t="inlineStr">
        <is>
          <t>TN</t>
        </is>
      </c>
      <c r="J107" t="inlineStr"/>
      <c r="K107" t="inlineStr">
        <is>
          <t>20260408</t>
        </is>
      </c>
      <c r="L107" t="inlineStr">
        <is>
          <t>99991231</t>
        </is>
      </c>
    </row>
    <row r="108">
      <c r="A108" t="inlineStr">
        <is>
          <t>900000137</t>
        </is>
      </c>
      <c r="B108" t="inlineStr">
        <is>
          <t>DW70</t>
        </is>
      </c>
      <c r="C108" t="inlineStr">
        <is>
          <t>D098</t>
        </is>
      </c>
      <c r="D108" t="inlineStr">
        <is>
          <t>10147486</t>
        </is>
      </c>
      <c r="E108" t="inlineStr"/>
      <c r="F108" s="12" t="n">
        <v>106.78</v>
      </c>
      <c r="G108" t="inlineStr"/>
      <c r="I108" t="inlineStr">
        <is>
          <t>TN</t>
        </is>
      </c>
      <c r="J108" t="inlineStr"/>
      <c r="K108" t="inlineStr">
        <is>
          <t>20260201</t>
        </is>
      </c>
      <c r="L108" t="inlineStr">
        <is>
          <t>99991231</t>
        </is>
      </c>
    </row>
    <row r="109">
      <c r="A109" t="inlineStr">
        <is>
          <t>900000137</t>
        </is>
      </c>
      <c r="B109" t="inlineStr">
        <is>
          <t>DW70</t>
        </is>
      </c>
      <c r="C109" t="inlineStr">
        <is>
          <t>D105</t>
        </is>
      </c>
      <c r="D109" t="inlineStr">
        <is>
          <t>10000623</t>
        </is>
      </c>
      <c r="E109" t="inlineStr"/>
      <c r="F109" s="12" t="n">
        <v>119.53</v>
      </c>
      <c r="G109" t="inlineStr"/>
      <c r="I109" t="inlineStr">
        <is>
          <t>TN</t>
        </is>
      </c>
      <c r="J109" t="inlineStr"/>
      <c r="K109" t="inlineStr">
        <is>
          <t>20230501</t>
        </is>
      </c>
      <c r="L109" t="inlineStr">
        <is>
          <t>20250131</t>
        </is>
      </c>
    </row>
    <row r="110">
      <c r="A110" t="inlineStr">
        <is>
          <t>900000137</t>
        </is>
      </c>
      <c r="B110" t="inlineStr">
        <is>
          <t>DW70</t>
        </is>
      </c>
      <c r="C110" t="inlineStr">
        <is>
          <t>D105</t>
        </is>
      </c>
      <c r="D110" t="inlineStr">
        <is>
          <t>10000624</t>
        </is>
      </c>
      <c r="E110" t="inlineStr"/>
      <c r="F110" s="12" t="n">
        <v>101.86</v>
      </c>
      <c r="G110" t="inlineStr"/>
      <c r="I110" t="inlineStr">
        <is>
          <t>TN</t>
        </is>
      </c>
      <c r="J110" t="inlineStr"/>
      <c r="K110" t="inlineStr">
        <is>
          <t>20260120</t>
        </is>
      </c>
      <c r="L110" t="inlineStr">
        <is>
          <t>99991231</t>
        </is>
      </c>
    </row>
    <row r="111">
      <c r="A111" t="inlineStr">
        <is>
          <t>900000137</t>
        </is>
      </c>
      <c r="B111" t="inlineStr">
        <is>
          <t>DW70</t>
        </is>
      </c>
      <c r="C111" t="inlineStr">
        <is>
          <t>D105</t>
        </is>
      </c>
      <c r="D111" t="inlineStr">
        <is>
          <t>10000630</t>
        </is>
      </c>
      <c r="E111" t="inlineStr"/>
      <c r="F111" s="12" t="n">
        <v>108.39</v>
      </c>
      <c r="G111" t="inlineStr"/>
      <c r="I111" t="inlineStr">
        <is>
          <t>TN</t>
        </is>
      </c>
      <c r="J111" t="inlineStr"/>
      <c r="K111" t="inlineStr">
        <is>
          <t>20260408</t>
        </is>
      </c>
      <c r="L111" t="inlineStr">
        <is>
          <t>99991231</t>
        </is>
      </c>
    </row>
    <row r="112">
      <c r="A112" t="inlineStr">
        <is>
          <t>900000137</t>
        </is>
      </c>
      <c r="B112" t="inlineStr">
        <is>
          <t>DW70</t>
        </is>
      </c>
      <c r="C112" t="inlineStr">
        <is>
          <t>D105</t>
        </is>
      </c>
      <c r="D112" t="inlineStr">
        <is>
          <t>10000811</t>
        </is>
      </c>
      <c r="E112" t="inlineStr"/>
      <c r="F112" s="12" t="n">
        <v>115.12</v>
      </c>
      <c r="G112" t="inlineStr"/>
      <c r="I112" t="inlineStr">
        <is>
          <t>TN</t>
        </is>
      </c>
      <c r="J112" t="inlineStr"/>
      <c r="K112" t="inlineStr">
        <is>
          <t>20260201</t>
        </is>
      </c>
      <c r="L112" t="inlineStr">
        <is>
          <t>99991231</t>
        </is>
      </c>
    </row>
    <row r="113">
      <c r="A113" t="inlineStr">
        <is>
          <t>900000137</t>
        </is>
      </c>
      <c r="B113" t="inlineStr">
        <is>
          <t>DW70</t>
        </is>
      </c>
      <c r="C113" t="inlineStr">
        <is>
          <t>D105</t>
        </is>
      </c>
      <c r="D113" t="inlineStr">
        <is>
          <t>10058345</t>
        </is>
      </c>
      <c r="E113" t="inlineStr"/>
      <c r="F113" s="12" t="n">
        <v>85.70999999999999</v>
      </c>
      <c r="G113" t="inlineStr"/>
      <c r="I113" t="inlineStr">
        <is>
          <t>TN</t>
        </is>
      </c>
      <c r="J113" t="inlineStr"/>
      <c r="K113" t="inlineStr">
        <is>
          <t>20260408</t>
        </is>
      </c>
      <c r="L113" t="inlineStr">
        <is>
          <t>99991231</t>
        </is>
      </c>
    </row>
    <row r="114">
      <c r="A114" t="inlineStr">
        <is>
          <t>900000137</t>
        </is>
      </c>
      <c r="B114" t="inlineStr">
        <is>
          <t>DW70</t>
        </is>
      </c>
      <c r="C114" t="inlineStr">
        <is>
          <t>D111</t>
        </is>
      </c>
      <c r="D114" t="inlineStr">
        <is>
          <t>10000624</t>
        </is>
      </c>
      <c r="E114" t="inlineStr"/>
      <c r="F114" s="12" t="n">
        <v>93.45</v>
      </c>
      <c r="G114" t="inlineStr"/>
      <c r="I114" t="inlineStr">
        <is>
          <t>TN</t>
        </is>
      </c>
      <c r="J114" t="inlineStr"/>
      <c r="K114" t="inlineStr">
        <is>
          <t>20230501</t>
        </is>
      </c>
      <c r="L114" t="inlineStr">
        <is>
          <t>20250131</t>
        </is>
      </c>
    </row>
    <row r="115">
      <c r="A115" t="inlineStr">
        <is>
          <t>900000137</t>
        </is>
      </c>
      <c r="B115" t="inlineStr">
        <is>
          <t>DW70</t>
        </is>
      </c>
      <c r="C115" t="inlineStr">
        <is>
          <t>D136</t>
        </is>
      </c>
      <c r="D115" t="inlineStr">
        <is>
          <t>10000623</t>
        </is>
      </c>
      <c r="E115" t="inlineStr"/>
      <c r="F115" s="12" t="n">
        <v>119.53</v>
      </c>
      <c r="G115" t="inlineStr"/>
      <c r="I115" t="inlineStr">
        <is>
          <t>TN</t>
        </is>
      </c>
      <c r="J115" t="inlineStr"/>
      <c r="K115" t="inlineStr">
        <is>
          <t>20230501</t>
        </is>
      </c>
      <c r="L115" t="inlineStr">
        <is>
          <t>20250131</t>
        </is>
      </c>
    </row>
    <row r="116">
      <c r="A116" t="inlineStr">
        <is>
          <t>900000137</t>
        </is>
      </c>
      <c r="B116" t="inlineStr">
        <is>
          <t>DW70</t>
        </is>
      </c>
      <c r="C116" t="inlineStr">
        <is>
          <t>D136</t>
        </is>
      </c>
      <c r="D116" t="inlineStr">
        <is>
          <t>10000624</t>
        </is>
      </c>
      <c r="E116" t="inlineStr"/>
      <c r="F116" s="12" t="n">
        <v>110.01</v>
      </c>
      <c r="G116" t="inlineStr"/>
      <c r="I116" t="inlineStr">
        <is>
          <t>TN</t>
        </is>
      </c>
      <c r="J116" t="inlineStr"/>
      <c r="K116" t="inlineStr">
        <is>
          <t>20260408</t>
        </is>
      </c>
      <c r="L116" t="inlineStr">
        <is>
          <t>99991231</t>
        </is>
      </c>
    </row>
    <row r="117">
      <c r="A117" t="inlineStr">
        <is>
          <t>900000137</t>
        </is>
      </c>
      <c r="B117" t="inlineStr">
        <is>
          <t>DW70</t>
        </is>
      </c>
      <c r="C117" t="inlineStr">
        <is>
          <t>D136</t>
        </is>
      </c>
      <c r="D117" t="inlineStr">
        <is>
          <t>10000630</t>
        </is>
      </c>
      <c r="E117" t="inlineStr"/>
      <c r="F117" s="12" t="n">
        <v>108.39</v>
      </c>
      <c r="G117" t="inlineStr"/>
      <c r="I117" t="inlineStr">
        <is>
          <t>TN</t>
        </is>
      </c>
      <c r="J117" t="inlineStr"/>
      <c r="K117" t="inlineStr">
        <is>
          <t>20260408</t>
        </is>
      </c>
      <c r="L117" t="inlineStr">
        <is>
          <t>99991231</t>
        </is>
      </c>
    </row>
    <row r="118">
      <c r="A118" t="inlineStr">
        <is>
          <t>900000137</t>
        </is>
      </c>
      <c r="B118" t="inlineStr">
        <is>
          <t>DW70</t>
        </is>
      </c>
      <c r="C118" t="inlineStr">
        <is>
          <t>D136</t>
        </is>
      </c>
      <c r="D118" t="inlineStr">
        <is>
          <t>10000811</t>
        </is>
      </c>
      <c r="E118" t="inlineStr"/>
      <c r="F118" s="12" t="n">
        <v>115.12</v>
      </c>
      <c r="G118" t="inlineStr"/>
      <c r="I118" t="inlineStr">
        <is>
          <t>TN</t>
        </is>
      </c>
      <c r="J118" t="inlineStr"/>
      <c r="K118" t="inlineStr">
        <is>
          <t>20260201</t>
        </is>
      </c>
      <c r="L118" t="inlineStr">
        <is>
          <t>99991231</t>
        </is>
      </c>
    </row>
    <row r="119">
      <c r="A119" t="inlineStr">
        <is>
          <t>900000137</t>
        </is>
      </c>
      <c r="B119" t="inlineStr">
        <is>
          <t>DW70</t>
        </is>
      </c>
      <c r="C119" t="inlineStr">
        <is>
          <t>D136</t>
        </is>
      </c>
      <c r="D119" t="inlineStr">
        <is>
          <t>10058345</t>
        </is>
      </c>
      <c r="E119" t="inlineStr"/>
      <c r="F119" s="12" t="n">
        <v>85.70999999999999</v>
      </c>
      <c r="G119" t="inlineStr"/>
      <c r="I119" t="inlineStr">
        <is>
          <t>TN</t>
        </is>
      </c>
      <c r="J119" t="inlineStr"/>
      <c r="K119" t="inlineStr">
        <is>
          <t>20260408</t>
        </is>
      </c>
      <c r="L119" t="inlineStr">
        <is>
          <t>99991231</t>
        </is>
      </c>
    </row>
    <row r="120">
      <c r="A120" t="inlineStr">
        <is>
          <t>900000137</t>
        </is>
      </c>
      <c r="B120" t="inlineStr">
        <is>
          <t>DW70</t>
        </is>
      </c>
      <c r="C120" t="inlineStr">
        <is>
          <t>D145</t>
        </is>
      </c>
      <c r="D120" t="inlineStr">
        <is>
          <t>10000623</t>
        </is>
      </c>
      <c r="E120" t="inlineStr"/>
      <c r="F120" s="12" t="n">
        <v>119.53</v>
      </c>
      <c r="G120" t="inlineStr"/>
      <c r="I120" t="inlineStr">
        <is>
          <t>TN</t>
        </is>
      </c>
      <c r="J120" t="inlineStr"/>
      <c r="K120" t="inlineStr">
        <is>
          <t>20230501</t>
        </is>
      </c>
      <c r="L120" t="inlineStr">
        <is>
          <t>20250131</t>
        </is>
      </c>
    </row>
    <row r="121">
      <c r="A121" t="inlineStr">
        <is>
          <t>900000137</t>
        </is>
      </c>
      <c r="B121" t="inlineStr">
        <is>
          <t>DW70</t>
        </is>
      </c>
      <c r="C121" t="inlineStr">
        <is>
          <t>D145</t>
        </is>
      </c>
      <c r="D121" t="inlineStr">
        <is>
          <t>10000624</t>
        </is>
      </c>
      <c r="E121" t="inlineStr"/>
      <c r="F121" s="12" t="n">
        <v>110.01</v>
      </c>
      <c r="G121" t="inlineStr"/>
      <c r="I121" t="inlineStr">
        <is>
          <t>TN</t>
        </is>
      </c>
      <c r="J121" t="inlineStr"/>
      <c r="K121" t="inlineStr">
        <is>
          <t>20260201</t>
        </is>
      </c>
      <c r="L121" t="inlineStr">
        <is>
          <t>99991231</t>
        </is>
      </c>
    </row>
    <row r="122">
      <c r="A122" t="inlineStr">
        <is>
          <t>900000137</t>
        </is>
      </c>
      <c r="B122" t="inlineStr">
        <is>
          <t>DW70</t>
        </is>
      </c>
      <c r="C122" t="inlineStr">
        <is>
          <t>D145</t>
        </is>
      </c>
      <c r="D122" t="inlineStr">
        <is>
          <t>10000630</t>
        </is>
      </c>
      <c r="E122" t="inlineStr"/>
      <c r="F122" s="12" t="n">
        <v>108.39</v>
      </c>
      <c r="G122" t="inlineStr"/>
      <c r="I122" t="inlineStr">
        <is>
          <t>TN</t>
        </is>
      </c>
      <c r="J122" t="inlineStr"/>
      <c r="K122" t="inlineStr">
        <is>
          <t>20260201</t>
        </is>
      </c>
      <c r="L122" t="inlineStr">
        <is>
          <t>99991231</t>
        </is>
      </c>
    </row>
    <row r="123">
      <c r="A123" t="inlineStr">
        <is>
          <t>900000137</t>
        </is>
      </c>
      <c r="B123" t="inlineStr">
        <is>
          <t>DW70</t>
        </is>
      </c>
      <c r="C123" t="inlineStr">
        <is>
          <t>D145</t>
        </is>
      </c>
      <c r="D123" t="inlineStr">
        <is>
          <t>10000811</t>
        </is>
      </c>
      <c r="E123" t="inlineStr"/>
      <c r="F123" s="12" t="n">
        <v>115.12</v>
      </c>
      <c r="G123" t="inlineStr"/>
      <c r="I123" t="inlineStr">
        <is>
          <t>TN</t>
        </is>
      </c>
      <c r="J123" t="inlineStr"/>
      <c r="K123" t="inlineStr">
        <is>
          <t>20260201</t>
        </is>
      </c>
      <c r="L123" t="inlineStr">
        <is>
          <t>99991231</t>
        </is>
      </c>
    </row>
    <row r="124">
      <c r="A124" t="inlineStr">
        <is>
          <t>900000137</t>
        </is>
      </c>
      <c r="B124" t="inlineStr">
        <is>
          <t>DW70</t>
        </is>
      </c>
      <c r="C124" t="inlineStr">
        <is>
          <t>D145</t>
        </is>
      </c>
      <c r="D124" t="inlineStr">
        <is>
          <t>10058345</t>
        </is>
      </c>
      <c r="E124" t="inlineStr"/>
      <c r="F124" s="12" t="n">
        <v>85.70999999999999</v>
      </c>
      <c r="G124" t="inlineStr"/>
      <c r="I124" t="inlineStr">
        <is>
          <t>TN</t>
        </is>
      </c>
      <c r="J124" t="inlineStr"/>
      <c r="K124" t="inlineStr">
        <is>
          <t>20260408</t>
        </is>
      </c>
      <c r="L124" t="inlineStr">
        <is>
          <t>99991231</t>
        </is>
      </c>
    </row>
    <row r="125">
      <c r="A125" t="inlineStr">
        <is>
          <t>900000137</t>
        </is>
      </c>
      <c r="B125" t="inlineStr">
        <is>
          <t>DW70</t>
        </is>
      </c>
      <c r="C125" t="inlineStr">
        <is>
          <t>D681</t>
        </is>
      </c>
      <c r="D125" t="inlineStr">
        <is>
          <t>10000624</t>
        </is>
      </c>
      <c r="E125" t="inlineStr"/>
      <c r="F125" s="12" t="n">
        <v>110.01</v>
      </c>
      <c r="G125" t="inlineStr"/>
      <c r="I125" t="inlineStr">
        <is>
          <t>TN</t>
        </is>
      </c>
      <c r="J125" t="inlineStr"/>
      <c r="K125" t="inlineStr">
        <is>
          <t>20260201</t>
        </is>
      </c>
      <c r="L125" t="inlineStr">
        <is>
          <t>99991231</t>
        </is>
      </c>
    </row>
    <row r="126">
      <c r="A126" t="inlineStr">
        <is>
          <t>900000137</t>
        </is>
      </c>
      <c r="B126" t="inlineStr">
        <is>
          <t>DW70</t>
        </is>
      </c>
      <c r="C126" t="inlineStr">
        <is>
          <t>D681</t>
        </is>
      </c>
      <c r="D126" t="inlineStr">
        <is>
          <t>10000811</t>
        </is>
      </c>
      <c r="E126" t="inlineStr"/>
      <c r="F126" s="12" t="n">
        <v>115.12</v>
      </c>
      <c r="G126" t="inlineStr"/>
      <c r="I126" t="inlineStr">
        <is>
          <t>TN</t>
        </is>
      </c>
      <c r="J126" t="inlineStr"/>
      <c r="K126" t="inlineStr">
        <is>
          <t>20260201</t>
        </is>
      </c>
      <c r="L126" t="inlineStr">
        <is>
          <t>99991231</t>
        </is>
      </c>
    </row>
    <row r="127">
      <c r="A127" t="inlineStr">
        <is>
          <t>900000137</t>
        </is>
      </c>
      <c r="B127" t="inlineStr">
        <is>
          <t>DW70</t>
        </is>
      </c>
      <c r="C127" t="inlineStr">
        <is>
          <t>D681</t>
        </is>
      </c>
      <c r="D127" t="inlineStr">
        <is>
          <t>10058345</t>
        </is>
      </c>
      <c r="E127" t="inlineStr"/>
      <c r="F127" s="12" t="n">
        <v>85.70999999999999</v>
      </c>
      <c r="G127" t="inlineStr"/>
      <c r="I127" t="inlineStr">
        <is>
          <t>TN</t>
        </is>
      </c>
      <c r="J127" t="inlineStr"/>
      <c r="K127" t="inlineStr">
        <is>
          <t>20260201</t>
        </is>
      </c>
      <c r="L127" t="inlineStr">
        <is>
          <t>99991231</t>
        </is>
      </c>
    </row>
    <row r="128">
      <c r="A128" t="inlineStr">
        <is>
          <t>900000137</t>
        </is>
      </c>
      <c r="B128" t="inlineStr">
        <is>
          <t>DW70</t>
        </is>
      </c>
      <c r="C128" t="inlineStr">
        <is>
          <t>D681</t>
        </is>
      </c>
      <c r="D128" t="inlineStr">
        <is>
          <t>10147486</t>
        </is>
      </c>
      <c r="E128" t="inlineStr"/>
      <c r="F128" s="12" t="n">
        <v>106.78</v>
      </c>
      <c r="G128" t="inlineStr"/>
      <c r="I128" t="inlineStr">
        <is>
          <t>TN</t>
        </is>
      </c>
      <c r="J128" t="inlineStr"/>
      <c r="K128" t="inlineStr">
        <is>
          <t>20260201</t>
        </is>
      </c>
      <c r="L128" t="inlineStr">
        <is>
          <t>99991231</t>
        </is>
      </c>
    </row>
    <row r="129">
      <c r="A129" t="inlineStr">
        <is>
          <t>900000137</t>
        </is>
      </c>
      <c r="B129" t="inlineStr">
        <is>
          <t>DW70</t>
        </is>
      </c>
      <c r="C129" t="inlineStr">
        <is>
          <t>DE42</t>
        </is>
      </c>
      <c r="D129" t="inlineStr">
        <is>
          <t>10000811</t>
        </is>
      </c>
      <c r="E129" t="inlineStr"/>
      <c r="F129" s="12" t="n">
        <v>106.6</v>
      </c>
      <c r="G129" t="inlineStr"/>
      <c r="I129" t="inlineStr">
        <is>
          <t>TN</t>
        </is>
      </c>
      <c r="J129" t="inlineStr"/>
      <c r="K129" t="inlineStr">
        <is>
          <t>20230501</t>
        </is>
      </c>
      <c r="L129" t="inlineStr">
        <is>
          <t>20250131</t>
        </is>
      </c>
    </row>
    <row r="130">
      <c r="A130" t="inlineStr">
        <is>
          <t>900000137</t>
        </is>
      </c>
      <c r="B130" t="inlineStr">
        <is>
          <t>DW70</t>
        </is>
      </c>
      <c r="C130" t="inlineStr">
        <is>
          <t>DE92</t>
        </is>
      </c>
      <c r="D130" t="inlineStr">
        <is>
          <t>10000811</t>
        </is>
      </c>
      <c r="E130" t="inlineStr"/>
      <c r="F130" s="12" t="n">
        <v>106.59</v>
      </c>
      <c r="G130" t="inlineStr"/>
      <c r="I130" t="inlineStr">
        <is>
          <t>TN</t>
        </is>
      </c>
      <c r="J130" t="inlineStr"/>
      <c r="K130" t="inlineStr">
        <is>
          <t>20230501</t>
        </is>
      </c>
      <c r="L130" t="inlineStr">
        <is>
          <t>20250131</t>
        </is>
      </c>
    </row>
    <row r="131">
      <c r="A131" t="inlineStr">
        <is>
          <t>900000137</t>
        </is>
      </c>
      <c r="B131" t="inlineStr">
        <is>
          <t>DW70</t>
        </is>
      </c>
      <c r="C131" t="inlineStr">
        <is>
          <t>E673</t>
        </is>
      </c>
      <c r="D131" t="inlineStr">
        <is>
          <t>10000624</t>
        </is>
      </c>
      <c r="E131" t="inlineStr"/>
      <c r="F131" s="12" t="n">
        <v>101.86</v>
      </c>
      <c r="G131" t="inlineStr"/>
      <c r="I131" t="inlineStr">
        <is>
          <t>TN</t>
        </is>
      </c>
      <c r="J131" t="inlineStr"/>
      <c r="K131" t="inlineStr">
        <is>
          <t>20230501</t>
        </is>
      </c>
      <c r="L131" t="inlineStr">
        <is>
          <t>20250131</t>
        </is>
      </c>
    </row>
    <row r="132">
      <c r="A132" t="inlineStr">
        <is>
          <t>900000137</t>
        </is>
      </c>
      <c r="B132" t="inlineStr">
        <is>
          <t>DW70</t>
        </is>
      </c>
      <c r="C132" t="inlineStr">
        <is>
          <t>E673</t>
        </is>
      </c>
      <c r="D132" t="inlineStr">
        <is>
          <t>10000811</t>
        </is>
      </c>
      <c r="E132" t="inlineStr"/>
      <c r="F132" s="12" t="n">
        <v>106.59</v>
      </c>
      <c r="G132" t="inlineStr"/>
      <c r="I132" t="inlineStr">
        <is>
          <t>TN</t>
        </is>
      </c>
      <c r="J132" t="inlineStr"/>
      <c r="K132" t="inlineStr">
        <is>
          <t>20230501</t>
        </is>
      </c>
      <c r="L132" t="inlineStr">
        <is>
          <t>20250131</t>
        </is>
      </c>
    </row>
    <row r="133">
      <c r="A133" t="inlineStr">
        <is>
          <t>900000137</t>
        </is>
      </c>
      <c r="B133" t="inlineStr">
        <is>
          <t>DW70</t>
        </is>
      </c>
      <c r="C133" t="inlineStr">
        <is>
          <t>E673</t>
        </is>
      </c>
      <c r="D133" t="inlineStr">
        <is>
          <t>10058345</t>
        </is>
      </c>
      <c r="E133" t="inlineStr"/>
      <c r="F133" s="12" t="n">
        <v>86.51000000000001</v>
      </c>
      <c r="G133" t="inlineStr"/>
      <c r="I133" t="inlineStr">
        <is>
          <t>TN</t>
        </is>
      </c>
      <c r="J133" t="inlineStr"/>
      <c r="K133" t="inlineStr">
        <is>
          <t>20230501</t>
        </is>
      </c>
      <c r="L133" t="inlineStr">
        <is>
          <t>20250131</t>
        </is>
      </c>
    </row>
    <row r="134">
      <c r="A134" t="inlineStr">
        <is>
          <t>900000137</t>
        </is>
      </c>
      <c r="B134" t="inlineStr">
        <is>
          <t>DW70</t>
        </is>
      </c>
      <c r="C134" t="inlineStr">
        <is>
          <t>E673</t>
        </is>
      </c>
      <c r="D134" t="inlineStr">
        <is>
          <t>10207890</t>
        </is>
      </c>
      <c r="E134" t="inlineStr"/>
      <c r="F134" s="12" t="n">
        <v>101.86</v>
      </c>
      <c r="G134" t="inlineStr"/>
      <c r="I134" t="inlineStr">
        <is>
          <t>TN</t>
        </is>
      </c>
      <c r="J134" t="inlineStr"/>
      <c r="K134" t="inlineStr">
        <is>
          <t>20230501</t>
        </is>
      </c>
      <c r="L134" t="inlineStr">
        <is>
          <t>20250131</t>
        </is>
      </c>
    </row>
    <row r="135">
      <c r="A135" t="inlineStr">
        <is>
          <t>900000137</t>
        </is>
      </c>
      <c r="B135" t="inlineStr">
        <is>
          <t>DW70</t>
        </is>
      </c>
      <c r="C135" t="inlineStr">
        <is>
          <t>E673</t>
        </is>
      </c>
      <c r="D135" t="inlineStr">
        <is>
          <t>10207891</t>
        </is>
      </c>
      <c r="E135" t="inlineStr"/>
      <c r="F135" s="12" t="n">
        <v>84.09999999999999</v>
      </c>
      <c r="G135" t="inlineStr"/>
      <c r="I135" t="inlineStr">
        <is>
          <t>TN</t>
        </is>
      </c>
      <c r="J135" t="inlineStr"/>
      <c r="K135" t="inlineStr">
        <is>
          <t>20230501</t>
        </is>
      </c>
      <c r="L135" t="inlineStr">
        <is>
          <t>20250131</t>
        </is>
      </c>
    </row>
    <row r="136">
      <c r="A136" t="inlineStr">
        <is>
          <t>900000137</t>
        </is>
      </c>
      <c r="B136" t="inlineStr">
        <is>
          <t>DW70</t>
        </is>
      </c>
      <c r="C136" t="inlineStr">
        <is>
          <t>EQ75</t>
        </is>
      </c>
      <c r="D136" t="inlineStr">
        <is>
          <t>10000624</t>
        </is>
      </c>
      <c r="E136" t="inlineStr"/>
      <c r="F136" s="12" t="n">
        <v>101.86</v>
      </c>
      <c r="G136" t="inlineStr"/>
      <c r="I136" t="inlineStr">
        <is>
          <t>TN</t>
        </is>
      </c>
      <c r="J136" t="inlineStr"/>
      <c r="K136" t="inlineStr">
        <is>
          <t>20230501</t>
        </is>
      </c>
      <c r="L136" t="inlineStr">
        <is>
          <t>20250131</t>
        </is>
      </c>
    </row>
    <row r="137">
      <c r="A137" t="inlineStr">
        <is>
          <t>900000137</t>
        </is>
      </c>
      <c r="B137" t="inlineStr">
        <is>
          <t>DW70</t>
        </is>
      </c>
      <c r="C137" t="inlineStr">
        <is>
          <t>EQ75</t>
        </is>
      </c>
      <c r="D137" t="inlineStr">
        <is>
          <t>10000811</t>
        </is>
      </c>
      <c r="E137" t="inlineStr"/>
      <c r="F137" s="12" t="n">
        <v>106.59</v>
      </c>
      <c r="G137" t="inlineStr"/>
      <c r="I137" t="inlineStr">
        <is>
          <t>TN</t>
        </is>
      </c>
      <c r="J137" t="inlineStr"/>
      <c r="K137" t="inlineStr">
        <is>
          <t>20230501</t>
        </is>
      </c>
      <c r="L137" t="inlineStr">
        <is>
          <t>20250131</t>
        </is>
      </c>
    </row>
    <row r="138">
      <c r="A138" t="inlineStr">
        <is>
          <t>900000137</t>
        </is>
      </c>
      <c r="B138" t="inlineStr">
        <is>
          <t>DW70</t>
        </is>
      </c>
      <c r="C138" t="inlineStr">
        <is>
          <t>EQ75</t>
        </is>
      </c>
      <c r="D138" t="inlineStr">
        <is>
          <t>10058345</t>
        </is>
      </c>
      <c r="E138" t="inlineStr"/>
      <c r="F138" s="12" t="n">
        <v>86.51000000000001</v>
      </c>
      <c r="G138" t="inlineStr"/>
      <c r="I138" t="inlineStr">
        <is>
          <t>TN</t>
        </is>
      </c>
      <c r="J138" t="inlineStr"/>
      <c r="K138" t="inlineStr">
        <is>
          <t>20230501</t>
        </is>
      </c>
      <c r="L138" t="inlineStr">
        <is>
          <t>20250131</t>
        </is>
      </c>
    </row>
    <row r="139">
      <c r="A139" t="inlineStr">
        <is>
          <t>900000137</t>
        </is>
      </c>
      <c r="B139" t="inlineStr">
        <is>
          <t>DW70</t>
        </is>
      </c>
      <c r="C139" t="inlineStr">
        <is>
          <t>EQ75</t>
        </is>
      </c>
      <c r="D139" t="inlineStr">
        <is>
          <t>10207891</t>
        </is>
      </c>
      <c r="E139" t="inlineStr"/>
      <c r="F139" s="12" t="n">
        <v>84.09999999999999</v>
      </c>
      <c r="G139" t="inlineStr"/>
      <c r="I139" t="inlineStr">
        <is>
          <t>TN</t>
        </is>
      </c>
      <c r="J139" t="inlineStr"/>
      <c r="K139" t="inlineStr">
        <is>
          <t>20230501</t>
        </is>
      </c>
      <c r="L139" t="inlineStr">
        <is>
          <t>20250131</t>
        </is>
      </c>
    </row>
    <row r="140">
      <c r="A140" t="inlineStr">
        <is>
          <t>900000295</t>
        </is>
      </c>
      <c r="B140" t="inlineStr">
        <is>
          <t>DW70</t>
        </is>
      </c>
      <c r="C140" t="inlineStr">
        <is>
          <t>D074</t>
        </is>
      </c>
      <c r="D140" t="inlineStr">
        <is>
          <t>10000160</t>
        </is>
      </c>
      <c r="E140" t="inlineStr"/>
      <c r="F140" s="12" t="n">
        <v>62.11</v>
      </c>
      <c r="G140" t="inlineStr"/>
      <c r="I140" t="inlineStr">
        <is>
          <t>TN</t>
        </is>
      </c>
      <c r="J140" t="inlineStr"/>
      <c r="K140" t="inlineStr">
        <is>
          <t>20230501</t>
        </is>
      </c>
      <c r="L140" t="inlineStr">
        <is>
          <t>20250131</t>
        </is>
      </c>
    </row>
    <row r="141">
      <c r="A141" t="inlineStr">
        <is>
          <t>900000295</t>
        </is>
      </c>
      <c r="B141" t="inlineStr">
        <is>
          <t>DW70</t>
        </is>
      </c>
      <c r="C141" t="inlineStr">
        <is>
          <t>D074</t>
        </is>
      </c>
      <c r="D141" t="inlineStr">
        <is>
          <t>10264162</t>
        </is>
      </c>
      <c r="E141" t="inlineStr"/>
      <c r="F141" s="12" t="n">
        <v>84.93000000000001</v>
      </c>
      <c r="G141" t="inlineStr"/>
      <c r="I141" t="inlineStr">
        <is>
          <t>TN</t>
        </is>
      </c>
      <c r="J141" t="inlineStr"/>
      <c r="K141" t="inlineStr">
        <is>
          <t>20260415</t>
        </is>
      </c>
      <c r="L141" t="inlineStr">
        <is>
          <t>99991231</t>
        </is>
      </c>
    </row>
    <row r="142">
      <c r="A142" t="inlineStr">
        <is>
          <t>900000295</t>
        </is>
      </c>
      <c r="B142" t="inlineStr">
        <is>
          <t>DW70</t>
        </is>
      </c>
      <c r="C142" t="inlineStr">
        <is>
          <t>D074</t>
        </is>
      </c>
      <c r="D142" t="inlineStr">
        <is>
          <t>10274754</t>
        </is>
      </c>
      <c r="E142" t="inlineStr"/>
      <c r="F142" s="12" t="n">
        <v>104.9</v>
      </c>
      <c r="G142" t="inlineStr"/>
      <c r="I142" t="inlineStr">
        <is>
          <t>TN</t>
        </is>
      </c>
      <c r="J142" t="inlineStr"/>
      <c r="K142" t="inlineStr">
        <is>
          <t>20260302</t>
        </is>
      </c>
      <c r="L142" t="inlineStr">
        <is>
          <t>99991231</t>
        </is>
      </c>
    </row>
    <row r="143">
      <c r="A143" t="inlineStr">
        <is>
          <t>900000295</t>
        </is>
      </c>
      <c r="B143" t="inlineStr">
        <is>
          <t>DW70</t>
        </is>
      </c>
      <c r="C143" t="inlineStr">
        <is>
          <t>D074</t>
        </is>
      </c>
      <c r="D143" t="inlineStr">
        <is>
          <t>10277513</t>
        </is>
      </c>
      <c r="E143" t="inlineStr"/>
      <c r="F143" s="12" t="n">
        <v>61.66</v>
      </c>
      <c r="G143" t="inlineStr"/>
      <c r="I143" t="inlineStr">
        <is>
          <t>TN</t>
        </is>
      </c>
      <c r="J143" t="inlineStr"/>
      <c r="K143" t="inlineStr">
        <is>
          <t>20260525</t>
        </is>
      </c>
      <c r="L143" t="inlineStr">
        <is>
          <t>99991231</t>
        </is>
      </c>
    </row>
    <row r="144">
      <c r="A144" t="inlineStr">
        <is>
          <t>900000295</t>
        </is>
      </c>
      <c r="B144" t="inlineStr">
        <is>
          <t>DW70</t>
        </is>
      </c>
      <c r="C144" t="inlineStr">
        <is>
          <t>D075</t>
        </is>
      </c>
      <c r="D144" t="inlineStr">
        <is>
          <t>10000160</t>
        </is>
      </c>
      <c r="E144" t="inlineStr"/>
      <c r="F144" s="12" t="n">
        <v>62.11</v>
      </c>
      <c r="G144" t="inlineStr"/>
      <c r="I144" t="inlineStr">
        <is>
          <t>TN</t>
        </is>
      </c>
      <c r="J144" t="inlineStr"/>
      <c r="K144" t="inlineStr">
        <is>
          <t>20230501</t>
        </is>
      </c>
      <c r="L144" t="inlineStr">
        <is>
          <t>20250131</t>
        </is>
      </c>
    </row>
    <row r="145">
      <c r="A145" t="inlineStr">
        <is>
          <t>900000295</t>
        </is>
      </c>
      <c r="B145" t="inlineStr">
        <is>
          <t>DW70</t>
        </is>
      </c>
      <c r="C145" t="inlineStr">
        <is>
          <t>D075</t>
        </is>
      </c>
      <c r="D145" t="inlineStr">
        <is>
          <t>10264162</t>
        </is>
      </c>
      <c r="E145" t="inlineStr"/>
      <c r="F145" s="12" t="n">
        <v>84.93000000000001</v>
      </c>
      <c r="G145" t="inlineStr"/>
      <c r="I145" t="inlineStr">
        <is>
          <t>TN</t>
        </is>
      </c>
      <c r="J145" t="inlineStr"/>
      <c r="K145" t="inlineStr">
        <is>
          <t>20260415</t>
        </is>
      </c>
      <c r="L145" t="inlineStr">
        <is>
          <t>99991231</t>
        </is>
      </c>
    </row>
    <row r="146">
      <c r="A146" t="inlineStr">
        <is>
          <t>900000295</t>
        </is>
      </c>
      <c r="B146" t="inlineStr">
        <is>
          <t>DW70</t>
        </is>
      </c>
      <c r="C146" t="inlineStr">
        <is>
          <t>D075</t>
        </is>
      </c>
      <c r="D146" t="inlineStr">
        <is>
          <t>10274754</t>
        </is>
      </c>
      <c r="E146" t="inlineStr"/>
      <c r="F146" s="12" t="n">
        <v>104.9</v>
      </c>
      <c r="G146" t="inlineStr"/>
      <c r="I146" t="inlineStr">
        <is>
          <t>TN</t>
        </is>
      </c>
      <c r="J146" t="inlineStr"/>
      <c r="K146" t="inlineStr">
        <is>
          <t>20260302</t>
        </is>
      </c>
      <c r="L146" t="inlineStr">
        <is>
          <t>99991231</t>
        </is>
      </c>
    </row>
    <row r="147">
      <c r="A147" t="inlineStr">
        <is>
          <t>900000295</t>
        </is>
      </c>
      <c r="B147" t="inlineStr">
        <is>
          <t>DW70</t>
        </is>
      </c>
      <c r="C147" t="inlineStr">
        <is>
          <t>D075</t>
        </is>
      </c>
      <c r="D147" t="inlineStr">
        <is>
          <t>10277513</t>
        </is>
      </c>
      <c r="E147" t="inlineStr"/>
      <c r="F147" s="12" t="n">
        <v>61.66</v>
      </c>
      <c r="G147" t="inlineStr"/>
      <c r="I147" t="inlineStr">
        <is>
          <t>TN</t>
        </is>
      </c>
      <c r="J147" t="inlineStr"/>
      <c r="K147" t="inlineStr">
        <is>
          <t>20260525</t>
        </is>
      </c>
      <c r="L147" t="inlineStr">
        <is>
          <t>99991231</t>
        </is>
      </c>
    </row>
    <row r="148">
      <c r="A148" t="inlineStr">
        <is>
          <t>900000295</t>
        </is>
      </c>
      <c r="B148" t="inlineStr">
        <is>
          <t>DW70</t>
        </is>
      </c>
      <c r="C148" t="inlineStr">
        <is>
          <t>D077</t>
        </is>
      </c>
      <c r="D148" t="inlineStr">
        <is>
          <t>10000160</t>
        </is>
      </c>
      <c r="E148" t="inlineStr"/>
      <c r="F148" s="12" t="n">
        <v>62.11</v>
      </c>
      <c r="G148" t="inlineStr"/>
      <c r="I148" t="inlineStr">
        <is>
          <t>TN</t>
        </is>
      </c>
      <c r="J148" t="inlineStr"/>
      <c r="K148" t="inlineStr">
        <is>
          <t>20230501</t>
        </is>
      </c>
      <c r="L148" t="inlineStr">
        <is>
          <t>20250131</t>
        </is>
      </c>
    </row>
    <row r="149">
      <c r="A149" t="inlineStr">
        <is>
          <t>900000295</t>
        </is>
      </c>
      <c r="B149" t="inlineStr">
        <is>
          <t>DW70</t>
        </is>
      </c>
      <c r="C149" t="inlineStr">
        <is>
          <t>D077</t>
        </is>
      </c>
      <c r="D149" t="inlineStr">
        <is>
          <t>10264162</t>
        </is>
      </c>
      <c r="E149" t="inlineStr"/>
      <c r="F149" s="12" t="n">
        <v>84.93000000000001</v>
      </c>
      <c r="G149" t="inlineStr"/>
      <c r="I149" t="inlineStr">
        <is>
          <t>TN</t>
        </is>
      </c>
      <c r="J149" t="inlineStr"/>
      <c r="K149" t="inlineStr">
        <is>
          <t>20260415</t>
        </is>
      </c>
      <c r="L149" t="inlineStr">
        <is>
          <t>99991231</t>
        </is>
      </c>
    </row>
    <row r="150">
      <c r="A150" t="inlineStr">
        <is>
          <t>900000295</t>
        </is>
      </c>
      <c r="B150" t="inlineStr">
        <is>
          <t>DW70</t>
        </is>
      </c>
      <c r="C150" t="inlineStr">
        <is>
          <t>D077</t>
        </is>
      </c>
      <c r="D150" t="inlineStr">
        <is>
          <t>10274754</t>
        </is>
      </c>
      <c r="E150" t="inlineStr"/>
      <c r="F150" s="12" t="n">
        <v>104.9</v>
      </c>
      <c r="G150" t="inlineStr"/>
      <c r="I150" t="inlineStr">
        <is>
          <t>TN</t>
        </is>
      </c>
      <c r="J150" t="inlineStr"/>
      <c r="K150" t="inlineStr">
        <is>
          <t>20260302</t>
        </is>
      </c>
      <c r="L150" t="inlineStr">
        <is>
          <t>99991231</t>
        </is>
      </c>
    </row>
    <row r="151">
      <c r="A151" t="inlineStr">
        <is>
          <t>900000295</t>
        </is>
      </c>
      <c r="B151" t="inlineStr">
        <is>
          <t>DW70</t>
        </is>
      </c>
      <c r="C151" t="inlineStr">
        <is>
          <t>D077</t>
        </is>
      </c>
      <c r="D151" t="inlineStr">
        <is>
          <t>10277513</t>
        </is>
      </c>
      <c r="E151" t="inlineStr"/>
      <c r="F151" s="12" t="n">
        <v>61.66</v>
      </c>
      <c r="G151" t="inlineStr"/>
      <c r="I151" t="inlineStr">
        <is>
          <t>TN</t>
        </is>
      </c>
      <c r="J151" t="inlineStr"/>
      <c r="K151" t="inlineStr">
        <is>
          <t>20260525</t>
        </is>
      </c>
      <c r="L151" t="inlineStr">
        <is>
          <t>99991231</t>
        </is>
      </c>
    </row>
    <row r="152">
      <c r="A152" t="inlineStr">
        <is>
          <t>900000295</t>
        </is>
      </c>
      <c r="B152" t="inlineStr">
        <is>
          <t>DW70</t>
        </is>
      </c>
      <c r="C152" t="inlineStr">
        <is>
          <t>D079</t>
        </is>
      </c>
      <c r="D152" t="inlineStr">
        <is>
          <t>10000160</t>
        </is>
      </c>
      <c r="E152" t="inlineStr"/>
      <c r="F152" s="12" t="n">
        <v>62.11</v>
      </c>
      <c r="G152" t="inlineStr"/>
      <c r="I152" t="inlineStr">
        <is>
          <t>TN</t>
        </is>
      </c>
      <c r="J152" t="inlineStr"/>
      <c r="K152" t="inlineStr">
        <is>
          <t>20230501</t>
        </is>
      </c>
      <c r="L152" t="inlineStr">
        <is>
          <t>20250131</t>
        </is>
      </c>
    </row>
    <row r="153">
      <c r="A153" t="inlineStr">
        <is>
          <t>900000295</t>
        </is>
      </c>
      <c r="B153" t="inlineStr">
        <is>
          <t>DW70</t>
        </is>
      </c>
      <c r="C153" t="inlineStr">
        <is>
          <t>D079</t>
        </is>
      </c>
      <c r="D153" t="inlineStr">
        <is>
          <t>10264162</t>
        </is>
      </c>
      <c r="E153" t="inlineStr"/>
      <c r="F153" s="12" t="n">
        <v>84.93000000000001</v>
      </c>
      <c r="G153" t="inlineStr"/>
      <c r="I153" t="inlineStr">
        <is>
          <t>TN</t>
        </is>
      </c>
      <c r="J153" t="inlineStr"/>
      <c r="K153" t="inlineStr">
        <is>
          <t>20260415</t>
        </is>
      </c>
      <c r="L153" t="inlineStr">
        <is>
          <t>99991231</t>
        </is>
      </c>
    </row>
    <row r="154">
      <c r="A154" t="inlineStr">
        <is>
          <t>900000295</t>
        </is>
      </c>
      <c r="B154" t="inlineStr">
        <is>
          <t>DW70</t>
        </is>
      </c>
      <c r="C154" t="inlineStr">
        <is>
          <t>D079</t>
        </is>
      </c>
      <c r="D154" t="inlineStr">
        <is>
          <t>10274754</t>
        </is>
      </c>
      <c r="E154" t="inlineStr"/>
      <c r="F154" s="12" t="n">
        <v>104.9</v>
      </c>
      <c r="G154" t="inlineStr"/>
      <c r="I154" t="inlineStr">
        <is>
          <t>TN</t>
        </is>
      </c>
      <c r="J154" t="inlineStr"/>
      <c r="K154" t="inlineStr">
        <is>
          <t>20260302</t>
        </is>
      </c>
      <c r="L154" t="inlineStr">
        <is>
          <t>99991231</t>
        </is>
      </c>
    </row>
    <row r="155">
      <c r="A155" t="inlineStr">
        <is>
          <t>900000295</t>
        </is>
      </c>
      <c r="B155" t="inlineStr">
        <is>
          <t>DW70</t>
        </is>
      </c>
      <c r="C155" t="inlineStr">
        <is>
          <t>D079</t>
        </is>
      </c>
      <c r="D155" t="inlineStr">
        <is>
          <t>10277513</t>
        </is>
      </c>
      <c r="E155" t="inlineStr"/>
      <c r="F155" s="12" t="n">
        <v>61.66</v>
      </c>
      <c r="G155" t="inlineStr"/>
      <c r="I155" t="inlineStr">
        <is>
          <t>TN</t>
        </is>
      </c>
      <c r="J155" t="inlineStr"/>
      <c r="K155" t="inlineStr">
        <is>
          <t>20260525</t>
        </is>
      </c>
      <c r="L155" t="inlineStr">
        <is>
          <t>99991231</t>
        </is>
      </c>
    </row>
    <row r="156">
      <c r="A156" t="inlineStr">
        <is>
          <t>900000295</t>
        </is>
      </c>
      <c r="B156" t="inlineStr">
        <is>
          <t>DW70</t>
        </is>
      </c>
      <c r="C156" t="inlineStr">
        <is>
          <t>D080</t>
        </is>
      </c>
      <c r="D156" t="inlineStr">
        <is>
          <t>10000160</t>
        </is>
      </c>
      <c r="E156" t="inlineStr"/>
      <c r="F156" s="12" t="n">
        <v>62.11</v>
      </c>
      <c r="G156" t="inlineStr"/>
      <c r="I156" t="inlineStr">
        <is>
          <t>TN</t>
        </is>
      </c>
      <c r="J156" t="inlineStr"/>
      <c r="K156" t="inlineStr">
        <is>
          <t>20230501</t>
        </is>
      </c>
      <c r="L156" t="inlineStr">
        <is>
          <t>20250131</t>
        </is>
      </c>
    </row>
    <row r="157">
      <c r="A157" t="inlineStr">
        <is>
          <t>900000295</t>
        </is>
      </c>
      <c r="B157" t="inlineStr">
        <is>
          <t>DW70</t>
        </is>
      </c>
      <c r="C157" t="inlineStr">
        <is>
          <t>D080</t>
        </is>
      </c>
      <c r="D157" t="inlineStr">
        <is>
          <t>10264162</t>
        </is>
      </c>
      <c r="E157" t="inlineStr"/>
      <c r="F157" s="12" t="n">
        <v>84.93000000000001</v>
      </c>
      <c r="G157" t="inlineStr"/>
      <c r="I157" t="inlineStr">
        <is>
          <t>TN</t>
        </is>
      </c>
      <c r="J157" t="inlineStr"/>
      <c r="K157" t="inlineStr">
        <is>
          <t>20260415</t>
        </is>
      </c>
      <c r="L157" t="inlineStr">
        <is>
          <t>99991231</t>
        </is>
      </c>
    </row>
    <row r="158">
      <c r="A158" t="inlineStr">
        <is>
          <t>900000295</t>
        </is>
      </c>
      <c r="B158" t="inlineStr">
        <is>
          <t>DW70</t>
        </is>
      </c>
      <c r="C158" t="inlineStr">
        <is>
          <t>D080</t>
        </is>
      </c>
      <c r="D158" t="inlineStr">
        <is>
          <t>10274754</t>
        </is>
      </c>
      <c r="E158" t="inlineStr"/>
      <c r="F158" s="12" t="n">
        <v>104.9</v>
      </c>
      <c r="G158" t="inlineStr"/>
      <c r="I158" t="inlineStr">
        <is>
          <t>TN</t>
        </is>
      </c>
      <c r="J158" t="inlineStr"/>
      <c r="K158" t="inlineStr">
        <is>
          <t>20260302</t>
        </is>
      </c>
      <c r="L158" t="inlineStr">
        <is>
          <t>99991231</t>
        </is>
      </c>
    </row>
    <row r="159">
      <c r="A159" t="inlineStr">
        <is>
          <t>900000295</t>
        </is>
      </c>
      <c r="B159" t="inlineStr">
        <is>
          <t>DW70</t>
        </is>
      </c>
      <c r="C159" t="inlineStr">
        <is>
          <t>D080</t>
        </is>
      </c>
      <c r="D159" t="inlineStr">
        <is>
          <t>10277513</t>
        </is>
      </c>
      <c r="E159" t="inlineStr"/>
      <c r="F159" s="12" t="n">
        <v>61.66</v>
      </c>
      <c r="G159" t="inlineStr"/>
      <c r="I159" t="inlineStr">
        <is>
          <t>TN</t>
        </is>
      </c>
      <c r="J159" t="inlineStr"/>
      <c r="K159" t="inlineStr">
        <is>
          <t>20260525</t>
        </is>
      </c>
      <c r="L159" t="inlineStr">
        <is>
          <t>99991231</t>
        </is>
      </c>
    </row>
    <row r="160">
      <c r="A160" t="inlineStr">
        <is>
          <t>900000295</t>
        </is>
      </c>
      <c r="B160" t="inlineStr">
        <is>
          <t>DW70</t>
        </is>
      </c>
      <c r="C160" t="inlineStr">
        <is>
          <t>D081</t>
        </is>
      </c>
      <c r="D160" t="inlineStr">
        <is>
          <t>10000160</t>
        </is>
      </c>
      <c r="E160" t="inlineStr"/>
      <c r="F160" s="12" t="n">
        <v>62.11</v>
      </c>
      <c r="G160" t="inlineStr"/>
      <c r="I160" t="inlineStr">
        <is>
          <t>TN</t>
        </is>
      </c>
      <c r="J160" t="inlineStr"/>
      <c r="K160" t="inlineStr">
        <is>
          <t>20230501</t>
        </is>
      </c>
      <c r="L160" t="inlineStr">
        <is>
          <t>20250131</t>
        </is>
      </c>
    </row>
    <row r="161">
      <c r="A161" t="inlineStr">
        <is>
          <t>900000295</t>
        </is>
      </c>
      <c r="B161" t="inlineStr">
        <is>
          <t>DW70</t>
        </is>
      </c>
      <c r="C161" t="inlineStr">
        <is>
          <t>D081</t>
        </is>
      </c>
      <c r="D161" t="inlineStr">
        <is>
          <t>10264162</t>
        </is>
      </c>
      <c r="E161" t="inlineStr"/>
      <c r="F161" s="12" t="n">
        <v>84.93000000000001</v>
      </c>
      <c r="G161" t="inlineStr"/>
      <c r="I161" t="inlineStr">
        <is>
          <t>TN</t>
        </is>
      </c>
      <c r="J161" t="inlineStr"/>
      <c r="K161" t="inlineStr">
        <is>
          <t>20260415</t>
        </is>
      </c>
      <c r="L161" t="inlineStr">
        <is>
          <t>99991231</t>
        </is>
      </c>
    </row>
    <row r="162">
      <c r="A162" t="inlineStr">
        <is>
          <t>900000295</t>
        </is>
      </c>
      <c r="B162" t="inlineStr">
        <is>
          <t>DW70</t>
        </is>
      </c>
      <c r="C162" t="inlineStr">
        <is>
          <t>D081</t>
        </is>
      </c>
      <c r="D162" t="inlineStr">
        <is>
          <t>10274754</t>
        </is>
      </c>
      <c r="E162" t="inlineStr"/>
      <c r="F162" s="12" t="n">
        <v>104.9</v>
      </c>
      <c r="G162" t="inlineStr"/>
      <c r="I162" t="inlineStr">
        <is>
          <t>TN</t>
        </is>
      </c>
      <c r="J162" t="inlineStr"/>
      <c r="K162" t="inlineStr">
        <is>
          <t>20260302</t>
        </is>
      </c>
      <c r="L162" t="inlineStr">
        <is>
          <t>99991231</t>
        </is>
      </c>
    </row>
    <row r="163">
      <c r="A163" t="inlineStr">
        <is>
          <t>900000295</t>
        </is>
      </c>
      <c r="B163" t="inlineStr">
        <is>
          <t>DW70</t>
        </is>
      </c>
      <c r="C163" t="inlineStr">
        <is>
          <t>D081</t>
        </is>
      </c>
      <c r="D163" t="inlineStr">
        <is>
          <t>10277513</t>
        </is>
      </c>
      <c r="E163" t="inlineStr"/>
      <c r="F163" s="12" t="n">
        <v>61.66</v>
      </c>
      <c r="G163" t="inlineStr"/>
      <c r="I163" t="inlineStr">
        <is>
          <t>TN</t>
        </is>
      </c>
      <c r="J163" t="inlineStr"/>
      <c r="K163" t="inlineStr">
        <is>
          <t>20260525</t>
        </is>
      </c>
      <c r="L163" t="inlineStr">
        <is>
          <t>99991231</t>
        </is>
      </c>
    </row>
    <row r="164">
      <c r="A164" t="inlineStr">
        <is>
          <t>900000295</t>
        </is>
      </c>
      <c r="B164" t="inlineStr">
        <is>
          <t>DW70</t>
        </is>
      </c>
      <c r="C164" t="inlineStr">
        <is>
          <t>D083</t>
        </is>
      </c>
      <c r="D164" t="inlineStr">
        <is>
          <t>10000160</t>
        </is>
      </c>
      <c r="E164" t="inlineStr"/>
      <c r="F164" s="12" t="n">
        <v>62.11</v>
      </c>
      <c r="G164" t="inlineStr"/>
      <c r="I164" t="inlineStr">
        <is>
          <t>TN</t>
        </is>
      </c>
      <c r="J164" t="inlineStr"/>
      <c r="K164" t="inlineStr">
        <is>
          <t>20230501</t>
        </is>
      </c>
      <c r="L164" t="inlineStr">
        <is>
          <t>20250131</t>
        </is>
      </c>
    </row>
    <row r="165">
      <c r="A165" t="inlineStr">
        <is>
          <t>900000295</t>
        </is>
      </c>
      <c r="B165" t="inlineStr">
        <is>
          <t>DW70</t>
        </is>
      </c>
      <c r="C165" t="inlineStr">
        <is>
          <t>D083</t>
        </is>
      </c>
      <c r="D165" t="inlineStr">
        <is>
          <t>10264162</t>
        </is>
      </c>
      <c r="E165" t="inlineStr"/>
      <c r="F165" s="12" t="n">
        <v>84.93000000000001</v>
      </c>
      <c r="G165" t="inlineStr"/>
      <c r="I165" t="inlineStr">
        <is>
          <t>TN</t>
        </is>
      </c>
      <c r="J165" t="inlineStr"/>
      <c r="K165" t="inlineStr">
        <is>
          <t>20260415</t>
        </is>
      </c>
      <c r="L165" t="inlineStr">
        <is>
          <t>99991231</t>
        </is>
      </c>
    </row>
    <row r="166">
      <c r="A166" t="inlineStr">
        <is>
          <t>900000295</t>
        </is>
      </c>
      <c r="B166" t="inlineStr">
        <is>
          <t>DW70</t>
        </is>
      </c>
      <c r="C166" t="inlineStr">
        <is>
          <t>D083</t>
        </is>
      </c>
      <c r="D166" t="inlineStr">
        <is>
          <t>10274754</t>
        </is>
      </c>
      <c r="E166" t="inlineStr"/>
      <c r="F166" s="12" t="n">
        <v>104.9</v>
      </c>
      <c r="G166" t="inlineStr"/>
      <c r="I166" t="inlineStr">
        <is>
          <t>TN</t>
        </is>
      </c>
      <c r="J166" t="inlineStr"/>
      <c r="K166" t="inlineStr">
        <is>
          <t>20260302</t>
        </is>
      </c>
      <c r="L166" t="inlineStr">
        <is>
          <t>99991231</t>
        </is>
      </c>
    </row>
    <row r="167">
      <c r="A167" t="inlineStr">
        <is>
          <t>900000295</t>
        </is>
      </c>
      <c r="B167" t="inlineStr">
        <is>
          <t>DW70</t>
        </is>
      </c>
      <c r="C167" t="inlineStr">
        <is>
          <t>D083</t>
        </is>
      </c>
      <c r="D167" t="inlineStr">
        <is>
          <t>10277513</t>
        </is>
      </c>
      <c r="E167" t="inlineStr"/>
      <c r="F167" s="12" t="n">
        <v>61.66</v>
      </c>
      <c r="G167" t="inlineStr"/>
      <c r="I167" t="inlineStr">
        <is>
          <t>TN</t>
        </is>
      </c>
      <c r="J167" t="inlineStr"/>
      <c r="K167" t="inlineStr">
        <is>
          <t>20260525</t>
        </is>
      </c>
      <c r="L167" t="inlineStr">
        <is>
          <t>99991231</t>
        </is>
      </c>
    </row>
    <row r="168">
      <c r="A168" t="inlineStr">
        <is>
          <t>900000295</t>
        </is>
      </c>
      <c r="B168" t="inlineStr">
        <is>
          <t>DW70</t>
        </is>
      </c>
      <c r="C168" t="inlineStr">
        <is>
          <t>D084</t>
        </is>
      </c>
      <c r="D168" t="inlineStr">
        <is>
          <t>10000160</t>
        </is>
      </c>
      <c r="E168" t="inlineStr"/>
      <c r="F168" s="12" t="n">
        <v>62.11</v>
      </c>
      <c r="G168" t="inlineStr"/>
      <c r="I168" t="inlineStr">
        <is>
          <t>TN</t>
        </is>
      </c>
      <c r="J168" t="inlineStr"/>
      <c r="K168" t="inlineStr">
        <is>
          <t>20230501</t>
        </is>
      </c>
      <c r="L168" t="inlineStr">
        <is>
          <t>20250131</t>
        </is>
      </c>
    </row>
    <row r="169">
      <c r="A169" t="inlineStr">
        <is>
          <t>900000295</t>
        </is>
      </c>
      <c r="B169" t="inlineStr">
        <is>
          <t>DW70</t>
        </is>
      </c>
      <c r="C169" t="inlineStr">
        <is>
          <t>D084</t>
        </is>
      </c>
      <c r="D169" t="inlineStr">
        <is>
          <t>10264162</t>
        </is>
      </c>
      <c r="E169" t="inlineStr"/>
      <c r="F169" s="12" t="n">
        <v>84.93000000000001</v>
      </c>
      <c r="G169" t="inlineStr"/>
      <c r="I169" t="inlineStr">
        <is>
          <t>TN</t>
        </is>
      </c>
      <c r="J169" t="inlineStr"/>
      <c r="K169" t="inlineStr">
        <is>
          <t>20260415</t>
        </is>
      </c>
      <c r="L169" t="inlineStr">
        <is>
          <t>99991231</t>
        </is>
      </c>
    </row>
    <row r="170">
      <c r="A170" t="inlineStr">
        <is>
          <t>900000295</t>
        </is>
      </c>
      <c r="B170" t="inlineStr">
        <is>
          <t>DW70</t>
        </is>
      </c>
      <c r="C170" t="inlineStr">
        <is>
          <t>D084</t>
        </is>
      </c>
      <c r="D170" t="inlineStr">
        <is>
          <t>10274754</t>
        </is>
      </c>
      <c r="E170" t="inlineStr"/>
      <c r="F170" s="12" t="n">
        <v>104.9</v>
      </c>
      <c r="G170" t="inlineStr"/>
      <c r="I170" t="inlineStr">
        <is>
          <t>TN</t>
        </is>
      </c>
      <c r="J170" t="inlineStr"/>
      <c r="K170" t="inlineStr">
        <is>
          <t>20260302</t>
        </is>
      </c>
      <c r="L170" t="inlineStr">
        <is>
          <t>99991231</t>
        </is>
      </c>
    </row>
    <row r="171">
      <c r="A171" t="inlineStr">
        <is>
          <t>900000295</t>
        </is>
      </c>
      <c r="B171" t="inlineStr">
        <is>
          <t>DW70</t>
        </is>
      </c>
      <c r="C171" t="inlineStr">
        <is>
          <t>D084</t>
        </is>
      </c>
      <c r="D171" t="inlineStr">
        <is>
          <t>10277513</t>
        </is>
      </c>
      <c r="E171" t="inlineStr"/>
      <c r="F171" s="12" t="n">
        <v>61.66</v>
      </c>
      <c r="G171" t="inlineStr"/>
      <c r="I171" t="inlineStr">
        <is>
          <t>TN</t>
        </is>
      </c>
      <c r="J171" t="inlineStr"/>
      <c r="K171" t="inlineStr">
        <is>
          <t>20260525</t>
        </is>
      </c>
      <c r="L171" t="inlineStr">
        <is>
          <t>99991231</t>
        </is>
      </c>
    </row>
    <row r="172">
      <c r="A172" t="inlineStr">
        <is>
          <t>900000295</t>
        </is>
      </c>
      <c r="B172" t="inlineStr">
        <is>
          <t>DW70</t>
        </is>
      </c>
      <c r="C172" t="inlineStr">
        <is>
          <t>D085</t>
        </is>
      </c>
      <c r="D172" t="inlineStr">
        <is>
          <t>10000160</t>
        </is>
      </c>
      <c r="E172" t="inlineStr"/>
      <c r="F172" s="12" t="n">
        <v>62.11</v>
      </c>
      <c r="G172" t="inlineStr"/>
      <c r="I172" t="inlineStr">
        <is>
          <t>TN</t>
        </is>
      </c>
      <c r="J172" t="inlineStr"/>
      <c r="K172" t="inlineStr">
        <is>
          <t>20230501</t>
        </is>
      </c>
      <c r="L172" t="inlineStr">
        <is>
          <t>20250131</t>
        </is>
      </c>
    </row>
    <row r="173">
      <c r="A173" t="inlineStr">
        <is>
          <t>900000295</t>
        </is>
      </c>
      <c r="B173" t="inlineStr">
        <is>
          <t>DW70</t>
        </is>
      </c>
      <c r="C173" t="inlineStr">
        <is>
          <t>D085</t>
        </is>
      </c>
      <c r="D173" t="inlineStr">
        <is>
          <t>10264162</t>
        </is>
      </c>
      <c r="E173" t="inlineStr"/>
      <c r="F173" s="12" t="n">
        <v>84.93000000000001</v>
      </c>
      <c r="G173" t="inlineStr"/>
      <c r="I173" t="inlineStr">
        <is>
          <t>TN</t>
        </is>
      </c>
      <c r="J173" t="inlineStr"/>
      <c r="K173" t="inlineStr">
        <is>
          <t>20260415</t>
        </is>
      </c>
      <c r="L173" t="inlineStr">
        <is>
          <t>99991231</t>
        </is>
      </c>
    </row>
    <row r="174">
      <c r="A174" t="inlineStr">
        <is>
          <t>900000295</t>
        </is>
      </c>
      <c r="B174" t="inlineStr">
        <is>
          <t>DW70</t>
        </is>
      </c>
      <c r="C174" t="inlineStr">
        <is>
          <t>D085</t>
        </is>
      </c>
      <c r="D174" t="inlineStr">
        <is>
          <t>10274754</t>
        </is>
      </c>
      <c r="E174" t="inlineStr"/>
      <c r="F174" s="12" t="n">
        <v>104.9</v>
      </c>
      <c r="G174" t="inlineStr"/>
      <c r="I174" t="inlineStr">
        <is>
          <t>TN</t>
        </is>
      </c>
      <c r="J174" t="inlineStr"/>
      <c r="K174" t="inlineStr">
        <is>
          <t>20260302</t>
        </is>
      </c>
      <c r="L174" t="inlineStr">
        <is>
          <t>99991231</t>
        </is>
      </c>
    </row>
    <row r="175">
      <c r="A175" t="inlineStr">
        <is>
          <t>900000295</t>
        </is>
      </c>
      <c r="B175" t="inlineStr">
        <is>
          <t>DW70</t>
        </is>
      </c>
      <c r="C175" t="inlineStr">
        <is>
          <t>D085</t>
        </is>
      </c>
      <c r="D175" t="inlineStr">
        <is>
          <t>10277513</t>
        </is>
      </c>
      <c r="E175" t="inlineStr"/>
      <c r="F175" s="12" t="n">
        <v>61.66</v>
      </c>
      <c r="G175" t="inlineStr"/>
      <c r="I175" t="inlineStr">
        <is>
          <t>TN</t>
        </is>
      </c>
      <c r="J175" t="inlineStr"/>
      <c r="K175" t="inlineStr">
        <is>
          <t>20260525</t>
        </is>
      </c>
      <c r="L175" t="inlineStr">
        <is>
          <t>99991231</t>
        </is>
      </c>
    </row>
    <row r="176">
      <c r="A176" t="inlineStr">
        <is>
          <t>900000295</t>
        </is>
      </c>
      <c r="B176" t="inlineStr">
        <is>
          <t>DW70</t>
        </is>
      </c>
      <c r="C176" t="inlineStr">
        <is>
          <t>D086</t>
        </is>
      </c>
      <c r="D176" t="inlineStr">
        <is>
          <t>10000160</t>
        </is>
      </c>
      <c r="E176" t="inlineStr"/>
      <c r="F176" s="12" t="n">
        <v>62.11</v>
      </c>
      <c r="G176" t="inlineStr"/>
      <c r="I176" t="inlineStr">
        <is>
          <t>TN</t>
        </is>
      </c>
      <c r="J176" t="inlineStr"/>
      <c r="K176" t="inlineStr">
        <is>
          <t>20230501</t>
        </is>
      </c>
      <c r="L176" t="inlineStr">
        <is>
          <t>20250131</t>
        </is>
      </c>
    </row>
    <row r="177">
      <c r="A177" t="inlineStr">
        <is>
          <t>900000295</t>
        </is>
      </c>
      <c r="B177" t="inlineStr">
        <is>
          <t>DW70</t>
        </is>
      </c>
      <c r="C177" t="inlineStr">
        <is>
          <t>D086</t>
        </is>
      </c>
      <c r="D177" t="inlineStr">
        <is>
          <t>10264162</t>
        </is>
      </c>
      <c r="E177" t="inlineStr"/>
      <c r="F177" s="12" t="n">
        <v>84.93000000000001</v>
      </c>
      <c r="G177" t="inlineStr"/>
      <c r="I177" t="inlineStr">
        <is>
          <t>TN</t>
        </is>
      </c>
      <c r="J177" t="inlineStr"/>
      <c r="K177" t="inlineStr">
        <is>
          <t>20260415</t>
        </is>
      </c>
      <c r="L177" t="inlineStr">
        <is>
          <t>99991231</t>
        </is>
      </c>
    </row>
    <row r="178">
      <c r="A178" t="inlineStr">
        <is>
          <t>900000295</t>
        </is>
      </c>
      <c r="B178" t="inlineStr">
        <is>
          <t>DW70</t>
        </is>
      </c>
      <c r="C178" t="inlineStr">
        <is>
          <t>D086</t>
        </is>
      </c>
      <c r="D178" t="inlineStr">
        <is>
          <t>10274754</t>
        </is>
      </c>
      <c r="E178" t="inlineStr"/>
      <c r="F178" s="12" t="n">
        <v>104.9</v>
      </c>
      <c r="G178" t="inlineStr"/>
      <c r="I178" t="inlineStr">
        <is>
          <t>TN</t>
        </is>
      </c>
      <c r="J178" t="inlineStr"/>
      <c r="K178" t="inlineStr">
        <is>
          <t>20260302</t>
        </is>
      </c>
      <c r="L178" t="inlineStr">
        <is>
          <t>99991231</t>
        </is>
      </c>
    </row>
    <row r="179">
      <c r="A179" t="inlineStr">
        <is>
          <t>900000295</t>
        </is>
      </c>
      <c r="B179" t="inlineStr">
        <is>
          <t>DW70</t>
        </is>
      </c>
      <c r="C179" t="inlineStr">
        <is>
          <t>D086</t>
        </is>
      </c>
      <c r="D179" t="inlineStr">
        <is>
          <t>10277513</t>
        </is>
      </c>
      <c r="E179" t="inlineStr"/>
      <c r="F179" s="12" t="n">
        <v>61.66</v>
      </c>
      <c r="G179" t="inlineStr"/>
      <c r="I179" t="inlineStr">
        <is>
          <t>TN</t>
        </is>
      </c>
      <c r="J179" t="inlineStr"/>
      <c r="K179" t="inlineStr">
        <is>
          <t>20260525</t>
        </is>
      </c>
      <c r="L179" t="inlineStr">
        <is>
          <t>99991231</t>
        </is>
      </c>
    </row>
    <row r="180">
      <c r="A180" t="inlineStr">
        <is>
          <t>900000295</t>
        </is>
      </c>
      <c r="B180" t="inlineStr">
        <is>
          <t>DW70</t>
        </is>
      </c>
      <c r="C180" t="inlineStr">
        <is>
          <t>D088</t>
        </is>
      </c>
      <c r="D180" t="inlineStr">
        <is>
          <t>10000160</t>
        </is>
      </c>
      <c r="E180" t="inlineStr"/>
      <c r="F180" s="12" t="n">
        <v>62.11</v>
      </c>
      <c r="G180" t="inlineStr"/>
      <c r="I180" t="inlineStr">
        <is>
          <t>TN</t>
        </is>
      </c>
      <c r="J180" t="inlineStr"/>
      <c r="K180" t="inlineStr">
        <is>
          <t>20230501</t>
        </is>
      </c>
      <c r="L180" t="inlineStr">
        <is>
          <t>20250131</t>
        </is>
      </c>
    </row>
    <row r="181">
      <c r="A181" t="inlineStr">
        <is>
          <t>900000295</t>
        </is>
      </c>
      <c r="B181" t="inlineStr">
        <is>
          <t>DW70</t>
        </is>
      </c>
      <c r="C181" t="inlineStr">
        <is>
          <t>D089</t>
        </is>
      </c>
      <c r="D181" t="inlineStr">
        <is>
          <t>10000160</t>
        </is>
      </c>
      <c r="E181" t="inlineStr"/>
      <c r="F181" s="12" t="n">
        <v>62.11</v>
      </c>
      <c r="G181" t="inlineStr"/>
      <c r="I181" t="inlineStr">
        <is>
          <t>TN</t>
        </is>
      </c>
      <c r="J181" t="inlineStr"/>
      <c r="K181" t="inlineStr">
        <is>
          <t>20230501</t>
        </is>
      </c>
      <c r="L181" t="inlineStr">
        <is>
          <t>20250131</t>
        </is>
      </c>
    </row>
    <row r="182">
      <c r="A182" t="inlineStr">
        <is>
          <t>900000295</t>
        </is>
      </c>
      <c r="B182" t="inlineStr">
        <is>
          <t>DW70</t>
        </is>
      </c>
      <c r="C182" t="inlineStr">
        <is>
          <t>D093</t>
        </is>
      </c>
      <c r="D182" t="inlineStr">
        <is>
          <t>10000160</t>
        </is>
      </c>
      <c r="E182" t="inlineStr"/>
      <c r="F182" s="12" t="n">
        <v>62.11</v>
      </c>
      <c r="G182" t="inlineStr"/>
      <c r="I182" t="inlineStr">
        <is>
          <t>TN</t>
        </is>
      </c>
      <c r="J182" t="inlineStr"/>
      <c r="K182" t="inlineStr">
        <is>
          <t>20230501</t>
        </is>
      </c>
      <c r="L182" t="inlineStr">
        <is>
          <t>20250131</t>
        </is>
      </c>
    </row>
    <row r="183">
      <c r="A183" t="inlineStr">
        <is>
          <t>900000295</t>
        </is>
      </c>
      <c r="B183" t="inlineStr">
        <is>
          <t>DW70</t>
        </is>
      </c>
      <c r="C183" t="inlineStr">
        <is>
          <t>D093</t>
        </is>
      </c>
      <c r="D183" t="inlineStr">
        <is>
          <t>10264162</t>
        </is>
      </c>
      <c r="E183" t="inlineStr"/>
      <c r="F183" s="12" t="n">
        <v>84.93000000000001</v>
      </c>
      <c r="G183" t="inlineStr"/>
      <c r="I183" t="inlineStr">
        <is>
          <t>TN</t>
        </is>
      </c>
      <c r="J183" t="inlineStr"/>
      <c r="K183" t="inlineStr">
        <is>
          <t>20260415</t>
        </is>
      </c>
      <c r="L183" t="inlineStr">
        <is>
          <t>99991231</t>
        </is>
      </c>
    </row>
    <row r="184">
      <c r="A184" t="inlineStr">
        <is>
          <t>900000295</t>
        </is>
      </c>
      <c r="B184" t="inlineStr">
        <is>
          <t>DW70</t>
        </is>
      </c>
      <c r="C184" t="inlineStr">
        <is>
          <t>D093</t>
        </is>
      </c>
      <c r="D184" t="inlineStr">
        <is>
          <t>10274754</t>
        </is>
      </c>
      <c r="E184" t="inlineStr"/>
      <c r="F184" s="12" t="n">
        <v>104.9</v>
      </c>
      <c r="G184" t="inlineStr"/>
      <c r="I184" t="inlineStr">
        <is>
          <t>TN</t>
        </is>
      </c>
      <c r="J184" t="inlineStr"/>
      <c r="K184" t="inlineStr">
        <is>
          <t>20260302</t>
        </is>
      </c>
      <c r="L184" t="inlineStr">
        <is>
          <t>99991231</t>
        </is>
      </c>
    </row>
    <row r="185">
      <c r="A185" t="inlineStr">
        <is>
          <t>900000295</t>
        </is>
      </c>
      <c r="B185" t="inlineStr">
        <is>
          <t>DW70</t>
        </is>
      </c>
      <c r="C185" t="inlineStr">
        <is>
          <t>D093</t>
        </is>
      </c>
      <c r="D185" t="inlineStr">
        <is>
          <t>10277513</t>
        </is>
      </c>
      <c r="E185" t="inlineStr"/>
      <c r="F185" s="12" t="n">
        <v>61.66</v>
      </c>
      <c r="G185" t="inlineStr"/>
      <c r="I185" t="inlineStr">
        <is>
          <t>TN</t>
        </is>
      </c>
      <c r="J185" t="inlineStr"/>
      <c r="K185" t="inlineStr">
        <is>
          <t>20260525</t>
        </is>
      </c>
      <c r="L185" t="inlineStr">
        <is>
          <t>99991231</t>
        </is>
      </c>
    </row>
    <row r="186">
      <c r="A186" t="inlineStr">
        <is>
          <t>900000295</t>
        </is>
      </c>
      <c r="B186" t="inlineStr">
        <is>
          <t>DW70</t>
        </is>
      </c>
      <c r="C186" t="inlineStr">
        <is>
          <t>D098</t>
        </is>
      </c>
      <c r="D186" t="inlineStr">
        <is>
          <t>10000160</t>
        </is>
      </c>
      <c r="E186" t="inlineStr"/>
      <c r="F186" s="12" t="n">
        <v>62.11</v>
      </c>
      <c r="G186" t="inlineStr"/>
      <c r="I186" t="inlineStr">
        <is>
          <t>TN</t>
        </is>
      </c>
      <c r="J186" t="inlineStr"/>
      <c r="K186" t="inlineStr">
        <is>
          <t>20230501</t>
        </is>
      </c>
      <c r="L186" t="inlineStr">
        <is>
          <t>20250131</t>
        </is>
      </c>
    </row>
    <row r="187">
      <c r="A187" t="inlineStr">
        <is>
          <t>900000295</t>
        </is>
      </c>
      <c r="B187" t="inlineStr">
        <is>
          <t>DW70</t>
        </is>
      </c>
      <c r="C187" t="inlineStr">
        <is>
          <t>D098</t>
        </is>
      </c>
      <c r="D187" t="inlineStr">
        <is>
          <t>10264162</t>
        </is>
      </c>
      <c r="E187" t="inlineStr"/>
      <c r="F187" s="12" t="n">
        <v>84.93000000000001</v>
      </c>
      <c r="G187" t="inlineStr"/>
      <c r="I187" t="inlineStr">
        <is>
          <t>TN</t>
        </is>
      </c>
      <c r="J187" t="inlineStr"/>
      <c r="K187" t="inlineStr">
        <is>
          <t>20260415</t>
        </is>
      </c>
      <c r="L187" t="inlineStr">
        <is>
          <t>99991231</t>
        </is>
      </c>
    </row>
    <row r="188">
      <c r="A188" t="inlineStr">
        <is>
          <t>900000295</t>
        </is>
      </c>
      <c r="B188" t="inlineStr">
        <is>
          <t>DW70</t>
        </is>
      </c>
      <c r="C188" t="inlineStr">
        <is>
          <t>D098</t>
        </is>
      </c>
      <c r="D188" t="inlineStr">
        <is>
          <t>10274754</t>
        </is>
      </c>
      <c r="E188" t="inlineStr"/>
      <c r="F188" s="12" t="n">
        <v>104.9</v>
      </c>
      <c r="G188" t="inlineStr"/>
      <c r="I188" t="inlineStr">
        <is>
          <t>TN</t>
        </is>
      </c>
      <c r="J188" t="inlineStr"/>
      <c r="K188" t="inlineStr">
        <is>
          <t>20260302</t>
        </is>
      </c>
      <c r="L188" t="inlineStr">
        <is>
          <t>99991231</t>
        </is>
      </c>
    </row>
    <row r="189">
      <c r="A189" t="inlineStr">
        <is>
          <t>900000295</t>
        </is>
      </c>
      <c r="B189" t="inlineStr">
        <is>
          <t>DW70</t>
        </is>
      </c>
      <c r="C189" t="inlineStr">
        <is>
          <t>D098</t>
        </is>
      </c>
      <c r="D189" t="inlineStr">
        <is>
          <t>10277513</t>
        </is>
      </c>
      <c r="E189" t="inlineStr"/>
      <c r="F189" s="12" t="n">
        <v>61.66</v>
      </c>
      <c r="G189" t="inlineStr"/>
      <c r="I189" t="inlineStr">
        <is>
          <t>TN</t>
        </is>
      </c>
      <c r="J189" t="inlineStr"/>
      <c r="K189" t="inlineStr">
        <is>
          <t>20260525</t>
        </is>
      </c>
      <c r="L189" t="inlineStr">
        <is>
          <t>99991231</t>
        </is>
      </c>
    </row>
    <row r="190">
      <c r="A190" t="inlineStr">
        <is>
          <t>900000295</t>
        </is>
      </c>
      <c r="B190" t="inlineStr">
        <is>
          <t>DW70</t>
        </is>
      </c>
      <c r="C190" t="inlineStr">
        <is>
          <t>D105</t>
        </is>
      </c>
      <c r="D190" t="inlineStr">
        <is>
          <t>10000160</t>
        </is>
      </c>
      <c r="E190" t="inlineStr"/>
      <c r="F190" s="12" t="n">
        <v>62.11</v>
      </c>
      <c r="G190" t="inlineStr"/>
      <c r="I190" t="inlineStr">
        <is>
          <t>TN</t>
        </is>
      </c>
      <c r="J190" t="inlineStr"/>
      <c r="K190" t="inlineStr">
        <is>
          <t>20230501</t>
        </is>
      </c>
      <c r="L190" t="inlineStr">
        <is>
          <t>20250131</t>
        </is>
      </c>
    </row>
    <row r="191">
      <c r="A191" t="inlineStr">
        <is>
          <t>900000295</t>
        </is>
      </c>
      <c r="B191" t="inlineStr">
        <is>
          <t>DW70</t>
        </is>
      </c>
      <c r="C191" t="inlineStr">
        <is>
          <t>D105</t>
        </is>
      </c>
      <c r="D191" t="inlineStr">
        <is>
          <t>10264162</t>
        </is>
      </c>
      <c r="E191" t="inlineStr"/>
      <c r="F191" s="12" t="n">
        <v>84.93000000000001</v>
      </c>
      <c r="G191" t="inlineStr"/>
      <c r="I191" t="inlineStr">
        <is>
          <t>TN</t>
        </is>
      </c>
      <c r="J191" t="inlineStr"/>
      <c r="K191" t="inlineStr">
        <is>
          <t>20260415</t>
        </is>
      </c>
      <c r="L191" t="inlineStr">
        <is>
          <t>99991231</t>
        </is>
      </c>
    </row>
    <row r="192">
      <c r="A192" t="inlineStr">
        <is>
          <t>900000295</t>
        </is>
      </c>
      <c r="B192" t="inlineStr">
        <is>
          <t>DW70</t>
        </is>
      </c>
      <c r="C192" t="inlineStr">
        <is>
          <t>D105</t>
        </is>
      </c>
      <c r="D192" t="inlineStr">
        <is>
          <t>10274754</t>
        </is>
      </c>
      <c r="E192" t="inlineStr"/>
      <c r="F192" s="12" t="n">
        <v>104.9</v>
      </c>
      <c r="G192" t="inlineStr"/>
      <c r="I192" t="inlineStr">
        <is>
          <t>TN</t>
        </is>
      </c>
      <c r="J192" t="inlineStr"/>
      <c r="K192" t="inlineStr">
        <is>
          <t>20260302</t>
        </is>
      </c>
      <c r="L192" t="inlineStr">
        <is>
          <t>99991231</t>
        </is>
      </c>
    </row>
    <row r="193">
      <c r="A193" t="inlineStr">
        <is>
          <t>900000295</t>
        </is>
      </c>
      <c r="B193" t="inlineStr">
        <is>
          <t>DW70</t>
        </is>
      </c>
      <c r="C193" t="inlineStr">
        <is>
          <t>D105</t>
        </is>
      </c>
      <c r="D193" t="inlineStr">
        <is>
          <t>10277513</t>
        </is>
      </c>
      <c r="E193" t="inlineStr"/>
      <c r="F193" s="12" t="n">
        <v>61.66</v>
      </c>
      <c r="G193" t="inlineStr"/>
      <c r="I193" t="inlineStr">
        <is>
          <t>TN</t>
        </is>
      </c>
      <c r="J193" t="inlineStr"/>
      <c r="K193" t="inlineStr">
        <is>
          <t>20260525</t>
        </is>
      </c>
      <c r="L193" t="inlineStr">
        <is>
          <t>99991231</t>
        </is>
      </c>
    </row>
    <row r="194">
      <c r="A194" t="inlineStr">
        <is>
          <t>900000295</t>
        </is>
      </c>
      <c r="B194" t="inlineStr">
        <is>
          <t>DW70</t>
        </is>
      </c>
      <c r="C194" t="inlineStr">
        <is>
          <t>D136</t>
        </is>
      </c>
      <c r="D194" t="inlineStr">
        <is>
          <t>10000160</t>
        </is>
      </c>
      <c r="E194" t="inlineStr"/>
      <c r="F194" s="12" t="n">
        <v>62.11</v>
      </c>
      <c r="G194" t="inlineStr"/>
      <c r="I194" t="inlineStr">
        <is>
          <t>TN</t>
        </is>
      </c>
      <c r="J194" t="inlineStr"/>
      <c r="K194" t="inlineStr">
        <is>
          <t>20230501</t>
        </is>
      </c>
      <c r="L194" t="inlineStr">
        <is>
          <t>20250131</t>
        </is>
      </c>
    </row>
    <row r="195">
      <c r="A195" t="inlineStr">
        <is>
          <t>900000295</t>
        </is>
      </c>
      <c r="B195" t="inlineStr">
        <is>
          <t>DW70</t>
        </is>
      </c>
      <c r="C195" t="inlineStr">
        <is>
          <t>D136</t>
        </is>
      </c>
      <c r="D195" t="inlineStr">
        <is>
          <t>10264162</t>
        </is>
      </c>
      <c r="E195" t="inlineStr"/>
      <c r="F195" s="12" t="n">
        <v>84.93000000000001</v>
      </c>
      <c r="G195" t="inlineStr"/>
      <c r="I195" t="inlineStr">
        <is>
          <t>TN</t>
        </is>
      </c>
      <c r="J195" t="inlineStr"/>
      <c r="K195" t="inlineStr">
        <is>
          <t>20260415</t>
        </is>
      </c>
      <c r="L195" t="inlineStr">
        <is>
          <t>99991231</t>
        </is>
      </c>
    </row>
    <row r="196">
      <c r="A196" t="inlineStr">
        <is>
          <t>900000295</t>
        </is>
      </c>
      <c r="B196" t="inlineStr">
        <is>
          <t>DW70</t>
        </is>
      </c>
      <c r="C196" t="inlineStr">
        <is>
          <t>D136</t>
        </is>
      </c>
      <c r="D196" t="inlineStr">
        <is>
          <t>10274754</t>
        </is>
      </c>
      <c r="E196" t="inlineStr"/>
      <c r="F196" s="12" t="n">
        <v>104.9</v>
      </c>
      <c r="G196" t="inlineStr"/>
      <c r="I196" t="inlineStr">
        <is>
          <t>TN</t>
        </is>
      </c>
      <c r="J196" t="inlineStr"/>
      <c r="K196" t="inlineStr">
        <is>
          <t>20260302</t>
        </is>
      </c>
      <c r="L196" t="inlineStr">
        <is>
          <t>99991231</t>
        </is>
      </c>
    </row>
    <row r="197">
      <c r="A197" t="inlineStr">
        <is>
          <t>900000295</t>
        </is>
      </c>
      <c r="B197" t="inlineStr">
        <is>
          <t>DW70</t>
        </is>
      </c>
      <c r="C197" t="inlineStr">
        <is>
          <t>D136</t>
        </is>
      </c>
      <c r="D197" t="inlineStr">
        <is>
          <t>10277513</t>
        </is>
      </c>
      <c r="E197" t="inlineStr"/>
      <c r="F197" s="12" t="n">
        <v>61.66</v>
      </c>
      <c r="G197" t="inlineStr"/>
      <c r="I197" t="inlineStr">
        <is>
          <t>TN</t>
        </is>
      </c>
      <c r="J197" t="inlineStr"/>
      <c r="K197" t="inlineStr">
        <is>
          <t>20260525</t>
        </is>
      </c>
      <c r="L197" t="inlineStr">
        <is>
          <t>99991231</t>
        </is>
      </c>
    </row>
    <row r="198">
      <c r="A198" t="inlineStr">
        <is>
          <t>900000295</t>
        </is>
      </c>
      <c r="B198" t="inlineStr">
        <is>
          <t>DW70</t>
        </is>
      </c>
      <c r="C198" t="inlineStr">
        <is>
          <t>D145</t>
        </is>
      </c>
      <c r="D198" t="inlineStr">
        <is>
          <t>10000160</t>
        </is>
      </c>
      <c r="E198" t="inlineStr"/>
      <c r="F198" s="12" t="n">
        <v>62.11</v>
      </c>
      <c r="G198" t="inlineStr"/>
      <c r="I198" t="inlineStr">
        <is>
          <t>TN</t>
        </is>
      </c>
      <c r="J198" t="inlineStr"/>
      <c r="K198" t="inlineStr">
        <is>
          <t>20230501</t>
        </is>
      </c>
      <c r="L198" t="inlineStr">
        <is>
          <t>20250131</t>
        </is>
      </c>
    </row>
    <row r="199">
      <c r="A199" t="inlineStr">
        <is>
          <t>900000295</t>
        </is>
      </c>
      <c r="B199" t="inlineStr">
        <is>
          <t>DW70</t>
        </is>
      </c>
      <c r="C199" t="inlineStr">
        <is>
          <t>D145</t>
        </is>
      </c>
      <c r="D199" t="inlineStr">
        <is>
          <t>10264162</t>
        </is>
      </c>
      <c r="E199" t="inlineStr"/>
      <c r="F199" s="12" t="n">
        <v>84.93000000000001</v>
      </c>
      <c r="G199" t="inlineStr"/>
      <c r="I199" t="inlineStr">
        <is>
          <t>TN</t>
        </is>
      </c>
      <c r="J199" t="inlineStr"/>
      <c r="K199" t="inlineStr">
        <is>
          <t>20260415</t>
        </is>
      </c>
      <c r="L199" t="inlineStr">
        <is>
          <t>99991231</t>
        </is>
      </c>
    </row>
    <row r="200">
      <c r="A200" t="inlineStr">
        <is>
          <t>900000295</t>
        </is>
      </c>
      <c r="B200" t="inlineStr">
        <is>
          <t>DW70</t>
        </is>
      </c>
      <c r="C200" t="inlineStr">
        <is>
          <t>D145</t>
        </is>
      </c>
      <c r="D200" t="inlineStr">
        <is>
          <t>10274754</t>
        </is>
      </c>
      <c r="E200" t="inlineStr"/>
      <c r="F200" s="12" t="n">
        <v>104.9</v>
      </c>
      <c r="G200" t="inlineStr"/>
      <c r="I200" t="inlineStr">
        <is>
          <t>TN</t>
        </is>
      </c>
      <c r="J200" t="inlineStr"/>
      <c r="K200" t="inlineStr">
        <is>
          <t>20260302</t>
        </is>
      </c>
      <c r="L200" t="inlineStr">
        <is>
          <t>99991231</t>
        </is>
      </c>
    </row>
    <row r="201">
      <c r="A201" t="inlineStr">
        <is>
          <t>900000295</t>
        </is>
      </c>
      <c r="B201" t="inlineStr">
        <is>
          <t>DW70</t>
        </is>
      </c>
      <c r="C201" t="inlineStr">
        <is>
          <t>D145</t>
        </is>
      </c>
      <c r="D201" t="inlineStr">
        <is>
          <t>10277513</t>
        </is>
      </c>
      <c r="E201" t="inlineStr"/>
      <c r="F201" s="12" t="n">
        <v>61.66</v>
      </c>
      <c r="G201" t="inlineStr"/>
      <c r="I201" t="inlineStr">
        <is>
          <t>TN</t>
        </is>
      </c>
      <c r="J201" t="inlineStr"/>
      <c r="K201" t="inlineStr">
        <is>
          <t>20260525</t>
        </is>
      </c>
      <c r="L201" t="inlineStr">
        <is>
          <t>99991231</t>
        </is>
      </c>
    </row>
    <row r="202">
      <c r="A202" t="inlineStr">
        <is>
          <t>900000295</t>
        </is>
      </c>
      <c r="B202" t="inlineStr">
        <is>
          <t>DW70</t>
        </is>
      </c>
      <c r="C202" t="inlineStr">
        <is>
          <t>D681</t>
        </is>
      </c>
      <c r="D202" t="inlineStr">
        <is>
          <t>10264162</t>
        </is>
      </c>
      <c r="E202" t="inlineStr"/>
      <c r="F202" s="12" t="n">
        <v>84.93000000000001</v>
      </c>
      <c r="G202" t="inlineStr"/>
      <c r="I202" t="inlineStr">
        <is>
          <t>TN</t>
        </is>
      </c>
      <c r="J202" t="inlineStr"/>
      <c r="K202" t="inlineStr">
        <is>
          <t>20260415</t>
        </is>
      </c>
      <c r="L202" t="inlineStr">
        <is>
          <t>99991231</t>
        </is>
      </c>
    </row>
    <row r="203">
      <c r="A203" t="inlineStr">
        <is>
          <t>900000295</t>
        </is>
      </c>
      <c r="B203" t="inlineStr">
        <is>
          <t>DW70</t>
        </is>
      </c>
      <c r="C203" t="inlineStr">
        <is>
          <t>D681</t>
        </is>
      </c>
      <c r="D203" t="inlineStr">
        <is>
          <t>10274754</t>
        </is>
      </c>
      <c r="E203" t="inlineStr"/>
      <c r="F203" s="12" t="n">
        <v>104.9</v>
      </c>
      <c r="G203" t="inlineStr"/>
      <c r="I203" t="inlineStr">
        <is>
          <t>TN</t>
        </is>
      </c>
      <c r="J203" t="inlineStr"/>
      <c r="K203" t="inlineStr">
        <is>
          <t>20260302</t>
        </is>
      </c>
      <c r="L203" t="inlineStr">
        <is>
          <t>99991231</t>
        </is>
      </c>
    </row>
    <row r="204">
      <c r="A204" t="inlineStr">
        <is>
          <t>900000295</t>
        </is>
      </c>
      <c r="B204" t="inlineStr">
        <is>
          <t>DW70</t>
        </is>
      </c>
      <c r="C204" t="inlineStr">
        <is>
          <t>D681</t>
        </is>
      </c>
      <c r="D204" t="inlineStr">
        <is>
          <t>10277513</t>
        </is>
      </c>
      <c r="E204" t="inlineStr"/>
      <c r="F204" s="12" t="n">
        <v>61.66</v>
      </c>
      <c r="G204" t="inlineStr"/>
      <c r="I204" t="inlineStr">
        <is>
          <t>TN</t>
        </is>
      </c>
      <c r="J204" t="inlineStr"/>
      <c r="K204" t="inlineStr">
        <is>
          <t>20260525</t>
        </is>
      </c>
      <c r="L204" t="inlineStr">
        <is>
          <t>99991231</t>
        </is>
      </c>
    </row>
    <row r="205">
      <c r="A205" t="inlineStr">
        <is>
          <t>900000472</t>
        </is>
      </c>
      <c r="B205" t="inlineStr">
        <is>
          <t>DW70</t>
        </is>
      </c>
      <c r="C205" t="inlineStr">
        <is>
          <t>D072</t>
        </is>
      </c>
      <c r="D205" t="inlineStr">
        <is>
          <t>10000175</t>
        </is>
      </c>
      <c r="E205" t="inlineStr"/>
      <c r="F205" s="12" t="n">
        <v>200</v>
      </c>
      <c r="G205" t="inlineStr"/>
      <c r="I205" t="inlineStr">
        <is>
          <t>TN</t>
        </is>
      </c>
      <c r="J205" t="inlineStr"/>
      <c r="K205" t="inlineStr">
        <is>
          <t>20250701</t>
        </is>
      </c>
      <c r="L205" t="inlineStr">
        <is>
          <t>20251031</t>
        </is>
      </c>
    </row>
    <row r="206">
      <c r="A206" t="inlineStr">
        <is>
          <t>900000472</t>
        </is>
      </c>
      <c r="B206" t="inlineStr">
        <is>
          <t>DW70</t>
        </is>
      </c>
      <c r="C206" t="inlineStr">
        <is>
          <t>D073</t>
        </is>
      </c>
      <c r="D206" t="inlineStr">
        <is>
          <t>10000635</t>
        </is>
      </c>
      <c r="E206" t="inlineStr"/>
      <c r="F206" s="12" t="n">
        <v>436.6</v>
      </c>
      <c r="G206" t="inlineStr"/>
      <c r="I206" t="inlineStr">
        <is>
          <t>TN</t>
        </is>
      </c>
      <c r="J206" t="inlineStr"/>
      <c r="K206" t="inlineStr">
        <is>
          <t>20230501</t>
        </is>
      </c>
      <c r="L206" t="inlineStr">
        <is>
          <t>20250131</t>
        </is>
      </c>
    </row>
    <row r="207">
      <c r="A207" t="inlineStr">
        <is>
          <t>900000472</t>
        </is>
      </c>
      <c r="B207" t="inlineStr">
        <is>
          <t>DW70</t>
        </is>
      </c>
      <c r="C207" t="inlineStr">
        <is>
          <t>D073</t>
        </is>
      </c>
      <c r="D207" t="inlineStr">
        <is>
          <t>10000643</t>
        </is>
      </c>
      <c r="E207" t="inlineStr"/>
      <c r="F207" s="12" t="n">
        <v>436.6</v>
      </c>
      <c r="G207" t="inlineStr"/>
      <c r="I207" t="inlineStr">
        <is>
          <t>TN</t>
        </is>
      </c>
      <c r="J207" t="inlineStr"/>
      <c r="K207" t="inlineStr">
        <is>
          <t>20230501</t>
        </is>
      </c>
      <c r="L207" t="inlineStr">
        <is>
          <t>20250131</t>
        </is>
      </c>
    </row>
    <row r="208">
      <c r="A208" t="inlineStr">
        <is>
          <t>900000472</t>
        </is>
      </c>
      <c r="B208" t="inlineStr">
        <is>
          <t>DW70</t>
        </is>
      </c>
      <c r="C208" t="inlineStr">
        <is>
          <t>D073</t>
        </is>
      </c>
      <c r="D208" t="inlineStr">
        <is>
          <t>10000655</t>
        </is>
      </c>
      <c r="E208" t="inlineStr"/>
      <c r="F208" s="12" t="n">
        <v>436.6</v>
      </c>
      <c r="G208" t="inlineStr"/>
      <c r="I208" t="inlineStr">
        <is>
          <t>TN</t>
        </is>
      </c>
      <c r="J208" t="inlineStr"/>
      <c r="K208" t="inlineStr">
        <is>
          <t>20230501</t>
        </is>
      </c>
      <c r="L208" t="inlineStr">
        <is>
          <t>20250131</t>
        </is>
      </c>
    </row>
    <row r="209">
      <c r="A209" t="inlineStr">
        <is>
          <t>900000472</t>
        </is>
      </c>
      <c r="B209" t="inlineStr">
        <is>
          <t>DW70</t>
        </is>
      </c>
      <c r="C209" t="inlineStr">
        <is>
          <t>D074</t>
        </is>
      </c>
      <c r="D209" t="inlineStr">
        <is>
          <t>10000635</t>
        </is>
      </c>
      <c r="E209" t="inlineStr"/>
      <c r="F209" s="12" t="n">
        <v>436.6</v>
      </c>
      <c r="G209" t="inlineStr"/>
      <c r="I209" t="inlineStr">
        <is>
          <t>TN</t>
        </is>
      </c>
      <c r="J209" t="inlineStr"/>
      <c r="K209" t="inlineStr">
        <is>
          <t>20230501</t>
        </is>
      </c>
      <c r="L209" t="inlineStr">
        <is>
          <t>20250131</t>
        </is>
      </c>
    </row>
    <row r="210">
      <c r="A210" t="inlineStr">
        <is>
          <t>900000472</t>
        </is>
      </c>
      <c r="B210" t="inlineStr">
        <is>
          <t>DW70</t>
        </is>
      </c>
      <c r="C210" t="inlineStr">
        <is>
          <t>D074</t>
        </is>
      </c>
      <c r="D210" t="inlineStr">
        <is>
          <t>10000643</t>
        </is>
      </c>
      <c r="E210" t="inlineStr"/>
      <c r="F210" s="12" t="n">
        <v>436.6</v>
      </c>
      <c r="G210" t="inlineStr"/>
      <c r="I210" t="inlineStr">
        <is>
          <t>TN</t>
        </is>
      </c>
      <c r="J210" t="inlineStr"/>
      <c r="K210" t="inlineStr">
        <is>
          <t>20230501</t>
        </is>
      </c>
      <c r="L210" t="inlineStr">
        <is>
          <t>20250131</t>
        </is>
      </c>
    </row>
    <row r="211">
      <c r="A211" t="inlineStr">
        <is>
          <t>900000472</t>
        </is>
      </c>
      <c r="B211" t="inlineStr">
        <is>
          <t>DW70</t>
        </is>
      </c>
      <c r="C211" t="inlineStr">
        <is>
          <t>D074</t>
        </is>
      </c>
      <c r="D211" t="inlineStr">
        <is>
          <t>10000655</t>
        </is>
      </c>
      <c r="E211" t="inlineStr"/>
      <c r="F211" s="12" t="n">
        <v>436.6</v>
      </c>
      <c r="G211" t="inlineStr"/>
      <c r="I211" t="inlineStr">
        <is>
          <t>TN</t>
        </is>
      </c>
      <c r="J211" t="inlineStr"/>
      <c r="K211" t="inlineStr">
        <is>
          <t>20230501</t>
        </is>
      </c>
      <c r="L211" t="inlineStr">
        <is>
          <t>20250131</t>
        </is>
      </c>
    </row>
    <row r="212">
      <c r="A212" t="inlineStr">
        <is>
          <t>900000472</t>
        </is>
      </c>
      <c r="B212" t="inlineStr">
        <is>
          <t>DW70</t>
        </is>
      </c>
      <c r="C212" t="inlineStr">
        <is>
          <t>D074</t>
        </is>
      </c>
      <c r="D212" t="inlineStr">
        <is>
          <t>10004432</t>
        </is>
      </c>
      <c r="E212" t="inlineStr"/>
      <c r="F212" s="12" t="n">
        <v>2600</v>
      </c>
      <c r="G212" t="inlineStr"/>
      <c r="I212" t="inlineStr">
        <is>
          <t>TN</t>
        </is>
      </c>
      <c r="J212" t="inlineStr"/>
      <c r="K212" t="inlineStr">
        <is>
          <t>20230501</t>
        </is>
      </c>
      <c r="L212" t="inlineStr">
        <is>
          <t>20250131</t>
        </is>
      </c>
    </row>
    <row r="213">
      <c r="A213" t="inlineStr">
        <is>
          <t>900000472</t>
        </is>
      </c>
      <c r="B213" t="inlineStr">
        <is>
          <t>DW70</t>
        </is>
      </c>
      <c r="C213" t="inlineStr">
        <is>
          <t>D074</t>
        </is>
      </c>
      <c r="D213" t="inlineStr">
        <is>
          <t>10188219</t>
        </is>
      </c>
      <c r="E213" t="inlineStr"/>
      <c r="F213" s="12" t="n">
        <v>650</v>
      </c>
      <c r="G213" t="inlineStr"/>
      <c r="I213" t="inlineStr">
        <is>
          <t>TN</t>
        </is>
      </c>
      <c r="J213" t="inlineStr"/>
      <c r="K213" t="inlineStr">
        <is>
          <t>20230501</t>
        </is>
      </c>
      <c r="L213" t="inlineStr">
        <is>
          <t>20250131</t>
        </is>
      </c>
    </row>
    <row r="214">
      <c r="A214" t="inlineStr">
        <is>
          <t>900000472</t>
        </is>
      </c>
      <c r="B214" t="inlineStr">
        <is>
          <t>DW70</t>
        </is>
      </c>
      <c r="C214" t="inlineStr">
        <is>
          <t>D074</t>
        </is>
      </c>
      <c r="D214" t="inlineStr">
        <is>
          <t>10189170</t>
        </is>
      </c>
      <c r="E214" t="inlineStr"/>
      <c r="F214" s="12" t="n">
        <v>650</v>
      </c>
      <c r="G214" t="inlineStr"/>
      <c r="I214" t="inlineStr">
        <is>
          <t>TN</t>
        </is>
      </c>
      <c r="J214" t="inlineStr"/>
      <c r="K214" t="inlineStr">
        <is>
          <t>20230501</t>
        </is>
      </c>
      <c r="L214" t="inlineStr">
        <is>
          <t>20250131</t>
        </is>
      </c>
    </row>
    <row r="215">
      <c r="A215" t="inlineStr">
        <is>
          <t>900000472</t>
        </is>
      </c>
      <c r="B215" t="inlineStr">
        <is>
          <t>DW70</t>
        </is>
      </c>
      <c r="C215" t="inlineStr">
        <is>
          <t>D074</t>
        </is>
      </c>
      <c r="D215" t="inlineStr">
        <is>
          <t>10190932</t>
        </is>
      </c>
      <c r="E215" t="inlineStr"/>
      <c r="F215" s="12" t="n">
        <v>650</v>
      </c>
      <c r="G215" t="inlineStr"/>
      <c r="I215" t="inlineStr">
        <is>
          <t>TN</t>
        </is>
      </c>
      <c r="J215" t="inlineStr"/>
      <c r="K215" t="inlineStr">
        <is>
          <t>20230501</t>
        </is>
      </c>
      <c r="L215" t="inlineStr">
        <is>
          <t>20250131</t>
        </is>
      </c>
    </row>
    <row r="216">
      <c r="A216" t="inlineStr">
        <is>
          <t>900000472</t>
        </is>
      </c>
      <c r="B216" t="inlineStr">
        <is>
          <t>DW70</t>
        </is>
      </c>
      <c r="C216" t="inlineStr">
        <is>
          <t>D075</t>
        </is>
      </c>
      <c r="D216" t="inlineStr">
        <is>
          <t>10000635</t>
        </is>
      </c>
      <c r="E216" t="inlineStr"/>
      <c r="F216" s="12" t="n">
        <v>436.6</v>
      </c>
      <c r="G216" t="inlineStr"/>
      <c r="I216" t="inlineStr">
        <is>
          <t>TN</t>
        </is>
      </c>
      <c r="J216" t="inlineStr"/>
      <c r="K216" t="inlineStr">
        <is>
          <t>20230501</t>
        </is>
      </c>
      <c r="L216" t="inlineStr">
        <is>
          <t>20250131</t>
        </is>
      </c>
    </row>
    <row r="217">
      <c r="A217" t="inlineStr">
        <is>
          <t>900000472</t>
        </is>
      </c>
      <c r="B217" t="inlineStr">
        <is>
          <t>DW70</t>
        </is>
      </c>
      <c r="C217" t="inlineStr">
        <is>
          <t>D075</t>
        </is>
      </c>
      <c r="D217" t="inlineStr">
        <is>
          <t>10000643</t>
        </is>
      </c>
      <c r="E217" t="inlineStr"/>
      <c r="F217" s="12" t="n">
        <v>436.6</v>
      </c>
      <c r="G217" t="inlineStr"/>
      <c r="I217" t="inlineStr">
        <is>
          <t>TN</t>
        </is>
      </c>
      <c r="J217" t="inlineStr"/>
      <c r="K217" t="inlineStr">
        <is>
          <t>20230501</t>
        </is>
      </c>
      <c r="L217" t="inlineStr">
        <is>
          <t>20250131</t>
        </is>
      </c>
    </row>
    <row r="218">
      <c r="A218" t="inlineStr">
        <is>
          <t>900000472</t>
        </is>
      </c>
      <c r="B218" t="inlineStr">
        <is>
          <t>DW70</t>
        </is>
      </c>
      <c r="C218" t="inlineStr">
        <is>
          <t>D075</t>
        </is>
      </c>
      <c r="D218" t="inlineStr">
        <is>
          <t>10000655</t>
        </is>
      </c>
      <c r="E218" t="inlineStr"/>
      <c r="F218" s="12" t="n">
        <v>436.6</v>
      </c>
      <c r="G218" t="inlineStr"/>
      <c r="I218" t="inlineStr">
        <is>
          <t>TN</t>
        </is>
      </c>
      <c r="J218" t="inlineStr"/>
      <c r="K218" t="inlineStr">
        <is>
          <t>20230501</t>
        </is>
      </c>
      <c r="L218" t="inlineStr">
        <is>
          <t>20250131</t>
        </is>
      </c>
    </row>
    <row r="219">
      <c r="A219" t="inlineStr">
        <is>
          <t>900000472</t>
        </is>
      </c>
      <c r="B219" t="inlineStr">
        <is>
          <t>DW70</t>
        </is>
      </c>
      <c r="C219" t="inlineStr">
        <is>
          <t>D075</t>
        </is>
      </c>
      <c r="D219" t="inlineStr">
        <is>
          <t>10188219</t>
        </is>
      </c>
      <c r="E219" t="inlineStr"/>
      <c r="F219" s="12" t="n">
        <v>650</v>
      </c>
      <c r="G219" t="inlineStr"/>
      <c r="I219" t="inlineStr">
        <is>
          <t>TN</t>
        </is>
      </c>
      <c r="J219" t="inlineStr"/>
      <c r="K219" t="inlineStr">
        <is>
          <t>20230501</t>
        </is>
      </c>
      <c r="L219" t="inlineStr">
        <is>
          <t>20250131</t>
        </is>
      </c>
    </row>
    <row r="220">
      <c r="A220" t="inlineStr">
        <is>
          <t>900000472</t>
        </is>
      </c>
      <c r="B220" t="inlineStr">
        <is>
          <t>DW70</t>
        </is>
      </c>
      <c r="C220" t="inlineStr">
        <is>
          <t>D075</t>
        </is>
      </c>
      <c r="D220" t="inlineStr">
        <is>
          <t>10189170</t>
        </is>
      </c>
      <c r="E220" t="inlineStr"/>
      <c r="F220" s="12" t="n">
        <v>650</v>
      </c>
      <c r="G220" t="inlineStr"/>
      <c r="I220" t="inlineStr">
        <is>
          <t>TN</t>
        </is>
      </c>
      <c r="J220" t="inlineStr"/>
      <c r="K220" t="inlineStr">
        <is>
          <t>20230501</t>
        </is>
      </c>
      <c r="L220" t="inlineStr">
        <is>
          <t>20250131</t>
        </is>
      </c>
    </row>
    <row r="221">
      <c r="A221" t="inlineStr">
        <is>
          <t>900000472</t>
        </is>
      </c>
      <c r="B221" t="inlineStr">
        <is>
          <t>DW70</t>
        </is>
      </c>
      <c r="C221" t="inlineStr">
        <is>
          <t>D075</t>
        </is>
      </c>
      <c r="D221" t="inlineStr">
        <is>
          <t>10190932</t>
        </is>
      </c>
      <c r="E221" t="inlineStr"/>
      <c r="F221" s="12" t="n">
        <v>650</v>
      </c>
      <c r="G221" t="inlineStr"/>
      <c r="I221" t="inlineStr">
        <is>
          <t>TN</t>
        </is>
      </c>
      <c r="J221" t="inlineStr"/>
      <c r="K221" t="inlineStr">
        <is>
          <t>20230501</t>
        </is>
      </c>
      <c r="L221" t="inlineStr">
        <is>
          <t>20250131</t>
        </is>
      </c>
    </row>
    <row r="222">
      <c r="A222" t="inlineStr">
        <is>
          <t>900000472</t>
        </is>
      </c>
      <c r="B222" t="inlineStr">
        <is>
          <t>DW70</t>
        </is>
      </c>
      <c r="C222" t="inlineStr">
        <is>
          <t>D077</t>
        </is>
      </c>
      <c r="D222" t="inlineStr">
        <is>
          <t>10000635</t>
        </is>
      </c>
      <c r="E222" t="inlineStr"/>
      <c r="F222" s="12" t="n">
        <v>436.6</v>
      </c>
      <c r="G222" t="inlineStr"/>
      <c r="I222" t="inlineStr">
        <is>
          <t>TN</t>
        </is>
      </c>
      <c r="J222" t="inlineStr"/>
      <c r="K222" t="inlineStr">
        <is>
          <t>20230501</t>
        </is>
      </c>
      <c r="L222" t="inlineStr">
        <is>
          <t>20250131</t>
        </is>
      </c>
    </row>
    <row r="223">
      <c r="A223" t="inlineStr">
        <is>
          <t>900000472</t>
        </is>
      </c>
      <c r="B223" t="inlineStr">
        <is>
          <t>DW70</t>
        </is>
      </c>
      <c r="C223" t="inlineStr">
        <is>
          <t>D077</t>
        </is>
      </c>
      <c r="D223" t="inlineStr">
        <is>
          <t>10000643</t>
        </is>
      </c>
      <c r="E223" t="inlineStr"/>
      <c r="F223" s="12" t="n">
        <v>436.6</v>
      </c>
      <c r="G223" t="inlineStr"/>
      <c r="I223" t="inlineStr">
        <is>
          <t>TN</t>
        </is>
      </c>
      <c r="J223" t="inlineStr"/>
      <c r="K223" t="inlineStr">
        <is>
          <t>20230501</t>
        </is>
      </c>
      <c r="L223" t="inlineStr">
        <is>
          <t>20250131</t>
        </is>
      </c>
    </row>
    <row r="224">
      <c r="A224" t="inlineStr">
        <is>
          <t>900000472</t>
        </is>
      </c>
      <c r="B224" t="inlineStr">
        <is>
          <t>DW70</t>
        </is>
      </c>
      <c r="C224" t="inlineStr">
        <is>
          <t>D077</t>
        </is>
      </c>
      <c r="D224" t="inlineStr">
        <is>
          <t>10000655</t>
        </is>
      </c>
      <c r="E224" t="inlineStr"/>
      <c r="F224" s="12" t="n">
        <v>436.6</v>
      </c>
      <c r="G224" t="inlineStr"/>
      <c r="I224" t="inlineStr">
        <is>
          <t>TN</t>
        </is>
      </c>
      <c r="J224" t="inlineStr"/>
      <c r="K224" t="inlineStr">
        <is>
          <t>20230501</t>
        </is>
      </c>
      <c r="L224" t="inlineStr">
        <is>
          <t>20250131</t>
        </is>
      </c>
    </row>
    <row r="225">
      <c r="A225" t="inlineStr">
        <is>
          <t>900000472</t>
        </is>
      </c>
      <c r="B225" t="inlineStr">
        <is>
          <t>DW70</t>
        </is>
      </c>
      <c r="C225" t="inlineStr">
        <is>
          <t>D077</t>
        </is>
      </c>
      <c r="D225" t="inlineStr">
        <is>
          <t>10188219</t>
        </is>
      </c>
      <c r="E225" t="inlineStr"/>
      <c r="F225" s="12" t="n">
        <v>650</v>
      </c>
      <c r="G225" t="inlineStr"/>
      <c r="I225" t="inlineStr">
        <is>
          <t>TN</t>
        </is>
      </c>
      <c r="J225" t="inlineStr"/>
      <c r="K225" t="inlineStr">
        <is>
          <t>20230501</t>
        </is>
      </c>
      <c r="L225" t="inlineStr">
        <is>
          <t>20250131</t>
        </is>
      </c>
    </row>
    <row r="226">
      <c r="A226" t="inlineStr">
        <is>
          <t>900000472</t>
        </is>
      </c>
      <c r="B226" t="inlineStr">
        <is>
          <t>DW70</t>
        </is>
      </c>
      <c r="C226" t="inlineStr">
        <is>
          <t>D077</t>
        </is>
      </c>
      <c r="D226" t="inlineStr">
        <is>
          <t>10189170</t>
        </is>
      </c>
      <c r="E226" t="inlineStr"/>
      <c r="F226" s="12" t="n">
        <v>650</v>
      </c>
      <c r="G226" t="inlineStr"/>
      <c r="I226" t="inlineStr">
        <is>
          <t>TN</t>
        </is>
      </c>
      <c r="J226" t="inlineStr"/>
      <c r="K226" t="inlineStr">
        <is>
          <t>20230501</t>
        </is>
      </c>
      <c r="L226" t="inlineStr">
        <is>
          <t>20250131</t>
        </is>
      </c>
    </row>
    <row r="227">
      <c r="A227" t="inlineStr">
        <is>
          <t>900000472</t>
        </is>
      </c>
      <c r="B227" t="inlineStr">
        <is>
          <t>DW70</t>
        </is>
      </c>
      <c r="C227" t="inlineStr">
        <is>
          <t>D077</t>
        </is>
      </c>
      <c r="D227" t="inlineStr">
        <is>
          <t>10190932</t>
        </is>
      </c>
      <c r="E227" t="inlineStr"/>
      <c r="F227" s="12" t="n">
        <v>650</v>
      </c>
      <c r="G227" t="inlineStr"/>
      <c r="I227" t="inlineStr">
        <is>
          <t>TN</t>
        </is>
      </c>
      <c r="J227" t="inlineStr"/>
      <c r="K227" t="inlineStr">
        <is>
          <t>20230501</t>
        </is>
      </c>
      <c r="L227" t="inlineStr">
        <is>
          <t>20250131</t>
        </is>
      </c>
    </row>
    <row r="228">
      <c r="A228" t="inlineStr">
        <is>
          <t>900000472</t>
        </is>
      </c>
      <c r="B228" t="inlineStr">
        <is>
          <t>DW70</t>
        </is>
      </c>
      <c r="C228" t="inlineStr">
        <is>
          <t>D079</t>
        </is>
      </c>
      <c r="D228" t="inlineStr">
        <is>
          <t>10000635</t>
        </is>
      </c>
      <c r="E228" t="inlineStr"/>
      <c r="F228" s="12" t="n">
        <v>331.58</v>
      </c>
      <c r="G228" t="inlineStr"/>
      <c r="I228" t="inlineStr">
        <is>
          <t>TN</t>
        </is>
      </c>
      <c r="J228" t="inlineStr"/>
      <c r="K228" t="inlineStr">
        <is>
          <t>20230501</t>
        </is>
      </c>
      <c r="L228" t="inlineStr">
        <is>
          <t>20250131</t>
        </is>
      </c>
    </row>
    <row r="229">
      <c r="A229" t="inlineStr">
        <is>
          <t>900000472</t>
        </is>
      </c>
      <c r="B229" t="inlineStr">
        <is>
          <t>DW70</t>
        </is>
      </c>
      <c r="C229" t="inlineStr">
        <is>
          <t>D079</t>
        </is>
      </c>
      <c r="D229" t="inlineStr">
        <is>
          <t>10000643</t>
        </is>
      </c>
      <c r="E229" t="inlineStr"/>
      <c r="F229" s="12" t="n">
        <v>331.58</v>
      </c>
      <c r="G229" t="inlineStr"/>
      <c r="I229" t="inlineStr">
        <is>
          <t>TN</t>
        </is>
      </c>
      <c r="J229" t="inlineStr"/>
      <c r="K229" t="inlineStr">
        <is>
          <t>20230501</t>
        </is>
      </c>
      <c r="L229" t="inlineStr">
        <is>
          <t>20250131</t>
        </is>
      </c>
    </row>
    <row r="230">
      <c r="A230" t="inlineStr">
        <is>
          <t>900000472</t>
        </is>
      </c>
      <c r="B230" t="inlineStr">
        <is>
          <t>DW70</t>
        </is>
      </c>
      <c r="C230" t="inlineStr">
        <is>
          <t>D079</t>
        </is>
      </c>
      <c r="D230" t="inlineStr">
        <is>
          <t>10000655</t>
        </is>
      </c>
      <c r="E230" t="inlineStr"/>
      <c r="F230" s="12" t="n">
        <v>331.58</v>
      </c>
      <c r="G230" t="inlineStr"/>
      <c r="I230" t="inlineStr">
        <is>
          <t>TN</t>
        </is>
      </c>
      <c r="J230" t="inlineStr"/>
      <c r="K230" t="inlineStr">
        <is>
          <t>20230501</t>
        </is>
      </c>
      <c r="L230" t="inlineStr">
        <is>
          <t>20250131</t>
        </is>
      </c>
    </row>
    <row r="231">
      <c r="A231" t="inlineStr">
        <is>
          <t>900000472</t>
        </is>
      </c>
      <c r="B231" t="inlineStr">
        <is>
          <t>DW70</t>
        </is>
      </c>
      <c r="C231" t="inlineStr">
        <is>
          <t>D079</t>
        </is>
      </c>
      <c r="D231" t="inlineStr">
        <is>
          <t>10001456</t>
        </is>
      </c>
      <c r="E231" t="inlineStr"/>
      <c r="F231" s="12" t="n">
        <v>268.43</v>
      </c>
      <c r="G231" t="inlineStr"/>
      <c r="I231" t="inlineStr">
        <is>
          <t>TN</t>
        </is>
      </c>
      <c r="J231" t="inlineStr"/>
      <c r="K231" t="inlineStr">
        <is>
          <t>20230501</t>
        </is>
      </c>
      <c r="L231" t="inlineStr">
        <is>
          <t>20250131</t>
        </is>
      </c>
    </row>
    <row r="232">
      <c r="A232" t="inlineStr">
        <is>
          <t>900000472</t>
        </is>
      </c>
      <c r="B232" t="inlineStr">
        <is>
          <t>DW70</t>
        </is>
      </c>
      <c r="C232" t="inlineStr">
        <is>
          <t>D079</t>
        </is>
      </c>
      <c r="D232" t="inlineStr">
        <is>
          <t>10188219</t>
        </is>
      </c>
      <c r="E232" t="inlineStr"/>
      <c r="F232" s="12" t="n">
        <v>650</v>
      </c>
      <c r="G232" t="inlineStr"/>
      <c r="I232" t="inlineStr">
        <is>
          <t>TN</t>
        </is>
      </c>
      <c r="J232" t="inlineStr"/>
      <c r="K232" t="inlineStr">
        <is>
          <t>20230501</t>
        </is>
      </c>
      <c r="L232" t="inlineStr">
        <is>
          <t>20250131</t>
        </is>
      </c>
    </row>
    <row r="233">
      <c r="A233" t="inlineStr">
        <is>
          <t>900000472</t>
        </is>
      </c>
      <c r="B233" t="inlineStr">
        <is>
          <t>DW70</t>
        </is>
      </c>
      <c r="C233" t="inlineStr">
        <is>
          <t>D079</t>
        </is>
      </c>
      <c r="D233" t="inlineStr">
        <is>
          <t>10189170</t>
        </is>
      </c>
      <c r="E233" t="inlineStr"/>
      <c r="F233" s="12" t="n">
        <v>650</v>
      </c>
      <c r="G233" t="inlineStr"/>
      <c r="I233" t="inlineStr">
        <is>
          <t>TN</t>
        </is>
      </c>
      <c r="J233" t="inlineStr"/>
      <c r="K233" t="inlineStr">
        <is>
          <t>20230501</t>
        </is>
      </c>
      <c r="L233" t="inlineStr">
        <is>
          <t>20250131</t>
        </is>
      </c>
    </row>
    <row r="234">
      <c r="A234" t="inlineStr">
        <is>
          <t>900000472</t>
        </is>
      </c>
      <c r="B234" t="inlineStr">
        <is>
          <t>DW70</t>
        </is>
      </c>
      <c r="C234" t="inlineStr">
        <is>
          <t>D079</t>
        </is>
      </c>
      <c r="D234" t="inlineStr">
        <is>
          <t>10190932</t>
        </is>
      </c>
      <c r="E234" t="inlineStr"/>
      <c r="F234" s="12" t="n">
        <v>650</v>
      </c>
      <c r="G234" t="inlineStr"/>
      <c r="I234" t="inlineStr">
        <is>
          <t>TN</t>
        </is>
      </c>
      <c r="J234" t="inlineStr"/>
      <c r="K234" t="inlineStr">
        <is>
          <t>20230501</t>
        </is>
      </c>
      <c r="L234" t="inlineStr">
        <is>
          <t>20250131</t>
        </is>
      </c>
    </row>
    <row r="235">
      <c r="A235" t="inlineStr">
        <is>
          <t>900000472</t>
        </is>
      </c>
      <c r="B235" t="inlineStr">
        <is>
          <t>DW70</t>
        </is>
      </c>
      <c r="C235" t="inlineStr">
        <is>
          <t>D080</t>
        </is>
      </c>
      <c r="D235" t="inlineStr">
        <is>
          <t>10000635</t>
        </is>
      </c>
      <c r="E235" t="inlineStr"/>
      <c r="F235" s="12" t="n">
        <v>436.6</v>
      </c>
      <c r="G235" t="inlineStr"/>
      <c r="I235" t="inlineStr">
        <is>
          <t>TN</t>
        </is>
      </c>
      <c r="J235" t="inlineStr"/>
      <c r="K235" t="inlineStr">
        <is>
          <t>20230501</t>
        </is>
      </c>
      <c r="L235" t="inlineStr">
        <is>
          <t>20250131</t>
        </is>
      </c>
    </row>
    <row r="236">
      <c r="A236" t="inlineStr">
        <is>
          <t>900000472</t>
        </is>
      </c>
      <c r="B236" t="inlineStr">
        <is>
          <t>DW70</t>
        </is>
      </c>
      <c r="C236" t="inlineStr">
        <is>
          <t>D080</t>
        </is>
      </c>
      <c r="D236" t="inlineStr">
        <is>
          <t>10000643</t>
        </is>
      </c>
      <c r="E236" t="inlineStr"/>
      <c r="F236" s="12" t="n">
        <v>436.6</v>
      </c>
      <c r="G236" t="inlineStr"/>
      <c r="I236" t="inlineStr">
        <is>
          <t>TN</t>
        </is>
      </c>
      <c r="J236" t="inlineStr"/>
      <c r="K236" t="inlineStr">
        <is>
          <t>20230501</t>
        </is>
      </c>
      <c r="L236" t="inlineStr">
        <is>
          <t>20250131</t>
        </is>
      </c>
    </row>
    <row r="237">
      <c r="A237" t="inlineStr">
        <is>
          <t>900000472</t>
        </is>
      </c>
      <c r="B237" t="inlineStr">
        <is>
          <t>DW70</t>
        </is>
      </c>
      <c r="C237" t="inlineStr">
        <is>
          <t>D080</t>
        </is>
      </c>
      <c r="D237" t="inlineStr">
        <is>
          <t>10000655</t>
        </is>
      </c>
      <c r="E237" t="inlineStr"/>
      <c r="F237" s="12" t="n">
        <v>436.6</v>
      </c>
      <c r="G237" t="inlineStr"/>
      <c r="I237" t="inlineStr">
        <is>
          <t>TN</t>
        </is>
      </c>
      <c r="J237" t="inlineStr"/>
      <c r="K237" t="inlineStr">
        <is>
          <t>20230501</t>
        </is>
      </c>
      <c r="L237" t="inlineStr">
        <is>
          <t>20250131</t>
        </is>
      </c>
    </row>
    <row r="238">
      <c r="A238" t="inlineStr">
        <is>
          <t>900000472</t>
        </is>
      </c>
      <c r="B238" t="inlineStr">
        <is>
          <t>DW70</t>
        </is>
      </c>
      <c r="C238" t="inlineStr">
        <is>
          <t>D080</t>
        </is>
      </c>
      <c r="D238" t="inlineStr">
        <is>
          <t>10004432</t>
        </is>
      </c>
      <c r="E238" t="inlineStr"/>
      <c r="F238" s="12" t="n">
        <v>2600</v>
      </c>
      <c r="G238" t="inlineStr"/>
      <c r="I238" t="inlineStr">
        <is>
          <t>TN</t>
        </is>
      </c>
      <c r="J238" t="inlineStr"/>
      <c r="K238" t="inlineStr">
        <is>
          <t>20230501</t>
        </is>
      </c>
      <c r="L238" t="inlineStr">
        <is>
          <t>20250131</t>
        </is>
      </c>
    </row>
    <row r="239">
      <c r="A239" t="inlineStr">
        <is>
          <t>900000472</t>
        </is>
      </c>
      <c r="B239" t="inlineStr">
        <is>
          <t>DW70</t>
        </is>
      </c>
      <c r="C239" t="inlineStr">
        <is>
          <t>D080</t>
        </is>
      </c>
      <c r="D239" t="inlineStr">
        <is>
          <t>10188219</t>
        </is>
      </c>
      <c r="E239" t="inlineStr"/>
      <c r="F239" s="12" t="n">
        <v>650</v>
      </c>
      <c r="G239" t="inlineStr"/>
      <c r="I239" t="inlineStr">
        <is>
          <t>TN</t>
        </is>
      </c>
      <c r="J239" t="inlineStr"/>
      <c r="K239" t="inlineStr">
        <is>
          <t>20230501</t>
        </is>
      </c>
      <c r="L239" t="inlineStr">
        <is>
          <t>20250131</t>
        </is>
      </c>
    </row>
    <row r="240">
      <c r="A240" t="inlineStr">
        <is>
          <t>900000472</t>
        </is>
      </c>
      <c r="B240" t="inlineStr">
        <is>
          <t>DW70</t>
        </is>
      </c>
      <c r="C240" t="inlineStr">
        <is>
          <t>D080</t>
        </is>
      </c>
      <c r="D240" t="inlineStr">
        <is>
          <t>10189170</t>
        </is>
      </c>
      <c r="E240" t="inlineStr"/>
      <c r="F240" s="12" t="n">
        <v>650</v>
      </c>
      <c r="G240" t="inlineStr"/>
      <c r="I240" t="inlineStr">
        <is>
          <t>TN</t>
        </is>
      </c>
      <c r="J240" t="inlineStr"/>
      <c r="K240" t="inlineStr">
        <is>
          <t>20230501</t>
        </is>
      </c>
      <c r="L240" t="inlineStr">
        <is>
          <t>20250131</t>
        </is>
      </c>
    </row>
    <row r="241">
      <c r="A241" t="inlineStr">
        <is>
          <t>900000472</t>
        </is>
      </c>
      <c r="B241" t="inlineStr">
        <is>
          <t>DW70</t>
        </is>
      </c>
      <c r="C241" t="inlineStr">
        <is>
          <t>D080</t>
        </is>
      </c>
      <c r="D241" t="inlineStr">
        <is>
          <t>10190932</t>
        </is>
      </c>
      <c r="E241" t="inlineStr"/>
      <c r="F241" s="12" t="n">
        <v>650</v>
      </c>
      <c r="G241" t="inlineStr"/>
      <c r="I241" t="inlineStr">
        <is>
          <t>TN</t>
        </is>
      </c>
      <c r="J241" t="inlineStr"/>
      <c r="K241" t="inlineStr">
        <is>
          <t>20230501</t>
        </is>
      </c>
      <c r="L241" t="inlineStr">
        <is>
          <t>20250131</t>
        </is>
      </c>
    </row>
    <row r="242">
      <c r="A242" t="inlineStr">
        <is>
          <t>900000472</t>
        </is>
      </c>
      <c r="B242" t="inlineStr">
        <is>
          <t>DW70</t>
        </is>
      </c>
      <c r="C242" t="inlineStr">
        <is>
          <t>D081</t>
        </is>
      </c>
      <c r="D242" t="inlineStr">
        <is>
          <t>10000635</t>
        </is>
      </c>
      <c r="E242" t="inlineStr"/>
      <c r="F242" s="12" t="n">
        <v>513.9400000000001</v>
      </c>
      <c r="G242" t="inlineStr"/>
      <c r="I242" t="inlineStr">
        <is>
          <t>TN</t>
        </is>
      </c>
      <c r="J242" t="inlineStr"/>
      <c r="K242" t="inlineStr">
        <is>
          <t>20250701</t>
        </is>
      </c>
      <c r="L242" t="inlineStr">
        <is>
          <t>20251031</t>
        </is>
      </c>
    </row>
    <row r="243">
      <c r="A243" t="inlineStr">
        <is>
          <t>900000472</t>
        </is>
      </c>
      <c r="B243" t="inlineStr">
        <is>
          <t>DW70</t>
        </is>
      </c>
      <c r="C243" t="inlineStr">
        <is>
          <t>D081</t>
        </is>
      </c>
      <c r="D243" t="inlineStr">
        <is>
          <t>10000643</t>
        </is>
      </c>
      <c r="E243" t="inlineStr"/>
      <c r="F243" s="12" t="n">
        <v>513.9400000000001</v>
      </c>
      <c r="G243" t="inlineStr"/>
      <c r="I243" t="inlineStr">
        <is>
          <t>TN</t>
        </is>
      </c>
      <c r="J243" t="inlineStr"/>
      <c r="K243" t="inlineStr">
        <is>
          <t>20250701</t>
        </is>
      </c>
      <c r="L243" t="inlineStr">
        <is>
          <t>20251031</t>
        </is>
      </c>
    </row>
    <row r="244">
      <c r="A244" t="inlineStr">
        <is>
          <t>900000472</t>
        </is>
      </c>
      <c r="B244" t="inlineStr">
        <is>
          <t>DW70</t>
        </is>
      </c>
      <c r="C244" t="inlineStr">
        <is>
          <t>D081</t>
        </is>
      </c>
      <c r="D244" t="inlineStr">
        <is>
          <t>10000655</t>
        </is>
      </c>
      <c r="E244" t="inlineStr"/>
      <c r="F244" s="12" t="n">
        <v>513.9400000000001</v>
      </c>
      <c r="G244" t="inlineStr"/>
      <c r="I244" t="inlineStr">
        <is>
          <t>TN</t>
        </is>
      </c>
      <c r="J244" t="inlineStr"/>
      <c r="K244" t="inlineStr">
        <is>
          <t>20250701</t>
        </is>
      </c>
      <c r="L244" t="inlineStr">
        <is>
          <t>20251031</t>
        </is>
      </c>
    </row>
    <row r="245">
      <c r="A245" t="inlineStr">
        <is>
          <t>900000472</t>
        </is>
      </c>
      <c r="B245" t="inlineStr">
        <is>
          <t>DW70</t>
        </is>
      </c>
      <c r="C245" t="inlineStr">
        <is>
          <t>D081</t>
        </is>
      </c>
      <c r="D245" t="inlineStr">
        <is>
          <t>10004432</t>
        </is>
      </c>
      <c r="E245" t="inlineStr"/>
      <c r="F245" s="12" t="n">
        <v>2600</v>
      </c>
      <c r="G245" t="inlineStr"/>
      <c r="I245" t="inlineStr">
        <is>
          <t>TN</t>
        </is>
      </c>
      <c r="J245" t="inlineStr"/>
      <c r="K245" t="inlineStr">
        <is>
          <t>20230501</t>
        </is>
      </c>
      <c r="L245" t="inlineStr">
        <is>
          <t>20250131</t>
        </is>
      </c>
    </row>
    <row r="246">
      <c r="A246" t="inlineStr">
        <is>
          <t>900000472</t>
        </is>
      </c>
      <c r="B246" t="inlineStr">
        <is>
          <t>DW70</t>
        </is>
      </c>
      <c r="C246" t="inlineStr">
        <is>
          <t>D081</t>
        </is>
      </c>
      <c r="D246" t="inlineStr">
        <is>
          <t>10188219</t>
        </is>
      </c>
      <c r="E246" t="inlineStr"/>
      <c r="F246" s="12" t="n">
        <v>650</v>
      </c>
      <c r="G246" t="inlineStr"/>
      <c r="I246" t="inlineStr">
        <is>
          <t>TN</t>
        </is>
      </c>
      <c r="J246" t="inlineStr"/>
      <c r="K246" t="inlineStr">
        <is>
          <t>20230501</t>
        </is>
      </c>
      <c r="L246" t="inlineStr">
        <is>
          <t>20250131</t>
        </is>
      </c>
    </row>
    <row r="247">
      <c r="A247" t="inlineStr">
        <is>
          <t>900000472</t>
        </is>
      </c>
      <c r="B247" t="inlineStr">
        <is>
          <t>DW70</t>
        </is>
      </c>
      <c r="C247" t="inlineStr">
        <is>
          <t>D081</t>
        </is>
      </c>
      <c r="D247" t="inlineStr">
        <is>
          <t>10189170</t>
        </is>
      </c>
      <c r="E247" t="inlineStr"/>
      <c r="F247" s="12" t="n">
        <v>650</v>
      </c>
      <c r="G247" t="inlineStr"/>
      <c r="I247" t="inlineStr">
        <is>
          <t>TN</t>
        </is>
      </c>
      <c r="J247" t="inlineStr"/>
      <c r="K247" t="inlineStr">
        <is>
          <t>20230501</t>
        </is>
      </c>
      <c r="L247" t="inlineStr">
        <is>
          <t>20250131</t>
        </is>
      </c>
    </row>
    <row r="248">
      <c r="A248" t="inlineStr">
        <is>
          <t>900000472</t>
        </is>
      </c>
      <c r="B248" t="inlineStr">
        <is>
          <t>DW70</t>
        </is>
      </c>
      <c r="C248" t="inlineStr">
        <is>
          <t>D081</t>
        </is>
      </c>
      <c r="D248" t="inlineStr">
        <is>
          <t>10190932</t>
        </is>
      </c>
      <c r="E248" t="inlineStr"/>
      <c r="F248" s="12" t="n">
        <v>650</v>
      </c>
      <c r="G248" t="inlineStr"/>
      <c r="I248" t="inlineStr">
        <is>
          <t>TN</t>
        </is>
      </c>
      <c r="J248" t="inlineStr"/>
      <c r="K248" t="inlineStr">
        <is>
          <t>20230501</t>
        </is>
      </c>
      <c r="L248" t="inlineStr">
        <is>
          <t>20250131</t>
        </is>
      </c>
    </row>
    <row r="249">
      <c r="A249" t="inlineStr">
        <is>
          <t>900000472</t>
        </is>
      </c>
      <c r="B249" t="inlineStr">
        <is>
          <t>DW70</t>
        </is>
      </c>
      <c r="C249" t="inlineStr">
        <is>
          <t>D083</t>
        </is>
      </c>
      <c r="D249" t="inlineStr">
        <is>
          <t>10000635</t>
        </is>
      </c>
      <c r="E249" t="inlineStr"/>
      <c r="F249" s="12" t="n">
        <v>544.78</v>
      </c>
      <c r="G249" t="inlineStr"/>
      <c r="I249" t="inlineStr">
        <is>
          <t>TN</t>
        </is>
      </c>
      <c r="J249" t="inlineStr"/>
      <c r="K249" t="inlineStr">
        <is>
          <t>20260301</t>
        </is>
      </c>
      <c r="L249" t="inlineStr">
        <is>
          <t>99991231</t>
        </is>
      </c>
    </row>
    <row r="250">
      <c r="A250" t="inlineStr">
        <is>
          <t>900000472</t>
        </is>
      </c>
      <c r="B250" t="inlineStr">
        <is>
          <t>DW70</t>
        </is>
      </c>
      <c r="C250" t="inlineStr">
        <is>
          <t>D083</t>
        </is>
      </c>
      <c r="D250" t="inlineStr">
        <is>
          <t>10000643</t>
        </is>
      </c>
      <c r="E250" t="inlineStr"/>
      <c r="F250" s="12" t="n">
        <v>544.78</v>
      </c>
      <c r="G250" t="inlineStr"/>
      <c r="I250" t="inlineStr">
        <is>
          <t>TN</t>
        </is>
      </c>
      <c r="J250" t="inlineStr"/>
      <c r="K250" t="inlineStr">
        <is>
          <t>20260301</t>
        </is>
      </c>
      <c r="L250" t="inlineStr">
        <is>
          <t>99991231</t>
        </is>
      </c>
    </row>
    <row r="251">
      <c r="A251" t="inlineStr">
        <is>
          <t>900000472</t>
        </is>
      </c>
      <c r="B251" t="inlineStr">
        <is>
          <t>DW70</t>
        </is>
      </c>
      <c r="C251" t="inlineStr">
        <is>
          <t>D083</t>
        </is>
      </c>
      <c r="D251" t="inlineStr">
        <is>
          <t>10000655</t>
        </is>
      </c>
      <c r="E251" t="inlineStr"/>
      <c r="F251" s="12" t="n">
        <v>544.78</v>
      </c>
      <c r="G251" t="inlineStr"/>
      <c r="I251" t="inlineStr">
        <is>
          <t>TN</t>
        </is>
      </c>
      <c r="J251" t="inlineStr"/>
      <c r="K251" t="inlineStr">
        <is>
          <t>20260301</t>
        </is>
      </c>
      <c r="L251" t="inlineStr">
        <is>
          <t>99991231</t>
        </is>
      </c>
    </row>
    <row r="252">
      <c r="A252" t="inlineStr">
        <is>
          <t>900000472</t>
        </is>
      </c>
      <c r="B252" t="inlineStr">
        <is>
          <t>DW70</t>
        </is>
      </c>
      <c r="C252" t="inlineStr">
        <is>
          <t>D083</t>
        </is>
      </c>
      <c r="D252" t="inlineStr">
        <is>
          <t>10004432</t>
        </is>
      </c>
      <c r="E252" t="inlineStr"/>
      <c r="F252" s="12" t="n">
        <v>4500</v>
      </c>
      <c r="G252" t="inlineStr"/>
      <c r="I252" t="inlineStr">
        <is>
          <t>TN</t>
        </is>
      </c>
      <c r="J252" t="inlineStr"/>
      <c r="K252" t="inlineStr">
        <is>
          <t>20250701</t>
        </is>
      </c>
      <c r="L252" t="inlineStr">
        <is>
          <t>99991231</t>
        </is>
      </c>
    </row>
    <row r="253">
      <c r="A253" t="inlineStr">
        <is>
          <t>900000472</t>
        </is>
      </c>
      <c r="B253" t="inlineStr">
        <is>
          <t>DW70</t>
        </is>
      </c>
      <c r="C253" t="inlineStr">
        <is>
          <t>D083</t>
        </is>
      </c>
      <c r="D253" t="inlineStr">
        <is>
          <t>10188219</t>
        </is>
      </c>
      <c r="E253" t="inlineStr"/>
      <c r="F253" s="12" t="n">
        <v>650</v>
      </c>
      <c r="G253" t="inlineStr"/>
      <c r="I253" t="inlineStr">
        <is>
          <t>TN</t>
        </is>
      </c>
      <c r="J253" t="inlineStr"/>
      <c r="K253" t="inlineStr">
        <is>
          <t>20230501</t>
        </is>
      </c>
      <c r="L253" t="inlineStr">
        <is>
          <t>20250131</t>
        </is>
      </c>
    </row>
    <row r="254">
      <c r="A254" t="inlineStr">
        <is>
          <t>900000472</t>
        </is>
      </c>
      <c r="B254" t="inlineStr">
        <is>
          <t>DW70</t>
        </is>
      </c>
      <c r="C254" t="inlineStr">
        <is>
          <t>D083</t>
        </is>
      </c>
      <c r="D254" t="inlineStr">
        <is>
          <t>10189170</t>
        </is>
      </c>
      <c r="E254" t="inlineStr"/>
      <c r="F254" s="12" t="n">
        <v>650</v>
      </c>
      <c r="G254" t="inlineStr"/>
      <c r="I254" t="inlineStr">
        <is>
          <t>TN</t>
        </is>
      </c>
      <c r="J254" t="inlineStr"/>
      <c r="K254" t="inlineStr">
        <is>
          <t>20230501</t>
        </is>
      </c>
      <c r="L254" t="inlineStr">
        <is>
          <t>20250131</t>
        </is>
      </c>
    </row>
    <row r="255">
      <c r="A255" t="inlineStr">
        <is>
          <t>900000472</t>
        </is>
      </c>
      <c r="B255" t="inlineStr">
        <is>
          <t>DW70</t>
        </is>
      </c>
      <c r="C255" t="inlineStr">
        <is>
          <t>D083</t>
        </is>
      </c>
      <c r="D255" t="inlineStr">
        <is>
          <t>10190932</t>
        </is>
      </c>
      <c r="E255" t="inlineStr"/>
      <c r="F255" s="12" t="n">
        <v>650</v>
      </c>
      <c r="G255" t="inlineStr"/>
      <c r="I255" t="inlineStr">
        <is>
          <t>TN</t>
        </is>
      </c>
      <c r="J255" t="inlineStr"/>
      <c r="K255" t="inlineStr">
        <is>
          <t>20230501</t>
        </is>
      </c>
      <c r="L255" t="inlineStr">
        <is>
          <t>20250131</t>
        </is>
      </c>
    </row>
    <row r="256">
      <c r="A256" t="inlineStr">
        <is>
          <t>900000472</t>
        </is>
      </c>
      <c r="B256" t="inlineStr">
        <is>
          <t>DW70</t>
        </is>
      </c>
      <c r="C256" t="inlineStr">
        <is>
          <t>D083</t>
        </is>
      </c>
      <c r="D256" t="inlineStr">
        <is>
          <t>10211427</t>
        </is>
      </c>
      <c r="E256" t="inlineStr"/>
      <c r="F256" s="12" t="n">
        <v>4500</v>
      </c>
      <c r="G256" t="inlineStr"/>
      <c r="I256" t="inlineStr">
        <is>
          <t>TN</t>
        </is>
      </c>
      <c r="J256" t="inlineStr"/>
      <c r="K256" t="inlineStr">
        <is>
          <t>20250701</t>
        </is>
      </c>
      <c r="L256" t="inlineStr">
        <is>
          <t>99991231</t>
        </is>
      </c>
    </row>
    <row r="257">
      <c r="A257" t="inlineStr">
        <is>
          <t>900000472</t>
        </is>
      </c>
      <c r="B257" t="inlineStr">
        <is>
          <t>DW70</t>
        </is>
      </c>
      <c r="C257" t="inlineStr">
        <is>
          <t>D084</t>
        </is>
      </c>
      <c r="D257" t="inlineStr">
        <is>
          <t>10000635</t>
        </is>
      </c>
      <c r="E257" t="inlineStr"/>
      <c r="F257" s="12" t="n">
        <v>475.87</v>
      </c>
      <c r="G257" t="inlineStr"/>
      <c r="I257" t="inlineStr">
        <is>
          <t>TN</t>
        </is>
      </c>
      <c r="J257" t="inlineStr"/>
      <c r="K257" t="inlineStr">
        <is>
          <t>20250701</t>
        </is>
      </c>
      <c r="L257" t="inlineStr">
        <is>
          <t>20251031</t>
        </is>
      </c>
    </row>
    <row r="258">
      <c r="A258" t="inlineStr">
        <is>
          <t>900000472</t>
        </is>
      </c>
      <c r="B258" t="inlineStr">
        <is>
          <t>DW70</t>
        </is>
      </c>
      <c r="C258" t="inlineStr">
        <is>
          <t>D084</t>
        </is>
      </c>
      <c r="D258" t="inlineStr">
        <is>
          <t>10000643</t>
        </is>
      </c>
      <c r="E258" t="inlineStr"/>
      <c r="F258" s="12" t="n">
        <v>475.87</v>
      </c>
      <c r="G258" t="inlineStr"/>
      <c r="I258" t="inlineStr">
        <is>
          <t>TN</t>
        </is>
      </c>
      <c r="J258" t="inlineStr"/>
      <c r="K258" t="inlineStr">
        <is>
          <t>20250701</t>
        </is>
      </c>
      <c r="L258" t="inlineStr">
        <is>
          <t>20251031</t>
        </is>
      </c>
    </row>
    <row r="259">
      <c r="A259" t="inlineStr">
        <is>
          <t>900000472</t>
        </is>
      </c>
      <c r="B259" t="inlineStr">
        <is>
          <t>DW70</t>
        </is>
      </c>
      <c r="C259" t="inlineStr">
        <is>
          <t>D084</t>
        </is>
      </c>
      <c r="D259" t="inlineStr">
        <is>
          <t>10000655</t>
        </is>
      </c>
      <c r="E259" t="inlineStr"/>
      <c r="F259" s="12" t="n">
        <v>436.6</v>
      </c>
      <c r="G259" t="inlineStr"/>
      <c r="I259" t="inlineStr">
        <is>
          <t>TN</t>
        </is>
      </c>
      <c r="J259" t="inlineStr"/>
      <c r="K259" t="inlineStr">
        <is>
          <t>20230501</t>
        </is>
      </c>
      <c r="L259" t="inlineStr">
        <is>
          <t>20250131</t>
        </is>
      </c>
    </row>
    <row r="260">
      <c r="A260" t="inlineStr">
        <is>
          <t>900000472</t>
        </is>
      </c>
      <c r="B260" t="inlineStr">
        <is>
          <t>DW70</t>
        </is>
      </c>
      <c r="C260" t="inlineStr">
        <is>
          <t>D084</t>
        </is>
      </c>
      <c r="D260" t="inlineStr">
        <is>
          <t>10165790</t>
        </is>
      </c>
      <c r="E260" t="inlineStr"/>
      <c r="F260" s="12" t="n">
        <v>515</v>
      </c>
      <c r="G260" t="inlineStr"/>
      <c r="I260" t="inlineStr">
        <is>
          <t>TN</t>
        </is>
      </c>
      <c r="J260" t="inlineStr"/>
      <c r="K260" t="inlineStr">
        <is>
          <t>20230501</t>
        </is>
      </c>
      <c r="L260" t="inlineStr">
        <is>
          <t>20250131</t>
        </is>
      </c>
    </row>
    <row r="261">
      <c r="A261" t="inlineStr">
        <is>
          <t>900000472</t>
        </is>
      </c>
      <c r="B261" t="inlineStr">
        <is>
          <t>DW70</t>
        </is>
      </c>
      <c r="C261" t="inlineStr">
        <is>
          <t>D084</t>
        </is>
      </c>
      <c r="D261" t="inlineStr">
        <is>
          <t>10188219</t>
        </is>
      </c>
      <c r="E261" t="inlineStr"/>
      <c r="F261" s="12" t="n">
        <v>650</v>
      </c>
      <c r="G261" t="inlineStr"/>
      <c r="I261" t="inlineStr">
        <is>
          <t>TN</t>
        </is>
      </c>
      <c r="J261" t="inlineStr"/>
      <c r="K261" t="inlineStr">
        <is>
          <t>20230501</t>
        </is>
      </c>
      <c r="L261" t="inlineStr">
        <is>
          <t>20250131</t>
        </is>
      </c>
    </row>
    <row r="262">
      <c r="A262" t="inlineStr">
        <is>
          <t>900000472</t>
        </is>
      </c>
      <c r="B262" t="inlineStr">
        <is>
          <t>DW70</t>
        </is>
      </c>
      <c r="C262" t="inlineStr">
        <is>
          <t>D084</t>
        </is>
      </c>
      <c r="D262" t="inlineStr">
        <is>
          <t>10189170</t>
        </is>
      </c>
      <c r="E262" t="inlineStr"/>
      <c r="F262" s="12" t="n">
        <v>650</v>
      </c>
      <c r="G262" t="inlineStr"/>
      <c r="I262" t="inlineStr">
        <is>
          <t>TN</t>
        </is>
      </c>
      <c r="J262" t="inlineStr"/>
      <c r="K262" t="inlineStr">
        <is>
          <t>20230501</t>
        </is>
      </c>
      <c r="L262" t="inlineStr">
        <is>
          <t>20250131</t>
        </is>
      </c>
    </row>
    <row r="263">
      <c r="A263" t="inlineStr">
        <is>
          <t>900000472</t>
        </is>
      </c>
      <c r="B263" t="inlineStr">
        <is>
          <t>DW70</t>
        </is>
      </c>
      <c r="C263" t="inlineStr">
        <is>
          <t>D084</t>
        </is>
      </c>
      <c r="D263" t="inlineStr">
        <is>
          <t>10190932</t>
        </is>
      </c>
      <c r="E263" t="inlineStr"/>
      <c r="F263" s="12" t="n">
        <v>650</v>
      </c>
      <c r="G263" t="inlineStr"/>
      <c r="I263" t="inlineStr">
        <is>
          <t>TN</t>
        </is>
      </c>
      <c r="J263" t="inlineStr"/>
      <c r="K263" t="inlineStr">
        <is>
          <t>20230501</t>
        </is>
      </c>
      <c r="L263" t="inlineStr">
        <is>
          <t>20250131</t>
        </is>
      </c>
    </row>
    <row r="264">
      <c r="A264" t="inlineStr">
        <is>
          <t>900000472</t>
        </is>
      </c>
      <c r="B264" t="inlineStr">
        <is>
          <t>DW70</t>
        </is>
      </c>
      <c r="C264" t="inlineStr">
        <is>
          <t>D085</t>
        </is>
      </c>
      <c r="D264" t="inlineStr">
        <is>
          <t>10000635</t>
        </is>
      </c>
      <c r="E264" t="inlineStr"/>
      <c r="F264" s="12" t="n">
        <v>436.6</v>
      </c>
      <c r="G264" t="inlineStr"/>
      <c r="I264" t="inlineStr">
        <is>
          <t>TN</t>
        </is>
      </c>
      <c r="J264" t="inlineStr"/>
      <c r="K264" t="inlineStr">
        <is>
          <t>20230501</t>
        </is>
      </c>
      <c r="L264" t="inlineStr">
        <is>
          <t>20250131</t>
        </is>
      </c>
    </row>
    <row r="265">
      <c r="A265" t="inlineStr">
        <is>
          <t>900000472</t>
        </is>
      </c>
      <c r="B265" t="inlineStr">
        <is>
          <t>DW70</t>
        </is>
      </c>
      <c r="C265" t="inlineStr">
        <is>
          <t>D085</t>
        </is>
      </c>
      <c r="D265" t="inlineStr">
        <is>
          <t>10000643</t>
        </is>
      </c>
      <c r="E265" t="inlineStr"/>
      <c r="F265" s="12" t="n">
        <v>436.6</v>
      </c>
      <c r="G265" t="inlineStr"/>
      <c r="I265" t="inlineStr">
        <is>
          <t>TN</t>
        </is>
      </c>
      <c r="J265" t="inlineStr"/>
      <c r="K265" t="inlineStr">
        <is>
          <t>20230501</t>
        </is>
      </c>
      <c r="L265" t="inlineStr">
        <is>
          <t>20250131</t>
        </is>
      </c>
    </row>
    <row r="266">
      <c r="A266" t="inlineStr">
        <is>
          <t>900000472</t>
        </is>
      </c>
      <c r="B266" t="inlineStr">
        <is>
          <t>DW70</t>
        </is>
      </c>
      <c r="C266" t="inlineStr">
        <is>
          <t>D085</t>
        </is>
      </c>
      <c r="D266" t="inlineStr">
        <is>
          <t>10188219</t>
        </is>
      </c>
      <c r="E266" t="inlineStr"/>
      <c r="F266" s="12" t="n">
        <v>650</v>
      </c>
      <c r="G266" t="inlineStr"/>
      <c r="I266" t="inlineStr">
        <is>
          <t>TN</t>
        </is>
      </c>
      <c r="J266" t="inlineStr"/>
      <c r="K266" t="inlineStr">
        <is>
          <t>20230501</t>
        </is>
      </c>
      <c r="L266" t="inlineStr">
        <is>
          <t>20250131</t>
        </is>
      </c>
    </row>
    <row r="267">
      <c r="A267" t="inlineStr">
        <is>
          <t>900000472</t>
        </is>
      </c>
      <c r="B267" t="inlineStr">
        <is>
          <t>DW70</t>
        </is>
      </c>
      <c r="C267" t="inlineStr">
        <is>
          <t>D085</t>
        </is>
      </c>
      <c r="D267" t="inlineStr">
        <is>
          <t>10189170</t>
        </is>
      </c>
      <c r="E267" t="inlineStr"/>
      <c r="F267" s="12" t="n">
        <v>650</v>
      </c>
      <c r="G267" t="inlineStr"/>
      <c r="I267" t="inlineStr">
        <is>
          <t>TN</t>
        </is>
      </c>
      <c r="J267" t="inlineStr"/>
      <c r="K267" t="inlineStr">
        <is>
          <t>20230501</t>
        </is>
      </c>
      <c r="L267" t="inlineStr">
        <is>
          <t>20250131</t>
        </is>
      </c>
    </row>
    <row r="268">
      <c r="A268" t="inlineStr">
        <is>
          <t>900000472</t>
        </is>
      </c>
      <c r="B268" t="inlineStr">
        <is>
          <t>DW70</t>
        </is>
      </c>
      <c r="C268" t="inlineStr">
        <is>
          <t>D085</t>
        </is>
      </c>
      <c r="D268" t="inlineStr">
        <is>
          <t>10190932</t>
        </is>
      </c>
      <c r="E268" t="inlineStr"/>
      <c r="F268" s="12" t="n">
        <v>650</v>
      </c>
      <c r="G268" t="inlineStr"/>
      <c r="I268" t="inlineStr">
        <is>
          <t>TN</t>
        </is>
      </c>
      <c r="J268" t="inlineStr"/>
      <c r="K268" t="inlineStr">
        <is>
          <t>20230501</t>
        </is>
      </c>
      <c r="L268" t="inlineStr">
        <is>
          <t>20250131</t>
        </is>
      </c>
    </row>
    <row r="269">
      <c r="A269" t="inlineStr">
        <is>
          <t>900000472</t>
        </is>
      </c>
      <c r="B269" t="inlineStr">
        <is>
          <t>DW70</t>
        </is>
      </c>
      <c r="C269" t="inlineStr">
        <is>
          <t>D086</t>
        </is>
      </c>
      <c r="D269" t="inlineStr">
        <is>
          <t>10000635</t>
        </is>
      </c>
      <c r="E269" t="inlineStr"/>
      <c r="F269" s="12" t="n">
        <v>436.6</v>
      </c>
      <c r="G269" t="inlineStr"/>
      <c r="I269" t="inlineStr">
        <is>
          <t>TN</t>
        </is>
      </c>
      <c r="J269" t="inlineStr"/>
      <c r="K269" t="inlineStr">
        <is>
          <t>20230501</t>
        </is>
      </c>
      <c r="L269" t="inlineStr">
        <is>
          <t>20250131</t>
        </is>
      </c>
    </row>
    <row r="270">
      <c r="A270" t="inlineStr">
        <is>
          <t>900000472</t>
        </is>
      </c>
      <c r="B270" t="inlineStr">
        <is>
          <t>DW70</t>
        </is>
      </c>
      <c r="C270" t="inlineStr">
        <is>
          <t>D086</t>
        </is>
      </c>
      <c r="D270" t="inlineStr">
        <is>
          <t>10000643</t>
        </is>
      </c>
      <c r="E270" t="inlineStr"/>
      <c r="F270" s="12" t="n">
        <v>436.6</v>
      </c>
      <c r="G270" t="inlineStr"/>
      <c r="I270" t="inlineStr">
        <is>
          <t>TN</t>
        </is>
      </c>
      <c r="J270" t="inlineStr"/>
      <c r="K270" t="inlineStr">
        <is>
          <t>20230501</t>
        </is>
      </c>
      <c r="L270" t="inlineStr">
        <is>
          <t>20250131</t>
        </is>
      </c>
    </row>
    <row r="271">
      <c r="A271" t="inlineStr">
        <is>
          <t>900000472</t>
        </is>
      </c>
      <c r="B271" t="inlineStr">
        <is>
          <t>DW70</t>
        </is>
      </c>
      <c r="C271" t="inlineStr">
        <is>
          <t>D086</t>
        </is>
      </c>
      <c r="D271" t="inlineStr">
        <is>
          <t>10000655</t>
        </is>
      </c>
      <c r="E271" t="inlineStr"/>
      <c r="F271" s="12" t="n">
        <v>436.6</v>
      </c>
      <c r="G271" t="inlineStr"/>
      <c r="I271" t="inlineStr">
        <is>
          <t>TN</t>
        </is>
      </c>
      <c r="J271" t="inlineStr"/>
      <c r="K271" t="inlineStr">
        <is>
          <t>20230501</t>
        </is>
      </c>
      <c r="L271" t="inlineStr">
        <is>
          <t>20250131</t>
        </is>
      </c>
    </row>
    <row r="272">
      <c r="A272" t="inlineStr">
        <is>
          <t>900000472</t>
        </is>
      </c>
      <c r="B272" t="inlineStr">
        <is>
          <t>DW70</t>
        </is>
      </c>
      <c r="C272" t="inlineStr">
        <is>
          <t>D086</t>
        </is>
      </c>
      <c r="D272" t="inlineStr">
        <is>
          <t>10004432</t>
        </is>
      </c>
      <c r="E272" t="inlineStr"/>
      <c r="F272" s="12" t="n">
        <v>4000</v>
      </c>
      <c r="G272" t="inlineStr"/>
      <c r="I272" t="inlineStr">
        <is>
          <t>TN</t>
        </is>
      </c>
      <c r="J272" t="inlineStr"/>
      <c r="K272" t="inlineStr">
        <is>
          <t>20230501</t>
        </is>
      </c>
      <c r="L272" t="inlineStr">
        <is>
          <t>20250131</t>
        </is>
      </c>
    </row>
    <row r="273">
      <c r="A273" t="inlineStr">
        <is>
          <t>900000472</t>
        </is>
      </c>
      <c r="B273" t="inlineStr">
        <is>
          <t>DW70</t>
        </is>
      </c>
      <c r="C273" t="inlineStr">
        <is>
          <t>D086</t>
        </is>
      </c>
      <c r="D273" t="inlineStr">
        <is>
          <t>10188219</t>
        </is>
      </c>
      <c r="E273" t="inlineStr"/>
      <c r="F273" s="12" t="n">
        <v>650</v>
      </c>
      <c r="G273" t="inlineStr"/>
      <c r="I273" t="inlineStr">
        <is>
          <t>TN</t>
        </is>
      </c>
      <c r="J273" t="inlineStr"/>
      <c r="K273" t="inlineStr">
        <is>
          <t>20230501</t>
        </is>
      </c>
      <c r="L273" t="inlineStr">
        <is>
          <t>20250131</t>
        </is>
      </c>
    </row>
    <row r="274">
      <c r="A274" t="inlineStr">
        <is>
          <t>900000472</t>
        </is>
      </c>
      <c r="B274" t="inlineStr">
        <is>
          <t>DW70</t>
        </is>
      </c>
      <c r="C274" t="inlineStr">
        <is>
          <t>D086</t>
        </is>
      </c>
      <c r="D274" t="inlineStr">
        <is>
          <t>10189170</t>
        </is>
      </c>
      <c r="E274" t="inlineStr"/>
      <c r="F274" s="12" t="n">
        <v>650</v>
      </c>
      <c r="G274" t="inlineStr"/>
      <c r="I274" t="inlineStr">
        <is>
          <t>TN</t>
        </is>
      </c>
      <c r="J274" t="inlineStr"/>
      <c r="K274" t="inlineStr">
        <is>
          <t>20230501</t>
        </is>
      </c>
      <c r="L274" t="inlineStr">
        <is>
          <t>20250131</t>
        </is>
      </c>
    </row>
    <row r="275">
      <c r="A275" t="inlineStr">
        <is>
          <t>900000472</t>
        </is>
      </c>
      <c r="B275" t="inlineStr">
        <is>
          <t>DW70</t>
        </is>
      </c>
      <c r="C275" t="inlineStr">
        <is>
          <t>D086</t>
        </is>
      </c>
      <c r="D275" t="inlineStr">
        <is>
          <t>10190932</t>
        </is>
      </c>
      <c r="E275" t="inlineStr"/>
      <c r="F275" s="12" t="n">
        <v>650</v>
      </c>
      <c r="G275" t="inlineStr"/>
      <c r="I275" t="inlineStr">
        <is>
          <t>TN</t>
        </is>
      </c>
      <c r="J275" t="inlineStr"/>
      <c r="K275" t="inlineStr">
        <is>
          <t>20230501</t>
        </is>
      </c>
      <c r="L275" t="inlineStr">
        <is>
          <t>20250131</t>
        </is>
      </c>
    </row>
    <row r="276">
      <c r="A276" t="inlineStr">
        <is>
          <t>900000472</t>
        </is>
      </c>
      <c r="B276" t="inlineStr">
        <is>
          <t>DW70</t>
        </is>
      </c>
      <c r="C276" t="inlineStr">
        <is>
          <t>D087</t>
        </is>
      </c>
      <c r="D276" t="inlineStr">
        <is>
          <t>10000635</t>
        </is>
      </c>
      <c r="E276" t="inlineStr"/>
      <c r="F276" s="12" t="n">
        <v>436.6</v>
      </c>
      <c r="G276" t="inlineStr"/>
      <c r="I276" t="inlineStr">
        <is>
          <t>TN</t>
        </is>
      </c>
      <c r="J276" t="inlineStr"/>
      <c r="K276" t="inlineStr">
        <is>
          <t>20230501</t>
        </is>
      </c>
      <c r="L276" t="inlineStr">
        <is>
          <t>20250131</t>
        </is>
      </c>
    </row>
    <row r="277">
      <c r="A277" t="inlineStr">
        <is>
          <t>900000472</t>
        </is>
      </c>
      <c r="B277" t="inlineStr">
        <is>
          <t>DW70</t>
        </is>
      </c>
      <c r="C277" t="inlineStr">
        <is>
          <t>D087</t>
        </is>
      </c>
      <c r="D277" t="inlineStr">
        <is>
          <t>10000643</t>
        </is>
      </c>
      <c r="E277" t="inlineStr"/>
      <c r="F277" s="12" t="n">
        <v>436.6</v>
      </c>
      <c r="G277" t="inlineStr"/>
      <c r="I277" t="inlineStr">
        <is>
          <t>TN</t>
        </is>
      </c>
      <c r="J277" t="inlineStr"/>
      <c r="K277" t="inlineStr">
        <is>
          <t>20230501</t>
        </is>
      </c>
      <c r="L277" t="inlineStr">
        <is>
          <t>20250131</t>
        </is>
      </c>
    </row>
    <row r="278">
      <c r="A278" t="inlineStr">
        <is>
          <t>900000472</t>
        </is>
      </c>
      <c r="B278" t="inlineStr">
        <is>
          <t>DW70</t>
        </is>
      </c>
      <c r="C278" t="inlineStr">
        <is>
          <t>D087</t>
        </is>
      </c>
      <c r="D278" t="inlineStr">
        <is>
          <t>10000655</t>
        </is>
      </c>
      <c r="E278" t="inlineStr"/>
      <c r="F278" s="12" t="n">
        <v>436.6</v>
      </c>
      <c r="G278" t="inlineStr"/>
      <c r="I278" t="inlineStr">
        <is>
          <t>TN</t>
        </is>
      </c>
      <c r="J278" t="inlineStr"/>
      <c r="K278" t="inlineStr">
        <is>
          <t>20230501</t>
        </is>
      </c>
      <c r="L278" t="inlineStr">
        <is>
          <t>20250131</t>
        </is>
      </c>
    </row>
    <row r="279">
      <c r="A279" t="inlineStr">
        <is>
          <t>900000472</t>
        </is>
      </c>
      <c r="B279" t="inlineStr">
        <is>
          <t>DW70</t>
        </is>
      </c>
      <c r="C279" t="inlineStr">
        <is>
          <t>D088</t>
        </is>
      </c>
      <c r="D279" t="inlineStr">
        <is>
          <t>10000635</t>
        </is>
      </c>
      <c r="E279" t="inlineStr"/>
      <c r="F279" s="12" t="n">
        <v>436.6</v>
      </c>
      <c r="G279" t="inlineStr"/>
      <c r="I279" t="inlineStr">
        <is>
          <t>TN</t>
        </is>
      </c>
      <c r="J279" t="inlineStr"/>
      <c r="K279" t="inlineStr">
        <is>
          <t>20230501</t>
        </is>
      </c>
      <c r="L279" t="inlineStr">
        <is>
          <t>20250131</t>
        </is>
      </c>
    </row>
    <row r="280">
      <c r="A280" t="inlineStr">
        <is>
          <t>900000472</t>
        </is>
      </c>
      <c r="B280" t="inlineStr">
        <is>
          <t>DW70</t>
        </is>
      </c>
      <c r="C280" t="inlineStr">
        <is>
          <t>D088</t>
        </is>
      </c>
      <c r="D280" t="inlineStr">
        <is>
          <t>10000643</t>
        </is>
      </c>
      <c r="E280" t="inlineStr"/>
      <c r="F280" s="12" t="n">
        <v>436.6</v>
      </c>
      <c r="G280" t="inlineStr"/>
      <c r="I280" t="inlineStr">
        <is>
          <t>TN</t>
        </is>
      </c>
      <c r="J280" t="inlineStr"/>
      <c r="K280" t="inlineStr">
        <is>
          <t>20230501</t>
        </is>
      </c>
      <c r="L280" t="inlineStr">
        <is>
          <t>20250131</t>
        </is>
      </c>
    </row>
    <row r="281">
      <c r="A281" t="inlineStr">
        <is>
          <t>900000472</t>
        </is>
      </c>
      <c r="B281" t="inlineStr">
        <is>
          <t>DW70</t>
        </is>
      </c>
      <c r="C281" t="inlineStr">
        <is>
          <t>D088</t>
        </is>
      </c>
      <c r="D281" t="inlineStr">
        <is>
          <t>10000655</t>
        </is>
      </c>
      <c r="E281" t="inlineStr"/>
      <c r="F281" s="12" t="n">
        <v>436.6</v>
      </c>
      <c r="G281" t="inlineStr"/>
      <c r="I281" t="inlineStr">
        <is>
          <t>TN</t>
        </is>
      </c>
      <c r="J281" t="inlineStr"/>
      <c r="K281" t="inlineStr">
        <is>
          <t>20230501</t>
        </is>
      </c>
      <c r="L281" t="inlineStr">
        <is>
          <t>20250131</t>
        </is>
      </c>
    </row>
    <row r="282">
      <c r="A282" t="inlineStr">
        <is>
          <t>900000472</t>
        </is>
      </c>
      <c r="B282" t="inlineStr">
        <is>
          <t>DW70</t>
        </is>
      </c>
      <c r="C282" t="inlineStr">
        <is>
          <t>D088</t>
        </is>
      </c>
      <c r="D282" t="inlineStr">
        <is>
          <t>10188219</t>
        </is>
      </c>
      <c r="E282" t="inlineStr"/>
      <c r="F282" s="12" t="n">
        <v>650</v>
      </c>
      <c r="G282" t="inlineStr"/>
      <c r="I282" t="inlineStr">
        <is>
          <t>TN</t>
        </is>
      </c>
      <c r="J282" t="inlineStr"/>
      <c r="K282" t="inlineStr">
        <is>
          <t>20230501</t>
        </is>
      </c>
      <c r="L282" t="inlineStr">
        <is>
          <t>20250131</t>
        </is>
      </c>
    </row>
    <row r="283">
      <c r="A283" t="inlineStr">
        <is>
          <t>900000472</t>
        </is>
      </c>
      <c r="B283" t="inlineStr">
        <is>
          <t>DW70</t>
        </is>
      </c>
      <c r="C283" t="inlineStr">
        <is>
          <t>D088</t>
        </is>
      </c>
      <c r="D283" t="inlineStr">
        <is>
          <t>10189170</t>
        </is>
      </c>
      <c r="E283" t="inlineStr"/>
      <c r="F283" s="12" t="n">
        <v>650</v>
      </c>
      <c r="G283" t="inlineStr"/>
      <c r="I283" t="inlineStr">
        <is>
          <t>TN</t>
        </is>
      </c>
      <c r="J283" t="inlineStr"/>
      <c r="K283" t="inlineStr">
        <is>
          <t>20230501</t>
        </is>
      </c>
      <c r="L283" t="inlineStr">
        <is>
          <t>20250131</t>
        </is>
      </c>
    </row>
    <row r="284">
      <c r="A284" t="inlineStr">
        <is>
          <t>900000472</t>
        </is>
      </c>
      <c r="B284" t="inlineStr">
        <is>
          <t>DW70</t>
        </is>
      </c>
      <c r="C284" t="inlineStr">
        <is>
          <t>D088</t>
        </is>
      </c>
      <c r="D284" t="inlineStr">
        <is>
          <t>10190932</t>
        </is>
      </c>
      <c r="E284" t="inlineStr"/>
      <c r="F284" s="12" t="n">
        <v>650</v>
      </c>
      <c r="G284" t="inlineStr"/>
      <c r="I284" t="inlineStr">
        <is>
          <t>TN</t>
        </is>
      </c>
      <c r="J284" t="inlineStr"/>
      <c r="K284" t="inlineStr">
        <is>
          <t>20230501</t>
        </is>
      </c>
      <c r="L284" t="inlineStr">
        <is>
          <t>20250131</t>
        </is>
      </c>
    </row>
    <row r="285">
      <c r="A285" t="inlineStr">
        <is>
          <t>900000472</t>
        </is>
      </c>
      <c r="B285" t="inlineStr">
        <is>
          <t>DW70</t>
        </is>
      </c>
      <c r="C285" t="inlineStr">
        <is>
          <t>D089</t>
        </is>
      </c>
      <c r="D285" t="inlineStr">
        <is>
          <t>10000635</t>
        </is>
      </c>
      <c r="E285" t="inlineStr"/>
      <c r="F285" s="12" t="n">
        <v>436.6</v>
      </c>
      <c r="G285" t="inlineStr"/>
      <c r="I285" t="inlineStr">
        <is>
          <t>TN</t>
        </is>
      </c>
      <c r="J285" t="inlineStr"/>
      <c r="K285" t="inlineStr">
        <is>
          <t>20230501</t>
        </is>
      </c>
      <c r="L285" t="inlineStr">
        <is>
          <t>20250131</t>
        </is>
      </c>
    </row>
    <row r="286">
      <c r="A286" t="inlineStr">
        <is>
          <t>900000472</t>
        </is>
      </c>
      <c r="B286" t="inlineStr">
        <is>
          <t>DW70</t>
        </is>
      </c>
      <c r="C286" t="inlineStr">
        <is>
          <t>D089</t>
        </is>
      </c>
      <c r="D286" t="inlineStr">
        <is>
          <t>10000643</t>
        </is>
      </c>
      <c r="E286" t="inlineStr"/>
      <c r="F286" s="12" t="n">
        <v>436.6</v>
      </c>
      <c r="G286" t="inlineStr"/>
      <c r="I286" t="inlineStr">
        <is>
          <t>TN</t>
        </is>
      </c>
      <c r="J286" t="inlineStr"/>
      <c r="K286" t="inlineStr">
        <is>
          <t>20230501</t>
        </is>
      </c>
      <c r="L286" t="inlineStr">
        <is>
          <t>20250131</t>
        </is>
      </c>
    </row>
    <row r="287">
      <c r="A287" t="inlineStr">
        <is>
          <t>900000472</t>
        </is>
      </c>
      <c r="B287" t="inlineStr">
        <is>
          <t>DW70</t>
        </is>
      </c>
      <c r="C287" t="inlineStr">
        <is>
          <t>D089</t>
        </is>
      </c>
      <c r="D287" t="inlineStr">
        <is>
          <t>10000655</t>
        </is>
      </c>
      <c r="E287" t="inlineStr"/>
      <c r="F287" s="12" t="n">
        <v>436.6</v>
      </c>
      <c r="G287" t="inlineStr"/>
      <c r="I287" t="inlineStr">
        <is>
          <t>TN</t>
        </is>
      </c>
      <c r="J287" t="inlineStr"/>
      <c r="K287" t="inlineStr">
        <is>
          <t>20230501</t>
        </is>
      </c>
      <c r="L287" t="inlineStr">
        <is>
          <t>20250131</t>
        </is>
      </c>
    </row>
    <row r="288">
      <c r="A288" t="inlineStr">
        <is>
          <t>900000472</t>
        </is>
      </c>
      <c r="B288" t="inlineStr">
        <is>
          <t>DW70</t>
        </is>
      </c>
      <c r="C288" t="inlineStr">
        <is>
          <t>D093</t>
        </is>
      </c>
      <c r="D288" t="inlineStr">
        <is>
          <t>10000635</t>
        </is>
      </c>
      <c r="E288" t="inlineStr"/>
      <c r="F288" s="12" t="n">
        <v>436.6</v>
      </c>
      <c r="G288" t="inlineStr"/>
      <c r="I288" t="inlineStr">
        <is>
          <t>TN</t>
        </is>
      </c>
      <c r="J288" t="inlineStr"/>
      <c r="K288" t="inlineStr">
        <is>
          <t>20230501</t>
        </is>
      </c>
      <c r="L288" t="inlineStr">
        <is>
          <t>20250131</t>
        </is>
      </c>
    </row>
    <row r="289">
      <c r="A289" t="inlineStr">
        <is>
          <t>900000472</t>
        </is>
      </c>
      <c r="B289" t="inlineStr">
        <is>
          <t>DW70</t>
        </is>
      </c>
      <c r="C289" t="inlineStr">
        <is>
          <t>D093</t>
        </is>
      </c>
      <c r="D289" t="inlineStr">
        <is>
          <t>10000643</t>
        </is>
      </c>
      <c r="E289" t="inlineStr"/>
      <c r="F289" s="12" t="n">
        <v>436.6</v>
      </c>
      <c r="G289" t="inlineStr"/>
      <c r="I289" t="inlineStr">
        <is>
          <t>TN</t>
        </is>
      </c>
      <c r="J289" t="inlineStr"/>
      <c r="K289" t="inlineStr">
        <is>
          <t>20230501</t>
        </is>
      </c>
      <c r="L289" t="inlineStr">
        <is>
          <t>20250131</t>
        </is>
      </c>
    </row>
    <row r="290">
      <c r="A290" t="inlineStr">
        <is>
          <t>900000472</t>
        </is>
      </c>
      <c r="B290" t="inlineStr">
        <is>
          <t>DW70</t>
        </is>
      </c>
      <c r="C290" t="inlineStr">
        <is>
          <t>D093</t>
        </is>
      </c>
      <c r="D290" t="inlineStr">
        <is>
          <t>10000655</t>
        </is>
      </c>
      <c r="E290" t="inlineStr"/>
      <c r="F290" s="12" t="n">
        <v>436.6</v>
      </c>
      <c r="G290" t="inlineStr"/>
      <c r="I290" t="inlineStr">
        <is>
          <t>TN</t>
        </is>
      </c>
      <c r="J290" t="inlineStr"/>
      <c r="K290" t="inlineStr">
        <is>
          <t>20230501</t>
        </is>
      </c>
      <c r="L290" t="inlineStr">
        <is>
          <t>20250131</t>
        </is>
      </c>
    </row>
    <row r="291">
      <c r="A291" t="inlineStr">
        <is>
          <t>900000472</t>
        </is>
      </c>
      <c r="B291" t="inlineStr">
        <is>
          <t>DW70</t>
        </is>
      </c>
      <c r="C291" t="inlineStr">
        <is>
          <t>D093</t>
        </is>
      </c>
      <c r="D291" t="inlineStr">
        <is>
          <t>10188219</t>
        </is>
      </c>
      <c r="E291" t="inlineStr"/>
      <c r="F291" s="12" t="n">
        <v>650</v>
      </c>
      <c r="G291" t="inlineStr"/>
      <c r="I291" t="inlineStr">
        <is>
          <t>TN</t>
        </is>
      </c>
      <c r="J291" t="inlineStr"/>
      <c r="K291" t="inlineStr">
        <is>
          <t>20230501</t>
        </is>
      </c>
      <c r="L291" t="inlineStr">
        <is>
          <t>20250131</t>
        </is>
      </c>
    </row>
    <row r="292">
      <c r="A292" t="inlineStr">
        <is>
          <t>900000472</t>
        </is>
      </c>
      <c r="B292" t="inlineStr">
        <is>
          <t>DW70</t>
        </is>
      </c>
      <c r="C292" t="inlineStr">
        <is>
          <t>D093</t>
        </is>
      </c>
      <c r="D292" t="inlineStr">
        <is>
          <t>10189170</t>
        </is>
      </c>
      <c r="E292" t="inlineStr"/>
      <c r="F292" s="12" t="n">
        <v>650</v>
      </c>
      <c r="G292" t="inlineStr"/>
      <c r="I292" t="inlineStr">
        <is>
          <t>TN</t>
        </is>
      </c>
      <c r="J292" t="inlineStr"/>
      <c r="K292" t="inlineStr">
        <is>
          <t>20230501</t>
        </is>
      </c>
      <c r="L292" t="inlineStr">
        <is>
          <t>20250131</t>
        </is>
      </c>
    </row>
    <row r="293">
      <c r="A293" t="inlineStr">
        <is>
          <t>900000472</t>
        </is>
      </c>
      <c r="B293" t="inlineStr">
        <is>
          <t>DW70</t>
        </is>
      </c>
      <c r="C293" t="inlineStr">
        <is>
          <t>D093</t>
        </is>
      </c>
      <c r="D293" t="inlineStr">
        <is>
          <t>10190932</t>
        </is>
      </c>
      <c r="E293" t="inlineStr"/>
      <c r="F293" s="12" t="n">
        <v>650</v>
      </c>
      <c r="G293" t="inlineStr"/>
      <c r="I293" t="inlineStr">
        <is>
          <t>TN</t>
        </is>
      </c>
      <c r="J293" t="inlineStr"/>
      <c r="K293" t="inlineStr">
        <is>
          <t>20230501</t>
        </is>
      </c>
      <c r="L293" t="inlineStr">
        <is>
          <t>20250131</t>
        </is>
      </c>
    </row>
    <row r="294">
      <c r="A294" t="inlineStr">
        <is>
          <t>900000472</t>
        </is>
      </c>
      <c r="B294" t="inlineStr">
        <is>
          <t>DW70</t>
        </is>
      </c>
      <c r="C294" t="inlineStr">
        <is>
          <t>D098</t>
        </is>
      </c>
      <c r="D294" t="inlineStr">
        <is>
          <t>10000635</t>
        </is>
      </c>
      <c r="E294" t="inlineStr"/>
      <c r="F294" s="12" t="n">
        <v>436.6</v>
      </c>
      <c r="G294" t="inlineStr"/>
      <c r="I294" t="inlineStr">
        <is>
          <t>TN</t>
        </is>
      </c>
      <c r="J294" t="inlineStr"/>
      <c r="K294" t="inlineStr">
        <is>
          <t>20230501</t>
        </is>
      </c>
      <c r="L294" t="inlineStr">
        <is>
          <t>20250131</t>
        </is>
      </c>
    </row>
    <row r="295">
      <c r="A295" t="inlineStr">
        <is>
          <t>900000472</t>
        </is>
      </c>
      <c r="B295" t="inlineStr">
        <is>
          <t>DW70</t>
        </is>
      </c>
      <c r="C295" t="inlineStr">
        <is>
          <t>D098</t>
        </is>
      </c>
      <c r="D295" t="inlineStr">
        <is>
          <t>10000643</t>
        </is>
      </c>
      <c r="E295" t="inlineStr"/>
      <c r="F295" s="12" t="n">
        <v>436.6</v>
      </c>
      <c r="G295" t="inlineStr"/>
      <c r="I295" t="inlineStr">
        <is>
          <t>TN</t>
        </is>
      </c>
      <c r="J295" t="inlineStr"/>
      <c r="K295" t="inlineStr">
        <is>
          <t>20230501</t>
        </is>
      </c>
      <c r="L295" t="inlineStr">
        <is>
          <t>20250131</t>
        </is>
      </c>
    </row>
    <row r="296">
      <c r="A296" t="inlineStr">
        <is>
          <t>900000472</t>
        </is>
      </c>
      <c r="B296" t="inlineStr">
        <is>
          <t>DW70</t>
        </is>
      </c>
      <c r="C296" t="inlineStr">
        <is>
          <t>D098</t>
        </is>
      </c>
      <c r="D296" t="inlineStr">
        <is>
          <t>10000655</t>
        </is>
      </c>
      <c r="E296" t="inlineStr"/>
      <c r="F296" s="12" t="n">
        <v>436.6</v>
      </c>
      <c r="G296" t="inlineStr"/>
      <c r="I296" t="inlineStr">
        <is>
          <t>TN</t>
        </is>
      </c>
      <c r="J296" t="inlineStr"/>
      <c r="K296" t="inlineStr">
        <is>
          <t>20230501</t>
        </is>
      </c>
      <c r="L296" t="inlineStr">
        <is>
          <t>20250131</t>
        </is>
      </c>
    </row>
    <row r="297">
      <c r="A297" t="inlineStr">
        <is>
          <t>900000472</t>
        </is>
      </c>
      <c r="B297" t="inlineStr">
        <is>
          <t>DW70</t>
        </is>
      </c>
      <c r="C297" t="inlineStr">
        <is>
          <t>D098</t>
        </is>
      </c>
      <c r="D297" t="inlineStr">
        <is>
          <t>10188219</t>
        </is>
      </c>
      <c r="E297" t="inlineStr"/>
      <c r="F297" s="12" t="n">
        <v>650</v>
      </c>
      <c r="G297" t="inlineStr"/>
      <c r="I297" t="inlineStr">
        <is>
          <t>TN</t>
        </is>
      </c>
      <c r="J297" t="inlineStr"/>
      <c r="K297" t="inlineStr">
        <is>
          <t>20230501</t>
        </is>
      </c>
      <c r="L297" t="inlineStr">
        <is>
          <t>20250131</t>
        </is>
      </c>
    </row>
    <row r="298">
      <c r="A298" t="inlineStr">
        <is>
          <t>900000472</t>
        </is>
      </c>
      <c r="B298" t="inlineStr">
        <is>
          <t>DW70</t>
        </is>
      </c>
      <c r="C298" t="inlineStr">
        <is>
          <t>D098</t>
        </is>
      </c>
      <c r="D298" t="inlineStr">
        <is>
          <t>10189170</t>
        </is>
      </c>
      <c r="E298" t="inlineStr"/>
      <c r="F298" s="12" t="n">
        <v>650</v>
      </c>
      <c r="G298" t="inlineStr"/>
      <c r="I298" t="inlineStr">
        <is>
          <t>TN</t>
        </is>
      </c>
      <c r="J298" t="inlineStr"/>
      <c r="K298" t="inlineStr">
        <is>
          <t>20230501</t>
        </is>
      </c>
      <c r="L298" t="inlineStr">
        <is>
          <t>20250131</t>
        </is>
      </c>
    </row>
    <row r="299">
      <c r="A299" t="inlineStr">
        <is>
          <t>900000472</t>
        </is>
      </c>
      <c r="B299" t="inlineStr">
        <is>
          <t>DW70</t>
        </is>
      </c>
      <c r="C299" t="inlineStr">
        <is>
          <t>D098</t>
        </is>
      </c>
      <c r="D299" t="inlineStr">
        <is>
          <t>10190932</t>
        </is>
      </c>
      <c r="E299" t="inlineStr"/>
      <c r="F299" s="12" t="n">
        <v>650</v>
      </c>
      <c r="G299" t="inlineStr"/>
      <c r="I299" t="inlineStr">
        <is>
          <t>TN</t>
        </is>
      </c>
      <c r="J299" t="inlineStr"/>
      <c r="K299" t="inlineStr">
        <is>
          <t>20230501</t>
        </is>
      </c>
      <c r="L299" t="inlineStr">
        <is>
          <t>20250131</t>
        </is>
      </c>
    </row>
    <row r="300">
      <c r="A300" t="inlineStr">
        <is>
          <t>900000472</t>
        </is>
      </c>
      <c r="B300" t="inlineStr">
        <is>
          <t>DW70</t>
        </is>
      </c>
      <c r="C300" t="inlineStr">
        <is>
          <t>D105</t>
        </is>
      </c>
      <c r="D300" t="inlineStr">
        <is>
          <t>10000635</t>
        </is>
      </c>
      <c r="E300" t="inlineStr"/>
      <c r="F300" s="12" t="n">
        <v>436.6</v>
      </c>
      <c r="G300" t="inlineStr"/>
      <c r="I300" t="inlineStr">
        <is>
          <t>TN</t>
        </is>
      </c>
      <c r="J300" t="inlineStr"/>
      <c r="K300" t="inlineStr">
        <is>
          <t>20230501</t>
        </is>
      </c>
      <c r="L300" t="inlineStr">
        <is>
          <t>20250131</t>
        </is>
      </c>
    </row>
    <row r="301">
      <c r="A301" t="inlineStr">
        <is>
          <t>900000472</t>
        </is>
      </c>
      <c r="B301" t="inlineStr">
        <is>
          <t>DW70</t>
        </is>
      </c>
      <c r="C301" t="inlineStr">
        <is>
          <t>D105</t>
        </is>
      </c>
      <c r="D301" t="inlineStr">
        <is>
          <t>10000643</t>
        </is>
      </c>
      <c r="E301" t="inlineStr"/>
      <c r="F301" s="12" t="n">
        <v>436.6</v>
      </c>
      <c r="G301" t="inlineStr"/>
      <c r="I301" t="inlineStr">
        <is>
          <t>TN</t>
        </is>
      </c>
      <c r="J301" t="inlineStr"/>
      <c r="K301" t="inlineStr">
        <is>
          <t>20230501</t>
        </is>
      </c>
      <c r="L301" t="inlineStr">
        <is>
          <t>20250131</t>
        </is>
      </c>
    </row>
    <row r="302">
      <c r="A302" t="inlineStr">
        <is>
          <t>900000472</t>
        </is>
      </c>
      <c r="B302" t="inlineStr">
        <is>
          <t>DW70</t>
        </is>
      </c>
      <c r="C302" t="inlineStr">
        <is>
          <t>D105</t>
        </is>
      </c>
      <c r="D302" t="inlineStr">
        <is>
          <t>10000655</t>
        </is>
      </c>
      <c r="E302" t="inlineStr"/>
      <c r="F302" s="12" t="n">
        <v>436.6</v>
      </c>
      <c r="G302" t="inlineStr"/>
      <c r="I302" t="inlineStr">
        <is>
          <t>TN</t>
        </is>
      </c>
      <c r="J302" t="inlineStr"/>
      <c r="K302" t="inlineStr">
        <is>
          <t>20230501</t>
        </is>
      </c>
      <c r="L302" t="inlineStr">
        <is>
          <t>20250131</t>
        </is>
      </c>
    </row>
    <row r="303">
      <c r="A303" t="inlineStr">
        <is>
          <t>900000472</t>
        </is>
      </c>
      <c r="B303" t="inlineStr">
        <is>
          <t>DW70</t>
        </is>
      </c>
      <c r="C303" t="inlineStr">
        <is>
          <t>D105</t>
        </is>
      </c>
      <c r="D303" t="inlineStr">
        <is>
          <t>10004432</t>
        </is>
      </c>
      <c r="E303" t="inlineStr"/>
      <c r="F303" s="12" t="n">
        <v>2600</v>
      </c>
      <c r="G303" t="inlineStr"/>
      <c r="I303" t="inlineStr">
        <is>
          <t>TN</t>
        </is>
      </c>
      <c r="J303" t="inlineStr"/>
      <c r="K303" t="inlineStr">
        <is>
          <t>20230501</t>
        </is>
      </c>
      <c r="L303" t="inlineStr">
        <is>
          <t>20250131</t>
        </is>
      </c>
    </row>
    <row r="304">
      <c r="A304" t="inlineStr">
        <is>
          <t>900000472</t>
        </is>
      </c>
      <c r="B304" t="inlineStr">
        <is>
          <t>DW70</t>
        </is>
      </c>
      <c r="C304" t="inlineStr">
        <is>
          <t>D105</t>
        </is>
      </c>
      <c r="D304" t="inlineStr">
        <is>
          <t>10188219</t>
        </is>
      </c>
      <c r="E304" t="inlineStr"/>
      <c r="F304" s="12" t="n">
        <v>650</v>
      </c>
      <c r="G304" t="inlineStr"/>
      <c r="I304" t="inlineStr">
        <is>
          <t>TN</t>
        </is>
      </c>
      <c r="J304" t="inlineStr"/>
      <c r="K304" t="inlineStr">
        <is>
          <t>20230501</t>
        </is>
      </c>
      <c r="L304" t="inlineStr">
        <is>
          <t>20250131</t>
        </is>
      </c>
    </row>
    <row r="305">
      <c r="A305" t="inlineStr">
        <is>
          <t>900000472</t>
        </is>
      </c>
      <c r="B305" t="inlineStr">
        <is>
          <t>DW70</t>
        </is>
      </c>
      <c r="C305" t="inlineStr">
        <is>
          <t>D105</t>
        </is>
      </c>
      <c r="D305" t="inlineStr">
        <is>
          <t>10189170</t>
        </is>
      </c>
      <c r="E305" t="inlineStr"/>
      <c r="F305" s="12" t="n">
        <v>650</v>
      </c>
      <c r="G305" t="inlineStr"/>
      <c r="I305" t="inlineStr">
        <is>
          <t>TN</t>
        </is>
      </c>
      <c r="J305" t="inlineStr"/>
      <c r="K305" t="inlineStr">
        <is>
          <t>20230501</t>
        </is>
      </c>
      <c r="L305" t="inlineStr">
        <is>
          <t>20250131</t>
        </is>
      </c>
    </row>
    <row r="306">
      <c r="A306" t="inlineStr">
        <is>
          <t>900000472</t>
        </is>
      </c>
      <c r="B306" t="inlineStr">
        <is>
          <t>DW70</t>
        </is>
      </c>
      <c r="C306" t="inlineStr">
        <is>
          <t>D105</t>
        </is>
      </c>
      <c r="D306" t="inlineStr">
        <is>
          <t>10190932</t>
        </is>
      </c>
      <c r="E306" t="inlineStr"/>
      <c r="F306" s="12" t="n">
        <v>650</v>
      </c>
      <c r="G306" t="inlineStr"/>
      <c r="I306" t="inlineStr">
        <is>
          <t>TN</t>
        </is>
      </c>
      <c r="J306" t="inlineStr"/>
      <c r="K306" t="inlineStr">
        <is>
          <t>20230501</t>
        </is>
      </c>
      <c r="L306" t="inlineStr">
        <is>
          <t>20250131</t>
        </is>
      </c>
    </row>
    <row r="307">
      <c r="A307" t="inlineStr">
        <is>
          <t>900000472</t>
        </is>
      </c>
      <c r="B307" t="inlineStr">
        <is>
          <t>DW70</t>
        </is>
      </c>
      <c r="C307" t="inlineStr">
        <is>
          <t>D105</t>
        </is>
      </c>
      <c r="D307" t="inlineStr">
        <is>
          <t>10211427</t>
        </is>
      </c>
      <c r="E307" t="inlineStr"/>
      <c r="F307" s="12" t="n">
        <v>2210.53</v>
      </c>
      <c r="G307" t="inlineStr"/>
      <c r="I307" t="inlineStr">
        <is>
          <t>TN</t>
        </is>
      </c>
      <c r="J307" t="inlineStr"/>
      <c r="K307" t="inlineStr">
        <is>
          <t>20230501</t>
        </is>
      </c>
      <c r="L307" t="inlineStr">
        <is>
          <t>20250131</t>
        </is>
      </c>
    </row>
    <row r="308">
      <c r="A308" t="inlineStr">
        <is>
          <t>900000472</t>
        </is>
      </c>
      <c r="B308" t="inlineStr">
        <is>
          <t>DW70</t>
        </is>
      </c>
      <c r="C308" t="inlineStr">
        <is>
          <t>D136</t>
        </is>
      </c>
      <c r="D308" t="inlineStr">
        <is>
          <t>10000175</t>
        </is>
      </c>
      <c r="E308" t="inlineStr"/>
      <c r="F308" s="12" t="n">
        <v>159.14</v>
      </c>
      <c r="G308" t="inlineStr"/>
      <c r="I308" t="inlineStr">
        <is>
          <t>TN</t>
        </is>
      </c>
      <c r="J308" t="inlineStr"/>
      <c r="K308" t="inlineStr">
        <is>
          <t>20260605</t>
        </is>
      </c>
      <c r="L308" t="inlineStr">
        <is>
          <t>99991231</t>
        </is>
      </c>
    </row>
    <row r="309">
      <c r="A309" t="inlineStr">
        <is>
          <t>900000472</t>
        </is>
      </c>
      <c r="B309" t="inlineStr">
        <is>
          <t>DW70</t>
        </is>
      </c>
      <c r="C309" t="inlineStr">
        <is>
          <t>D136</t>
        </is>
      </c>
      <c r="D309" t="inlineStr">
        <is>
          <t>10000635</t>
        </is>
      </c>
      <c r="E309" t="inlineStr"/>
      <c r="F309" s="12" t="n">
        <v>544.78</v>
      </c>
      <c r="G309" t="inlineStr"/>
      <c r="I309" t="inlineStr">
        <is>
          <t>TN</t>
        </is>
      </c>
      <c r="J309" t="inlineStr"/>
      <c r="K309" t="inlineStr">
        <is>
          <t>20260301</t>
        </is>
      </c>
      <c r="L309" t="inlineStr">
        <is>
          <t>99991231</t>
        </is>
      </c>
    </row>
    <row r="310">
      <c r="A310" t="inlineStr">
        <is>
          <t>900000472</t>
        </is>
      </c>
      <c r="B310" t="inlineStr">
        <is>
          <t>DW70</t>
        </is>
      </c>
      <c r="C310" t="inlineStr">
        <is>
          <t>D136</t>
        </is>
      </c>
      <c r="D310" t="inlineStr">
        <is>
          <t>10000643</t>
        </is>
      </c>
      <c r="E310" t="inlineStr"/>
      <c r="F310" s="12" t="n">
        <v>544.78</v>
      </c>
      <c r="G310" t="inlineStr"/>
      <c r="I310" t="inlineStr">
        <is>
          <t>TN</t>
        </is>
      </c>
      <c r="J310" t="inlineStr"/>
      <c r="K310" t="inlineStr">
        <is>
          <t>20260301</t>
        </is>
      </c>
      <c r="L310" t="inlineStr">
        <is>
          <t>99991231</t>
        </is>
      </c>
    </row>
    <row r="311">
      <c r="A311" t="inlineStr">
        <is>
          <t>900000472</t>
        </is>
      </c>
      <c r="B311" t="inlineStr">
        <is>
          <t>DW70</t>
        </is>
      </c>
      <c r="C311" t="inlineStr">
        <is>
          <t>D136</t>
        </is>
      </c>
      <c r="D311" t="inlineStr">
        <is>
          <t>10000655</t>
        </is>
      </c>
      <c r="E311" t="inlineStr"/>
      <c r="F311" s="12" t="n">
        <v>513.9400000000001</v>
      </c>
      <c r="G311" t="inlineStr"/>
      <c r="I311" t="inlineStr">
        <is>
          <t>TN</t>
        </is>
      </c>
      <c r="J311" t="inlineStr"/>
      <c r="K311" t="inlineStr">
        <is>
          <t>20250701</t>
        </is>
      </c>
      <c r="L311" t="inlineStr">
        <is>
          <t>20251031</t>
        </is>
      </c>
    </row>
    <row r="312">
      <c r="A312" t="inlineStr">
        <is>
          <t>900000472</t>
        </is>
      </c>
      <c r="B312" t="inlineStr">
        <is>
          <t>DW70</t>
        </is>
      </c>
      <c r="C312" t="inlineStr">
        <is>
          <t>D136</t>
        </is>
      </c>
      <c r="D312" t="inlineStr">
        <is>
          <t>10190932</t>
        </is>
      </c>
      <c r="E312" t="inlineStr"/>
      <c r="F312" s="12" t="n">
        <v>650</v>
      </c>
      <c r="G312" t="inlineStr"/>
      <c r="I312" t="inlineStr">
        <is>
          <t>TN</t>
        </is>
      </c>
      <c r="J312" t="inlineStr"/>
      <c r="K312" t="inlineStr">
        <is>
          <t>20230501</t>
        </is>
      </c>
      <c r="L312" t="inlineStr">
        <is>
          <t>20250131</t>
        </is>
      </c>
    </row>
    <row r="313">
      <c r="A313" t="inlineStr">
        <is>
          <t>900000472</t>
        </is>
      </c>
      <c r="B313" t="inlineStr">
        <is>
          <t>DW70</t>
        </is>
      </c>
      <c r="C313" t="inlineStr">
        <is>
          <t>D145</t>
        </is>
      </c>
      <c r="D313" t="inlineStr">
        <is>
          <t>10000635</t>
        </is>
      </c>
      <c r="E313" t="inlineStr"/>
      <c r="F313" s="12" t="n">
        <v>436.6</v>
      </c>
      <c r="G313" t="inlineStr"/>
      <c r="I313" t="inlineStr">
        <is>
          <t>TN</t>
        </is>
      </c>
      <c r="J313" t="inlineStr"/>
      <c r="K313" t="inlineStr">
        <is>
          <t>20230501</t>
        </is>
      </c>
      <c r="L313" t="inlineStr">
        <is>
          <t>20250131</t>
        </is>
      </c>
    </row>
    <row r="314">
      <c r="A314" t="inlineStr">
        <is>
          <t>900000472</t>
        </is>
      </c>
      <c r="B314" t="inlineStr">
        <is>
          <t>DW70</t>
        </is>
      </c>
      <c r="C314" t="inlineStr">
        <is>
          <t>D145</t>
        </is>
      </c>
      <c r="D314" t="inlineStr">
        <is>
          <t>10000643</t>
        </is>
      </c>
      <c r="E314" t="inlineStr"/>
      <c r="F314" s="12" t="n">
        <v>436.6</v>
      </c>
      <c r="G314" t="inlineStr"/>
      <c r="I314" t="inlineStr">
        <is>
          <t>TN</t>
        </is>
      </c>
      <c r="J314" t="inlineStr"/>
      <c r="K314" t="inlineStr">
        <is>
          <t>20230501</t>
        </is>
      </c>
      <c r="L314" t="inlineStr">
        <is>
          <t>20250131</t>
        </is>
      </c>
    </row>
    <row r="315">
      <c r="A315" t="inlineStr">
        <is>
          <t>900000472</t>
        </is>
      </c>
      <c r="B315" t="inlineStr">
        <is>
          <t>DW70</t>
        </is>
      </c>
      <c r="C315" t="inlineStr">
        <is>
          <t>D145</t>
        </is>
      </c>
      <c r="D315" t="inlineStr">
        <is>
          <t>10000655</t>
        </is>
      </c>
      <c r="E315" t="inlineStr"/>
      <c r="F315" s="12" t="n">
        <v>436.6</v>
      </c>
      <c r="G315" t="inlineStr"/>
      <c r="I315" t="inlineStr">
        <is>
          <t>TN</t>
        </is>
      </c>
      <c r="J315" t="inlineStr"/>
      <c r="K315" t="inlineStr">
        <is>
          <t>20230501</t>
        </is>
      </c>
      <c r="L315" t="inlineStr">
        <is>
          <t>20250131</t>
        </is>
      </c>
    </row>
    <row r="316">
      <c r="A316" t="inlineStr">
        <is>
          <t>900000472</t>
        </is>
      </c>
      <c r="B316" t="inlineStr">
        <is>
          <t>DW70</t>
        </is>
      </c>
      <c r="C316" t="inlineStr">
        <is>
          <t>D145</t>
        </is>
      </c>
      <c r="D316" t="inlineStr">
        <is>
          <t>10188219</t>
        </is>
      </c>
      <c r="E316" t="inlineStr"/>
      <c r="F316" s="12" t="n">
        <v>650</v>
      </c>
      <c r="G316" t="inlineStr"/>
      <c r="I316" t="inlineStr">
        <is>
          <t>TN</t>
        </is>
      </c>
      <c r="J316" t="inlineStr"/>
      <c r="K316" t="inlineStr">
        <is>
          <t>20230501</t>
        </is>
      </c>
      <c r="L316" t="inlineStr">
        <is>
          <t>20250131</t>
        </is>
      </c>
    </row>
    <row r="317">
      <c r="A317" t="inlineStr">
        <is>
          <t>900000472</t>
        </is>
      </c>
      <c r="B317" t="inlineStr">
        <is>
          <t>DW70</t>
        </is>
      </c>
      <c r="C317" t="inlineStr">
        <is>
          <t>D145</t>
        </is>
      </c>
      <c r="D317" t="inlineStr">
        <is>
          <t>10189170</t>
        </is>
      </c>
      <c r="E317" t="inlineStr"/>
      <c r="F317" s="12" t="n">
        <v>650</v>
      </c>
      <c r="G317" t="inlineStr"/>
      <c r="I317" t="inlineStr">
        <is>
          <t>TN</t>
        </is>
      </c>
      <c r="J317" t="inlineStr"/>
      <c r="K317" t="inlineStr">
        <is>
          <t>20230501</t>
        </is>
      </c>
      <c r="L317" t="inlineStr">
        <is>
          <t>20250131</t>
        </is>
      </c>
    </row>
    <row r="318">
      <c r="A318" t="inlineStr">
        <is>
          <t>900000472</t>
        </is>
      </c>
      <c r="B318" t="inlineStr">
        <is>
          <t>DW70</t>
        </is>
      </c>
      <c r="C318" t="inlineStr">
        <is>
          <t>D145</t>
        </is>
      </c>
      <c r="D318" t="inlineStr">
        <is>
          <t>10190932</t>
        </is>
      </c>
      <c r="E318" t="inlineStr"/>
      <c r="F318" s="12" t="n">
        <v>650</v>
      </c>
      <c r="G318" t="inlineStr"/>
      <c r="I318" t="inlineStr">
        <is>
          <t>TN</t>
        </is>
      </c>
      <c r="J318" t="inlineStr"/>
      <c r="K318" t="inlineStr">
        <is>
          <t>20230501</t>
        </is>
      </c>
      <c r="L318" t="inlineStr">
        <is>
          <t>20250131</t>
        </is>
      </c>
    </row>
    <row r="319">
      <c r="A319" t="inlineStr">
        <is>
          <t>900000555</t>
        </is>
      </c>
      <c r="B319" t="inlineStr">
        <is>
          <t>DW70</t>
        </is>
      </c>
      <c r="C319" t="inlineStr">
        <is>
          <t>D093</t>
        </is>
      </c>
      <c r="D319" t="inlineStr">
        <is>
          <t>10001353</t>
        </is>
      </c>
      <c r="E319" t="inlineStr"/>
      <c r="F319" s="12" t="n">
        <v>70.54000000000001</v>
      </c>
      <c r="G319" t="inlineStr"/>
      <c r="I319" t="inlineStr">
        <is>
          <t>TN</t>
        </is>
      </c>
      <c r="J319" t="inlineStr"/>
      <c r="K319" t="inlineStr">
        <is>
          <t>20230501</t>
        </is>
      </c>
      <c r="L319" t="inlineStr">
        <is>
          <t>20250131</t>
        </is>
      </c>
    </row>
    <row r="320">
      <c r="A320" t="inlineStr">
        <is>
          <t>900000555</t>
        </is>
      </c>
      <c r="B320" t="inlineStr">
        <is>
          <t>DW70</t>
        </is>
      </c>
      <c r="C320" t="inlineStr">
        <is>
          <t>D093</t>
        </is>
      </c>
      <c r="D320" t="inlineStr">
        <is>
          <t>10001354</t>
        </is>
      </c>
      <c r="E320" t="inlineStr"/>
      <c r="F320" s="12" t="n">
        <v>66.05</v>
      </c>
      <c r="G320" t="inlineStr"/>
      <c r="I320" t="inlineStr">
        <is>
          <t>TN</t>
        </is>
      </c>
      <c r="J320" t="inlineStr"/>
      <c r="K320" t="inlineStr">
        <is>
          <t>20230501</t>
        </is>
      </c>
      <c r="L320" t="inlineStr">
        <is>
          <t>20250131</t>
        </is>
      </c>
    </row>
    <row r="321">
      <c r="A321" t="inlineStr">
        <is>
          <t>900000555</t>
        </is>
      </c>
      <c r="B321" t="inlineStr">
        <is>
          <t>DW70</t>
        </is>
      </c>
      <c r="C321" t="inlineStr">
        <is>
          <t>D093</t>
        </is>
      </c>
      <c r="D321" t="inlineStr">
        <is>
          <t>10001436</t>
        </is>
      </c>
      <c r="E321" t="inlineStr"/>
      <c r="F321" s="12" t="n">
        <v>48.72</v>
      </c>
      <c r="G321" t="inlineStr"/>
      <c r="I321" t="inlineStr">
        <is>
          <t>TN</t>
        </is>
      </c>
      <c r="J321" t="inlineStr"/>
      <c r="K321" t="inlineStr">
        <is>
          <t>20230501</t>
        </is>
      </c>
      <c r="L321" t="inlineStr">
        <is>
          <t>20250131</t>
        </is>
      </c>
    </row>
    <row r="322">
      <c r="A322" t="inlineStr">
        <is>
          <t>900000575</t>
        </is>
      </c>
      <c r="B322" t="inlineStr">
        <is>
          <t>DW70</t>
        </is>
      </c>
      <c r="C322" t="inlineStr">
        <is>
          <t>D074</t>
        </is>
      </c>
      <c r="D322" t="inlineStr">
        <is>
          <t>10000623</t>
        </is>
      </c>
      <c r="E322" t="inlineStr"/>
      <c r="F322" s="12" t="n">
        <v>100.46</v>
      </c>
      <c r="G322" t="inlineStr"/>
      <c r="I322" t="inlineStr">
        <is>
          <t>TN</t>
        </is>
      </c>
      <c r="J322" t="inlineStr"/>
      <c r="K322" t="inlineStr">
        <is>
          <t>20230501</t>
        </is>
      </c>
      <c r="L322" t="inlineStr">
        <is>
          <t>20250131</t>
        </is>
      </c>
    </row>
    <row r="323">
      <c r="A323" t="inlineStr">
        <is>
          <t>900000575</t>
        </is>
      </c>
      <c r="B323" t="inlineStr">
        <is>
          <t>DW70</t>
        </is>
      </c>
      <c r="C323" t="inlineStr">
        <is>
          <t>D074</t>
        </is>
      </c>
      <c r="D323" t="inlineStr">
        <is>
          <t>10000811</t>
        </is>
      </c>
      <c r="E323" t="inlineStr"/>
      <c r="F323" s="12" t="n">
        <v>96.79000000000001</v>
      </c>
      <c r="G323" t="inlineStr"/>
      <c r="I323" t="inlineStr">
        <is>
          <t>TN</t>
        </is>
      </c>
      <c r="J323" t="inlineStr"/>
      <c r="K323" t="inlineStr">
        <is>
          <t>20230501</t>
        </is>
      </c>
      <c r="L323" t="inlineStr">
        <is>
          <t>20250131</t>
        </is>
      </c>
    </row>
    <row r="324">
      <c r="A324" t="inlineStr">
        <is>
          <t>900000575</t>
        </is>
      </c>
      <c r="B324" t="inlineStr">
        <is>
          <t>DW70</t>
        </is>
      </c>
      <c r="C324" t="inlineStr">
        <is>
          <t>D074</t>
        </is>
      </c>
      <c r="D324" t="inlineStr">
        <is>
          <t>10059180</t>
        </is>
      </c>
      <c r="E324" t="inlineStr"/>
      <c r="F324" s="12" t="n">
        <v>50.49</v>
      </c>
      <c r="G324" t="inlineStr"/>
      <c r="I324" t="inlineStr">
        <is>
          <t>TN</t>
        </is>
      </c>
      <c r="J324" t="inlineStr"/>
      <c r="K324" t="inlineStr">
        <is>
          <t>20230501</t>
        </is>
      </c>
      <c r="L324" t="inlineStr">
        <is>
          <t>20250131</t>
        </is>
      </c>
    </row>
    <row r="325">
      <c r="A325" t="inlineStr">
        <is>
          <t>900000575</t>
        </is>
      </c>
      <c r="B325" t="inlineStr">
        <is>
          <t>DW70</t>
        </is>
      </c>
      <c r="C325" t="inlineStr">
        <is>
          <t>D075</t>
        </is>
      </c>
      <c r="D325" t="inlineStr">
        <is>
          <t>10000623</t>
        </is>
      </c>
      <c r="E325" t="inlineStr"/>
      <c r="F325" s="12" t="n">
        <v>100.46</v>
      </c>
      <c r="G325" t="inlineStr"/>
      <c r="I325" t="inlineStr">
        <is>
          <t>TN</t>
        </is>
      </c>
      <c r="J325" t="inlineStr"/>
      <c r="K325" t="inlineStr">
        <is>
          <t>20230501</t>
        </is>
      </c>
      <c r="L325" t="inlineStr">
        <is>
          <t>20250131</t>
        </is>
      </c>
    </row>
    <row r="326">
      <c r="A326" t="inlineStr">
        <is>
          <t>900000575</t>
        </is>
      </c>
      <c r="B326" t="inlineStr">
        <is>
          <t>DW70</t>
        </is>
      </c>
      <c r="C326" t="inlineStr">
        <is>
          <t>D075</t>
        </is>
      </c>
      <c r="D326" t="inlineStr">
        <is>
          <t>10000811</t>
        </is>
      </c>
      <c r="E326" t="inlineStr"/>
      <c r="F326" s="12" t="n">
        <v>96.79000000000001</v>
      </c>
      <c r="G326" t="inlineStr"/>
      <c r="I326" t="inlineStr">
        <is>
          <t>TN</t>
        </is>
      </c>
      <c r="J326" t="inlineStr"/>
      <c r="K326" t="inlineStr">
        <is>
          <t>20230501</t>
        </is>
      </c>
      <c r="L326" t="inlineStr">
        <is>
          <t>20250131</t>
        </is>
      </c>
    </row>
    <row r="327">
      <c r="A327" t="inlineStr">
        <is>
          <t>900000575</t>
        </is>
      </c>
      <c r="B327" t="inlineStr">
        <is>
          <t>DW70</t>
        </is>
      </c>
      <c r="C327" t="inlineStr">
        <is>
          <t>D075</t>
        </is>
      </c>
      <c r="D327" t="inlineStr">
        <is>
          <t>10059180</t>
        </is>
      </c>
      <c r="E327" t="inlineStr"/>
      <c r="F327" s="12" t="n">
        <v>50.49</v>
      </c>
      <c r="G327" t="inlineStr"/>
      <c r="I327" t="inlineStr">
        <is>
          <t>TN</t>
        </is>
      </c>
      <c r="J327" t="inlineStr"/>
      <c r="K327" t="inlineStr">
        <is>
          <t>20230501</t>
        </is>
      </c>
      <c r="L327" t="inlineStr">
        <is>
          <t>20250131</t>
        </is>
      </c>
    </row>
    <row r="328">
      <c r="A328" t="inlineStr">
        <is>
          <t>900000575</t>
        </is>
      </c>
      <c r="B328" t="inlineStr">
        <is>
          <t>DW70</t>
        </is>
      </c>
      <c r="C328" t="inlineStr">
        <is>
          <t>D077</t>
        </is>
      </c>
      <c r="D328" t="inlineStr">
        <is>
          <t>10000623</t>
        </is>
      </c>
      <c r="E328" t="inlineStr"/>
      <c r="F328" s="12" t="n">
        <v>100.46</v>
      </c>
      <c r="G328" t="inlineStr"/>
      <c r="I328" t="inlineStr">
        <is>
          <t>TN</t>
        </is>
      </c>
      <c r="J328" t="inlineStr"/>
      <c r="K328" t="inlineStr">
        <is>
          <t>20230501</t>
        </is>
      </c>
      <c r="L328" t="inlineStr">
        <is>
          <t>20250131</t>
        </is>
      </c>
    </row>
    <row r="329">
      <c r="A329" t="inlineStr">
        <is>
          <t>900000575</t>
        </is>
      </c>
      <c r="B329" t="inlineStr">
        <is>
          <t>DW70</t>
        </is>
      </c>
      <c r="C329" t="inlineStr">
        <is>
          <t>D077</t>
        </is>
      </c>
      <c r="D329" t="inlineStr">
        <is>
          <t>10000811</t>
        </is>
      </c>
      <c r="E329" t="inlineStr"/>
      <c r="F329" s="12" t="n">
        <v>96.79000000000001</v>
      </c>
      <c r="G329" t="inlineStr"/>
      <c r="I329" t="inlineStr">
        <is>
          <t>TN</t>
        </is>
      </c>
      <c r="J329" t="inlineStr"/>
      <c r="K329" t="inlineStr">
        <is>
          <t>20230501</t>
        </is>
      </c>
      <c r="L329" t="inlineStr">
        <is>
          <t>20250131</t>
        </is>
      </c>
    </row>
    <row r="330">
      <c r="A330" t="inlineStr">
        <is>
          <t>900000575</t>
        </is>
      </c>
      <c r="B330" t="inlineStr">
        <is>
          <t>DW70</t>
        </is>
      </c>
      <c r="C330" t="inlineStr">
        <is>
          <t>D077</t>
        </is>
      </c>
      <c r="D330" t="inlineStr">
        <is>
          <t>10059180</t>
        </is>
      </c>
      <c r="E330" t="inlineStr"/>
      <c r="F330" s="12" t="n">
        <v>50.49</v>
      </c>
      <c r="G330" t="inlineStr"/>
      <c r="I330" t="inlineStr">
        <is>
          <t>TN</t>
        </is>
      </c>
      <c r="J330" t="inlineStr"/>
      <c r="K330" t="inlineStr">
        <is>
          <t>20230501</t>
        </is>
      </c>
      <c r="L330" t="inlineStr">
        <is>
          <t>20250131</t>
        </is>
      </c>
    </row>
    <row r="331">
      <c r="A331" t="inlineStr">
        <is>
          <t>900000575</t>
        </is>
      </c>
      <c r="B331" t="inlineStr">
        <is>
          <t>DW70</t>
        </is>
      </c>
      <c r="C331" t="inlineStr">
        <is>
          <t>D079</t>
        </is>
      </c>
      <c r="D331" t="inlineStr">
        <is>
          <t>10000623</t>
        </is>
      </c>
      <c r="E331" t="inlineStr"/>
      <c r="F331" s="12" t="n">
        <v>100.46</v>
      </c>
      <c r="G331" t="inlineStr"/>
      <c r="I331" t="inlineStr">
        <is>
          <t>TN</t>
        </is>
      </c>
      <c r="J331" t="inlineStr"/>
      <c r="K331" t="inlineStr">
        <is>
          <t>20230501</t>
        </is>
      </c>
      <c r="L331" t="inlineStr">
        <is>
          <t>20250131</t>
        </is>
      </c>
    </row>
    <row r="332">
      <c r="A332" t="inlineStr">
        <is>
          <t>900000575</t>
        </is>
      </c>
      <c r="B332" t="inlineStr">
        <is>
          <t>DW70</t>
        </is>
      </c>
      <c r="C332" t="inlineStr">
        <is>
          <t>D079</t>
        </is>
      </c>
      <c r="D332" t="inlineStr">
        <is>
          <t>10000811</t>
        </is>
      </c>
      <c r="E332" t="inlineStr"/>
      <c r="F332" s="12" t="n">
        <v>96.79000000000001</v>
      </c>
      <c r="G332" t="inlineStr"/>
      <c r="I332" t="inlineStr">
        <is>
          <t>TN</t>
        </is>
      </c>
      <c r="J332" t="inlineStr"/>
      <c r="K332" t="inlineStr">
        <is>
          <t>20230501</t>
        </is>
      </c>
      <c r="L332" t="inlineStr">
        <is>
          <t>20250131</t>
        </is>
      </c>
    </row>
    <row r="333">
      <c r="A333" t="inlineStr">
        <is>
          <t>900000575</t>
        </is>
      </c>
      <c r="B333" t="inlineStr">
        <is>
          <t>DW70</t>
        </is>
      </c>
      <c r="C333" t="inlineStr">
        <is>
          <t>D079</t>
        </is>
      </c>
      <c r="D333" t="inlineStr">
        <is>
          <t>10059180</t>
        </is>
      </c>
      <c r="E333" t="inlineStr"/>
      <c r="F333" s="12" t="n">
        <v>50.49</v>
      </c>
      <c r="G333" t="inlineStr"/>
      <c r="I333" t="inlineStr">
        <is>
          <t>TN</t>
        </is>
      </c>
      <c r="J333" t="inlineStr"/>
      <c r="K333" t="inlineStr">
        <is>
          <t>20230501</t>
        </is>
      </c>
      <c r="L333" t="inlineStr">
        <is>
          <t>20250131</t>
        </is>
      </c>
    </row>
    <row r="334">
      <c r="A334" t="inlineStr">
        <is>
          <t>900000575</t>
        </is>
      </c>
      <c r="B334" t="inlineStr">
        <is>
          <t>DW70</t>
        </is>
      </c>
      <c r="C334" t="inlineStr">
        <is>
          <t>D080</t>
        </is>
      </c>
      <c r="D334" t="inlineStr">
        <is>
          <t>10000623</t>
        </is>
      </c>
      <c r="E334" t="inlineStr"/>
      <c r="F334" s="12" t="n">
        <v>100.46</v>
      </c>
      <c r="G334" t="inlineStr"/>
      <c r="I334" t="inlineStr">
        <is>
          <t>TN</t>
        </is>
      </c>
      <c r="J334" t="inlineStr"/>
      <c r="K334" t="inlineStr">
        <is>
          <t>20230501</t>
        </is>
      </c>
      <c r="L334" t="inlineStr">
        <is>
          <t>20250131</t>
        </is>
      </c>
    </row>
    <row r="335">
      <c r="A335" t="inlineStr">
        <is>
          <t>900000575</t>
        </is>
      </c>
      <c r="B335" t="inlineStr">
        <is>
          <t>DW70</t>
        </is>
      </c>
      <c r="C335" t="inlineStr">
        <is>
          <t>D080</t>
        </is>
      </c>
      <c r="D335" t="inlineStr">
        <is>
          <t>10000811</t>
        </is>
      </c>
      <c r="E335" t="inlineStr"/>
      <c r="F335" s="12" t="n">
        <v>96.79000000000001</v>
      </c>
      <c r="G335" t="inlineStr"/>
      <c r="I335" t="inlineStr">
        <is>
          <t>TN</t>
        </is>
      </c>
      <c r="J335" t="inlineStr"/>
      <c r="K335" t="inlineStr">
        <is>
          <t>20230501</t>
        </is>
      </c>
      <c r="L335" t="inlineStr">
        <is>
          <t>20250131</t>
        </is>
      </c>
    </row>
    <row r="336">
      <c r="A336" t="inlineStr">
        <is>
          <t>900000575</t>
        </is>
      </c>
      <c r="B336" t="inlineStr">
        <is>
          <t>DW70</t>
        </is>
      </c>
      <c r="C336" t="inlineStr">
        <is>
          <t>D080</t>
        </is>
      </c>
      <c r="D336" t="inlineStr">
        <is>
          <t>10059180</t>
        </is>
      </c>
      <c r="E336" t="inlineStr"/>
      <c r="F336" s="12" t="n">
        <v>50.49</v>
      </c>
      <c r="G336" t="inlineStr"/>
      <c r="I336" t="inlineStr">
        <is>
          <t>TN</t>
        </is>
      </c>
      <c r="J336" t="inlineStr"/>
      <c r="K336" t="inlineStr">
        <is>
          <t>20230501</t>
        </is>
      </c>
      <c r="L336" t="inlineStr">
        <is>
          <t>20250131</t>
        </is>
      </c>
    </row>
    <row r="337">
      <c r="A337" t="inlineStr">
        <is>
          <t>900000575</t>
        </is>
      </c>
      <c r="B337" t="inlineStr">
        <is>
          <t>DW70</t>
        </is>
      </c>
      <c r="C337" t="inlineStr">
        <is>
          <t>D081</t>
        </is>
      </c>
      <c r="D337" t="inlineStr">
        <is>
          <t>10000623</t>
        </is>
      </c>
      <c r="E337" t="inlineStr"/>
      <c r="F337" s="12" t="n">
        <v>100.46</v>
      </c>
      <c r="G337" t="inlineStr"/>
      <c r="I337" t="inlineStr">
        <is>
          <t>TN</t>
        </is>
      </c>
      <c r="J337" t="inlineStr"/>
      <c r="K337" t="inlineStr">
        <is>
          <t>20230501</t>
        </is>
      </c>
      <c r="L337" t="inlineStr">
        <is>
          <t>20250131</t>
        </is>
      </c>
    </row>
    <row r="338">
      <c r="A338" t="inlineStr">
        <is>
          <t>900000575</t>
        </is>
      </c>
      <c r="B338" t="inlineStr">
        <is>
          <t>DW70</t>
        </is>
      </c>
      <c r="C338" t="inlineStr">
        <is>
          <t>D081</t>
        </is>
      </c>
      <c r="D338" t="inlineStr">
        <is>
          <t>10000811</t>
        </is>
      </c>
      <c r="E338" t="inlineStr"/>
      <c r="F338" s="12" t="n">
        <v>96.79000000000001</v>
      </c>
      <c r="G338" t="inlineStr"/>
      <c r="I338" t="inlineStr">
        <is>
          <t>TN</t>
        </is>
      </c>
      <c r="J338" t="inlineStr"/>
      <c r="K338" t="inlineStr">
        <is>
          <t>20230501</t>
        </is>
      </c>
      <c r="L338" t="inlineStr">
        <is>
          <t>20250131</t>
        </is>
      </c>
    </row>
    <row r="339">
      <c r="A339" t="inlineStr">
        <is>
          <t>900000575</t>
        </is>
      </c>
      <c r="B339" t="inlineStr">
        <is>
          <t>DW70</t>
        </is>
      </c>
      <c r="C339" t="inlineStr">
        <is>
          <t>D081</t>
        </is>
      </c>
      <c r="D339" t="inlineStr">
        <is>
          <t>10059180</t>
        </is>
      </c>
      <c r="E339" t="inlineStr"/>
      <c r="F339" s="12" t="n">
        <v>50.49</v>
      </c>
      <c r="G339" t="inlineStr"/>
      <c r="I339" t="inlineStr">
        <is>
          <t>TN</t>
        </is>
      </c>
      <c r="J339" t="inlineStr"/>
      <c r="K339" t="inlineStr">
        <is>
          <t>20230501</t>
        </is>
      </c>
      <c r="L339" t="inlineStr">
        <is>
          <t>20250131</t>
        </is>
      </c>
    </row>
    <row r="340">
      <c r="A340" t="inlineStr">
        <is>
          <t>900000575</t>
        </is>
      </c>
      <c r="B340" t="inlineStr">
        <is>
          <t>DW70</t>
        </is>
      </c>
      <c r="C340" t="inlineStr">
        <is>
          <t>D083</t>
        </is>
      </c>
      <c r="D340" t="inlineStr">
        <is>
          <t>10000623</t>
        </is>
      </c>
      <c r="E340" t="inlineStr"/>
      <c r="F340" s="12" t="n">
        <v>100.46</v>
      </c>
      <c r="G340" t="inlineStr"/>
      <c r="I340" t="inlineStr">
        <is>
          <t>TN</t>
        </is>
      </c>
      <c r="J340" t="inlineStr"/>
      <c r="K340" t="inlineStr">
        <is>
          <t>20230501</t>
        </is>
      </c>
      <c r="L340" t="inlineStr">
        <is>
          <t>20250131</t>
        </is>
      </c>
    </row>
    <row r="341">
      <c r="A341" t="inlineStr">
        <is>
          <t>900000575</t>
        </is>
      </c>
      <c r="B341" t="inlineStr">
        <is>
          <t>DW70</t>
        </is>
      </c>
      <c r="C341" t="inlineStr">
        <is>
          <t>D083</t>
        </is>
      </c>
      <c r="D341" t="inlineStr">
        <is>
          <t>10000811</t>
        </is>
      </c>
      <c r="E341" t="inlineStr"/>
      <c r="F341" s="12" t="n">
        <v>96.79000000000001</v>
      </c>
      <c r="G341" t="inlineStr"/>
      <c r="I341" t="inlineStr">
        <is>
          <t>TN</t>
        </is>
      </c>
      <c r="J341" t="inlineStr"/>
      <c r="K341" t="inlineStr">
        <is>
          <t>20230501</t>
        </is>
      </c>
      <c r="L341" t="inlineStr">
        <is>
          <t>20250131</t>
        </is>
      </c>
    </row>
    <row r="342">
      <c r="A342" t="inlineStr">
        <is>
          <t>900000575</t>
        </is>
      </c>
      <c r="B342" t="inlineStr">
        <is>
          <t>DW70</t>
        </is>
      </c>
      <c r="C342" t="inlineStr">
        <is>
          <t>D083</t>
        </is>
      </c>
      <c r="D342" t="inlineStr">
        <is>
          <t>10059180</t>
        </is>
      </c>
      <c r="E342" t="inlineStr"/>
      <c r="F342" s="12" t="n">
        <v>50.49</v>
      </c>
      <c r="G342" t="inlineStr"/>
      <c r="I342" t="inlineStr">
        <is>
          <t>TN</t>
        </is>
      </c>
      <c r="J342" t="inlineStr"/>
      <c r="K342" t="inlineStr">
        <is>
          <t>20230501</t>
        </is>
      </c>
      <c r="L342" t="inlineStr">
        <is>
          <t>20250131</t>
        </is>
      </c>
    </row>
    <row r="343">
      <c r="A343" t="inlineStr">
        <is>
          <t>900000575</t>
        </is>
      </c>
      <c r="B343" t="inlineStr">
        <is>
          <t>DW70</t>
        </is>
      </c>
      <c r="C343" t="inlineStr">
        <is>
          <t>D084</t>
        </is>
      </c>
      <c r="D343" t="inlineStr">
        <is>
          <t>10000623</t>
        </is>
      </c>
      <c r="E343" t="inlineStr"/>
      <c r="F343" s="12" t="n">
        <v>100.46</v>
      </c>
      <c r="G343" t="inlineStr"/>
      <c r="I343" t="inlineStr">
        <is>
          <t>TN</t>
        </is>
      </c>
      <c r="J343" t="inlineStr"/>
      <c r="K343" t="inlineStr">
        <is>
          <t>20230501</t>
        </is>
      </c>
      <c r="L343" t="inlineStr">
        <is>
          <t>20250131</t>
        </is>
      </c>
    </row>
    <row r="344">
      <c r="A344" t="inlineStr">
        <is>
          <t>900000575</t>
        </is>
      </c>
      <c r="B344" t="inlineStr">
        <is>
          <t>DW70</t>
        </is>
      </c>
      <c r="C344" t="inlineStr">
        <is>
          <t>D084</t>
        </is>
      </c>
      <c r="D344" t="inlineStr">
        <is>
          <t>10000811</t>
        </is>
      </c>
      <c r="E344" t="inlineStr"/>
      <c r="F344" s="12" t="n">
        <v>96.79000000000001</v>
      </c>
      <c r="G344" t="inlineStr"/>
      <c r="I344" t="inlineStr">
        <is>
          <t>TN</t>
        </is>
      </c>
      <c r="J344" t="inlineStr"/>
      <c r="K344" t="inlineStr">
        <is>
          <t>20230501</t>
        </is>
      </c>
      <c r="L344" t="inlineStr">
        <is>
          <t>20250131</t>
        </is>
      </c>
    </row>
    <row r="345">
      <c r="A345" t="inlineStr">
        <is>
          <t>900000575</t>
        </is>
      </c>
      <c r="B345" t="inlineStr">
        <is>
          <t>DW70</t>
        </is>
      </c>
      <c r="C345" t="inlineStr">
        <is>
          <t>D084</t>
        </is>
      </c>
      <c r="D345" t="inlineStr">
        <is>
          <t>10059180</t>
        </is>
      </c>
      <c r="E345" t="inlineStr"/>
      <c r="F345" s="12" t="n">
        <v>50.49</v>
      </c>
      <c r="G345" t="inlineStr"/>
      <c r="I345" t="inlineStr">
        <is>
          <t>TN</t>
        </is>
      </c>
      <c r="J345" t="inlineStr"/>
      <c r="K345" t="inlineStr">
        <is>
          <t>20230501</t>
        </is>
      </c>
      <c r="L345" t="inlineStr">
        <is>
          <t>20250131</t>
        </is>
      </c>
    </row>
    <row r="346">
      <c r="A346" t="inlineStr">
        <is>
          <t>900000575</t>
        </is>
      </c>
      <c r="B346" t="inlineStr">
        <is>
          <t>DW70</t>
        </is>
      </c>
      <c r="C346" t="inlineStr">
        <is>
          <t>D085</t>
        </is>
      </c>
      <c r="D346" t="inlineStr">
        <is>
          <t>10000623</t>
        </is>
      </c>
      <c r="E346" t="inlineStr"/>
      <c r="F346" s="12" t="n">
        <v>100.46</v>
      </c>
      <c r="G346" t="inlineStr"/>
      <c r="I346" t="inlineStr">
        <is>
          <t>TN</t>
        </is>
      </c>
      <c r="J346" t="inlineStr"/>
      <c r="K346" t="inlineStr">
        <is>
          <t>20230501</t>
        </is>
      </c>
      <c r="L346" t="inlineStr">
        <is>
          <t>20250131</t>
        </is>
      </c>
    </row>
    <row r="347">
      <c r="A347" t="inlineStr">
        <is>
          <t>900000575</t>
        </is>
      </c>
      <c r="B347" t="inlineStr">
        <is>
          <t>DW70</t>
        </is>
      </c>
      <c r="C347" t="inlineStr">
        <is>
          <t>D085</t>
        </is>
      </c>
      <c r="D347" t="inlineStr">
        <is>
          <t>10000811</t>
        </is>
      </c>
      <c r="E347" t="inlineStr"/>
      <c r="F347" s="12" t="n">
        <v>96.79000000000001</v>
      </c>
      <c r="G347" t="inlineStr"/>
      <c r="I347" t="inlineStr">
        <is>
          <t>TN</t>
        </is>
      </c>
      <c r="J347" t="inlineStr"/>
      <c r="K347" t="inlineStr">
        <is>
          <t>20230501</t>
        </is>
      </c>
      <c r="L347" t="inlineStr">
        <is>
          <t>20250131</t>
        </is>
      </c>
    </row>
    <row r="348">
      <c r="A348" t="inlineStr">
        <is>
          <t>900000575</t>
        </is>
      </c>
      <c r="B348" t="inlineStr">
        <is>
          <t>DW70</t>
        </is>
      </c>
      <c r="C348" t="inlineStr">
        <is>
          <t>D085</t>
        </is>
      </c>
      <c r="D348" t="inlineStr">
        <is>
          <t>10059180</t>
        </is>
      </c>
      <c r="E348" t="inlineStr"/>
      <c r="F348" s="12" t="n">
        <v>50.49</v>
      </c>
      <c r="G348" t="inlineStr"/>
      <c r="I348" t="inlineStr">
        <is>
          <t>TN</t>
        </is>
      </c>
      <c r="J348" t="inlineStr"/>
      <c r="K348" t="inlineStr">
        <is>
          <t>20230501</t>
        </is>
      </c>
      <c r="L348" t="inlineStr">
        <is>
          <t>20250131</t>
        </is>
      </c>
    </row>
    <row r="349">
      <c r="A349" t="inlineStr">
        <is>
          <t>900000575</t>
        </is>
      </c>
      <c r="B349" t="inlineStr">
        <is>
          <t>DW70</t>
        </is>
      </c>
      <c r="C349" t="inlineStr">
        <is>
          <t>D086</t>
        </is>
      </c>
      <c r="D349" t="inlineStr">
        <is>
          <t>10000623</t>
        </is>
      </c>
      <c r="E349" t="inlineStr"/>
      <c r="F349" s="12" t="n">
        <v>100.46</v>
      </c>
      <c r="G349" t="inlineStr"/>
      <c r="I349" t="inlineStr">
        <is>
          <t>TN</t>
        </is>
      </c>
      <c r="J349" t="inlineStr"/>
      <c r="K349" t="inlineStr">
        <is>
          <t>20230501</t>
        </is>
      </c>
      <c r="L349" t="inlineStr">
        <is>
          <t>20250131</t>
        </is>
      </c>
    </row>
    <row r="350">
      <c r="A350" t="inlineStr">
        <is>
          <t>900000575</t>
        </is>
      </c>
      <c r="B350" t="inlineStr">
        <is>
          <t>DW70</t>
        </is>
      </c>
      <c r="C350" t="inlineStr">
        <is>
          <t>D086</t>
        </is>
      </c>
      <c r="D350" t="inlineStr">
        <is>
          <t>10000811</t>
        </is>
      </c>
      <c r="E350" t="inlineStr"/>
      <c r="F350" s="12" t="n">
        <v>96.79000000000001</v>
      </c>
      <c r="G350" t="inlineStr"/>
      <c r="I350" t="inlineStr">
        <is>
          <t>TN</t>
        </is>
      </c>
      <c r="J350" t="inlineStr"/>
      <c r="K350" t="inlineStr">
        <is>
          <t>20230501</t>
        </is>
      </c>
      <c r="L350" t="inlineStr">
        <is>
          <t>20250131</t>
        </is>
      </c>
    </row>
    <row r="351">
      <c r="A351" t="inlineStr">
        <is>
          <t>900000575</t>
        </is>
      </c>
      <c r="B351" t="inlineStr">
        <is>
          <t>DW70</t>
        </is>
      </c>
      <c r="C351" t="inlineStr">
        <is>
          <t>D086</t>
        </is>
      </c>
      <c r="D351" t="inlineStr">
        <is>
          <t>10059180</t>
        </is>
      </c>
      <c r="E351" t="inlineStr"/>
      <c r="F351" s="12" t="n">
        <v>50.49</v>
      </c>
      <c r="G351" t="inlineStr"/>
      <c r="I351" t="inlineStr">
        <is>
          <t>TN</t>
        </is>
      </c>
      <c r="J351" t="inlineStr"/>
      <c r="K351" t="inlineStr">
        <is>
          <t>20230501</t>
        </is>
      </c>
      <c r="L351" t="inlineStr">
        <is>
          <t>20250131</t>
        </is>
      </c>
    </row>
    <row r="352">
      <c r="A352" t="inlineStr">
        <is>
          <t>900000575</t>
        </is>
      </c>
      <c r="B352" t="inlineStr">
        <is>
          <t>DW70</t>
        </is>
      </c>
      <c r="C352" t="inlineStr">
        <is>
          <t>D088</t>
        </is>
      </c>
      <c r="D352" t="inlineStr">
        <is>
          <t>10000623</t>
        </is>
      </c>
      <c r="E352" t="inlineStr"/>
      <c r="F352" s="12" t="n">
        <v>100.46</v>
      </c>
      <c r="G352" t="inlineStr"/>
      <c r="I352" t="inlineStr">
        <is>
          <t>TN</t>
        </is>
      </c>
      <c r="J352" t="inlineStr"/>
      <c r="K352" t="inlineStr">
        <is>
          <t>20230501</t>
        </is>
      </c>
      <c r="L352" t="inlineStr">
        <is>
          <t>20250131</t>
        </is>
      </c>
    </row>
    <row r="353">
      <c r="A353" t="inlineStr">
        <is>
          <t>900000575</t>
        </is>
      </c>
      <c r="B353" t="inlineStr">
        <is>
          <t>DW70</t>
        </is>
      </c>
      <c r="C353" t="inlineStr">
        <is>
          <t>D088</t>
        </is>
      </c>
      <c r="D353" t="inlineStr">
        <is>
          <t>10000811</t>
        </is>
      </c>
      <c r="E353" t="inlineStr"/>
      <c r="F353" s="12" t="n">
        <v>96.79000000000001</v>
      </c>
      <c r="G353" t="inlineStr"/>
      <c r="I353" t="inlineStr">
        <is>
          <t>TN</t>
        </is>
      </c>
      <c r="J353" t="inlineStr"/>
      <c r="K353" t="inlineStr">
        <is>
          <t>20230501</t>
        </is>
      </c>
      <c r="L353" t="inlineStr">
        <is>
          <t>20250131</t>
        </is>
      </c>
    </row>
    <row r="354">
      <c r="A354" t="inlineStr">
        <is>
          <t>900000575</t>
        </is>
      </c>
      <c r="B354" t="inlineStr">
        <is>
          <t>DW70</t>
        </is>
      </c>
      <c r="C354" t="inlineStr">
        <is>
          <t>D088</t>
        </is>
      </c>
      <c r="D354" t="inlineStr">
        <is>
          <t>10059180</t>
        </is>
      </c>
      <c r="E354" t="inlineStr"/>
      <c r="F354" s="12" t="n">
        <v>50.49</v>
      </c>
      <c r="G354" t="inlineStr"/>
      <c r="I354" t="inlineStr">
        <is>
          <t>TN</t>
        </is>
      </c>
      <c r="J354" t="inlineStr"/>
      <c r="K354" t="inlineStr">
        <is>
          <t>20230501</t>
        </is>
      </c>
      <c r="L354" t="inlineStr">
        <is>
          <t>20250131</t>
        </is>
      </c>
    </row>
    <row r="355">
      <c r="A355" t="inlineStr">
        <is>
          <t>900000575</t>
        </is>
      </c>
      <c r="B355" t="inlineStr">
        <is>
          <t>DW70</t>
        </is>
      </c>
      <c r="C355" t="inlineStr">
        <is>
          <t>D089</t>
        </is>
      </c>
      <c r="D355" t="inlineStr">
        <is>
          <t>10000623</t>
        </is>
      </c>
      <c r="E355" t="inlineStr"/>
      <c r="F355" s="12" t="n">
        <v>100.46</v>
      </c>
      <c r="G355" t="inlineStr"/>
      <c r="I355" t="inlineStr">
        <is>
          <t>TN</t>
        </is>
      </c>
      <c r="J355" t="inlineStr"/>
      <c r="K355" t="inlineStr">
        <is>
          <t>20230501</t>
        </is>
      </c>
      <c r="L355" t="inlineStr">
        <is>
          <t>20250131</t>
        </is>
      </c>
    </row>
    <row r="356">
      <c r="A356" t="inlineStr">
        <is>
          <t>900000575</t>
        </is>
      </c>
      <c r="B356" t="inlineStr">
        <is>
          <t>DW70</t>
        </is>
      </c>
      <c r="C356" t="inlineStr">
        <is>
          <t>D089</t>
        </is>
      </c>
      <c r="D356" t="inlineStr">
        <is>
          <t>10000811</t>
        </is>
      </c>
      <c r="E356" t="inlineStr"/>
      <c r="F356" s="12" t="n">
        <v>96.79000000000001</v>
      </c>
      <c r="G356" t="inlineStr"/>
      <c r="I356" t="inlineStr">
        <is>
          <t>TN</t>
        </is>
      </c>
      <c r="J356" t="inlineStr"/>
      <c r="K356" t="inlineStr">
        <is>
          <t>20230501</t>
        </is>
      </c>
      <c r="L356" t="inlineStr">
        <is>
          <t>20250131</t>
        </is>
      </c>
    </row>
    <row r="357">
      <c r="A357" t="inlineStr">
        <is>
          <t>900000575</t>
        </is>
      </c>
      <c r="B357" t="inlineStr">
        <is>
          <t>DW70</t>
        </is>
      </c>
      <c r="C357" t="inlineStr">
        <is>
          <t>D089</t>
        </is>
      </c>
      <c r="D357" t="inlineStr">
        <is>
          <t>10059180</t>
        </is>
      </c>
      <c r="E357" t="inlineStr"/>
      <c r="F357" s="12" t="n">
        <v>50.49</v>
      </c>
      <c r="G357" t="inlineStr"/>
      <c r="I357" t="inlineStr">
        <is>
          <t>TN</t>
        </is>
      </c>
      <c r="J357" t="inlineStr"/>
      <c r="K357" t="inlineStr">
        <is>
          <t>20230501</t>
        </is>
      </c>
      <c r="L357" t="inlineStr">
        <is>
          <t>20250131</t>
        </is>
      </c>
    </row>
    <row r="358">
      <c r="A358" t="inlineStr">
        <is>
          <t>900000575</t>
        </is>
      </c>
      <c r="B358" t="inlineStr">
        <is>
          <t>DW70</t>
        </is>
      </c>
      <c r="C358" t="inlineStr">
        <is>
          <t>D098</t>
        </is>
      </c>
      <c r="D358" t="inlineStr">
        <is>
          <t>10000623</t>
        </is>
      </c>
      <c r="E358" t="inlineStr"/>
      <c r="F358" s="12" t="n">
        <v>100.46</v>
      </c>
      <c r="G358" t="inlineStr"/>
      <c r="I358" t="inlineStr">
        <is>
          <t>TN</t>
        </is>
      </c>
      <c r="J358" t="inlineStr"/>
      <c r="K358" t="inlineStr">
        <is>
          <t>20230501</t>
        </is>
      </c>
      <c r="L358" t="inlineStr">
        <is>
          <t>20250131</t>
        </is>
      </c>
    </row>
    <row r="359">
      <c r="A359" t="inlineStr">
        <is>
          <t>900000575</t>
        </is>
      </c>
      <c r="B359" t="inlineStr">
        <is>
          <t>DW70</t>
        </is>
      </c>
      <c r="C359" t="inlineStr">
        <is>
          <t>D098</t>
        </is>
      </c>
      <c r="D359" t="inlineStr">
        <is>
          <t>10000811</t>
        </is>
      </c>
      <c r="E359" t="inlineStr"/>
      <c r="F359" s="12" t="n">
        <v>96.79000000000001</v>
      </c>
      <c r="G359" t="inlineStr"/>
      <c r="I359" t="inlineStr">
        <is>
          <t>TN</t>
        </is>
      </c>
      <c r="J359" t="inlineStr"/>
      <c r="K359" t="inlineStr">
        <is>
          <t>20230501</t>
        </is>
      </c>
      <c r="L359" t="inlineStr">
        <is>
          <t>20250131</t>
        </is>
      </c>
    </row>
    <row r="360">
      <c r="A360" t="inlineStr">
        <is>
          <t>900000575</t>
        </is>
      </c>
      <c r="B360" t="inlineStr">
        <is>
          <t>DW70</t>
        </is>
      </c>
      <c r="C360" t="inlineStr">
        <is>
          <t>D098</t>
        </is>
      </c>
      <c r="D360" t="inlineStr">
        <is>
          <t>10059180</t>
        </is>
      </c>
      <c r="E360" t="inlineStr"/>
      <c r="F360" s="12" t="n">
        <v>50.49</v>
      </c>
      <c r="G360" t="inlineStr"/>
      <c r="I360" t="inlineStr">
        <is>
          <t>TN</t>
        </is>
      </c>
      <c r="J360" t="inlineStr"/>
      <c r="K360" t="inlineStr">
        <is>
          <t>20230501</t>
        </is>
      </c>
      <c r="L360" t="inlineStr">
        <is>
          <t>20250131</t>
        </is>
      </c>
    </row>
    <row r="361">
      <c r="A361" t="inlineStr">
        <is>
          <t>900000575</t>
        </is>
      </c>
      <c r="B361" t="inlineStr">
        <is>
          <t>DW70</t>
        </is>
      </c>
      <c r="C361" t="inlineStr">
        <is>
          <t>D105</t>
        </is>
      </c>
      <c r="D361" t="inlineStr">
        <is>
          <t>10000623</t>
        </is>
      </c>
      <c r="E361" t="inlineStr"/>
      <c r="F361" s="12" t="n">
        <v>100.46</v>
      </c>
      <c r="G361" t="inlineStr"/>
      <c r="I361" t="inlineStr">
        <is>
          <t>TN</t>
        </is>
      </c>
      <c r="J361" t="inlineStr"/>
      <c r="K361" t="inlineStr">
        <is>
          <t>20230501</t>
        </is>
      </c>
      <c r="L361" t="inlineStr">
        <is>
          <t>20250131</t>
        </is>
      </c>
    </row>
    <row r="362">
      <c r="A362" t="inlineStr">
        <is>
          <t>900000575</t>
        </is>
      </c>
      <c r="B362" t="inlineStr">
        <is>
          <t>DW70</t>
        </is>
      </c>
      <c r="C362" t="inlineStr">
        <is>
          <t>D105</t>
        </is>
      </c>
      <c r="D362" t="inlineStr">
        <is>
          <t>10000811</t>
        </is>
      </c>
      <c r="E362" t="inlineStr"/>
      <c r="F362" s="12" t="n">
        <v>96.79000000000001</v>
      </c>
      <c r="G362" t="inlineStr"/>
      <c r="I362" t="inlineStr">
        <is>
          <t>TN</t>
        </is>
      </c>
      <c r="J362" t="inlineStr"/>
      <c r="K362" t="inlineStr">
        <is>
          <t>20230501</t>
        </is>
      </c>
      <c r="L362" t="inlineStr">
        <is>
          <t>20250131</t>
        </is>
      </c>
    </row>
    <row r="363">
      <c r="A363" t="inlineStr">
        <is>
          <t>900000575</t>
        </is>
      </c>
      <c r="B363" t="inlineStr">
        <is>
          <t>DW70</t>
        </is>
      </c>
      <c r="C363" t="inlineStr">
        <is>
          <t>D105</t>
        </is>
      </c>
      <c r="D363" t="inlineStr">
        <is>
          <t>10059180</t>
        </is>
      </c>
      <c r="E363" t="inlineStr"/>
      <c r="F363" s="12" t="n">
        <v>50.49</v>
      </c>
      <c r="G363" t="inlineStr"/>
      <c r="I363" t="inlineStr">
        <is>
          <t>TN</t>
        </is>
      </c>
      <c r="J363" t="inlineStr"/>
      <c r="K363" t="inlineStr">
        <is>
          <t>20230501</t>
        </is>
      </c>
      <c r="L363" t="inlineStr">
        <is>
          <t>20250131</t>
        </is>
      </c>
    </row>
    <row r="364">
      <c r="A364" t="inlineStr">
        <is>
          <t>900000575</t>
        </is>
      </c>
      <c r="B364" t="inlineStr">
        <is>
          <t>DW70</t>
        </is>
      </c>
      <c r="C364" t="inlineStr">
        <is>
          <t>D136</t>
        </is>
      </c>
      <c r="D364" t="inlineStr">
        <is>
          <t>10000623</t>
        </is>
      </c>
      <c r="E364" t="inlineStr"/>
      <c r="F364" s="12" t="n">
        <v>100.46</v>
      </c>
      <c r="G364" t="inlineStr"/>
      <c r="I364" t="inlineStr">
        <is>
          <t>TN</t>
        </is>
      </c>
      <c r="J364" t="inlineStr"/>
      <c r="K364" t="inlineStr">
        <is>
          <t>20230501</t>
        </is>
      </c>
      <c r="L364" t="inlineStr">
        <is>
          <t>20250131</t>
        </is>
      </c>
    </row>
    <row r="365">
      <c r="A365" t="inlineStr">
        <is>
          <t>900000575</t>
        </is>
      </c>
      <c r="B365" t="inlineStr">
        <is>
          <t>DW70</t>
        </is>
      </c>
      <c r="C365" t="inlineStr">
        <is>
          <t>D136</t>
        </is>
      </c>
      <c r="D365" t="inlineStr">
        <is>
          <t>10000811</t>
        </is>
      </c>
      <c r="E365" t="inlineStr"/>
      <c r="F365" s="12" t="n">
        <v>96.79000000000001</v>
      </c>
      <c r="G365" t="inlineStr"/>
      <c r="I365" t="inlineStr">
        <is>
          <t>TN</t>
        </is>
      </c>
      <c r="J365" t="inlineStr"/>
      <c r="K365" t="inlineStr">
        <is>
          <t>20230501</t>
        </is>
      </c>
      <c r="L365" t="inlineStr">
        <is>
          <t>20250131</t>
        </is>
      </c>
    </row>
    <row r="366">
      <c r="A366" t="inlineStr">
        <is>
          <t>900000575</t>
        </is>
      </c>
      <c r="B366" t="inlineStr">
        <is>
          <t>DW70</t>
        </is>
      </c>
      <c r="C366" t="inlineStr">
        <is>
          <t>D136</t>
        </is>
      </c>
      <c r="D366" t="inlineStr">
        <is>
          <t>10059180</t>
        </is>
      </c>
      <c r="E366" t="inlineStr"/>
      <c r="F366" s="12" t="n">
        <v>50.49</v>
      </c>
      <c r="G366" t="inlineStr"/>
      <c r="I366" t="inlineStr">
        <is>
          <t>TN</t>
        </is>
      </c>
      <c r="J366" t="inlineStr"/>
      <c r="K366" t="inlineStr">
        <is>
          <t>20230501</t>
        </is>
      </c>
      <c r="L366" t="inlineStr">
        <is>
          <t>20250131</t>
        </is>
      </c>
    </row>
    <row r="367">
      <c r="A367" t="inlineStr">
        <is>
          <t>900000575</t>
        </is>
      </c>
      <c r="B367" t="inlineStr">
        <is>
          <t>DW70</t>
        </is>
      </c>
      <c r="C367" t="inlineStr">
        <is>
          <t>D145</t>
        </is>
      </c>
      <c r="D367" t="inlineStr">
        <is>
          <t>10000623</t>
        </is>
      </c>
      <c r="E367" t="inlineStr"/>
      <c r="F367" s="12" t="n">
        <v>100.46</v>
      </c>
      <c r="G367" t="inlineStr"/>
      <c r="I367" t="inlineStr">
        <is>
          <t>TN</t>
        </is>
      </c>
      <c r="J367" t="inlineStr"/>
      <c r="K367" t="inlineStr">
        <is>
          <t>20230501</t>
        </is>
      </c>
      <c r="L367" t="inlineStr">
        <is>
          <t>20250131</t>
        </is>
      </c>
    </row>
    <row r="368">
      <c r="A368" t="inlineStr">
        <is>
          <t>900000575</t>
        </is>
      </c>
      <c r="B368" t="inlineStr">
        <is>
          <t>DW70</t>
        </is>
      </c>
      <c r="C368" t="inlineStr">
        <is>
          <t>D145</t>
        </is>
      </c>
      <c r="D368" t="inlineStr">
        <is>
          <t>10000811</t>
        </is>
      </c>
      <c r="E368" t="inlineStr"/>
      <c r="F368" s="12" t="n">
        <v>96.79000000000001</v>
      </c>
      <c r="G368" t="inlineStr"/>
      <c r="I368" t="inlineStr">
        <is>
          <t>TN</t>
        </is>
      </c>
      <c r="J368" t="inlineStr"/>
      <c r="K368" t="inlineStr">
        <is>
          <t>20230501</t>
        </is>
      </c>
      <c r="L368" t="inlineStr">
        <is>
          <t>20250131</t>
        </is>
      </c>
    </row>
    <row r="369">
      <c r="A369" t="inlineStr">
        <is>
          <t>900000575</t>
        </is>
      </c>
      <c r="B369" t="inlineStr">
        <is>
          <t>DW70</t>
        </is>
      </c>
      <c r="C369" t="inlineStr">
        <is>
          <t>D145</t>
        </is>
      </c>
      <c r="D369" t="inlineStr">
        <is>
          <t>10059180</t>
        </is>
      </c>
      <c r="E369" t="inlineStr"/>
      <c r="F369" s="12" t="n">
        <v>50.49</v>
      </c>
      <c r="G369" t="inlineStr"/>
      <c r="I369" t="inlineStr">
        <is>
          <t>TN</t>
        </is>
      </c>
      <c r="J369" t="inlineStr"/>
      <c r="K369" t="inlineStr">
        <is>
          <t>20230501</t>
        </is>
      </c>
      <c r="L369" t="inlineStr">
        <is>
          <t>20250131</t>
        </is>
      </c>
    </row>
    <row r="370">
      <c r="A370" t="inlineStr">
        <is>
          <t>900000668</t>
        </is>
      </c>
      <c r="B370" t="inlineStr">
        <is>
          <t>DW70</t>
        </is>
      </c>
      <c r="C370" t="inlineStr">
        <is>
          <t>D111</t>
        </is>
      </c>
      <c r="D370" t="inlineStr">
        <is>
          <t>10146897</t>
        </is>
      </c>
      <c r="E370" t="inlineStr"/>
      <c r="F370" s="12" t="n">
        <v>74.05</v>
      </c>
      <c r="G370" t="inlineStr"/>
      <c r="I370" t="inlineStr">
        <is>
          <t>TN</t>
        </is>
      </c>
      <c r="J370" t="inlineStr"/>
      <c r="K370" t="inlineStr">
        <is>
          <t>20230501</t>
        </is>
      </c>
      <c r="L370" t="inlineStr">
        <is>
          <t>20250131</t>
        </is>
      </c>
    </row>
    <row r="371">
      <c r="A371" t="inlineStr">
        <is>
          <t>900001367</t>
        </is>
      </c>
      <c r="B371" t="inlineStr">
        <is>
          <t>DW70</t>
        </is>
      </c>
      <c r="C371" t="inlineStr">
        <is>
          <t>D111</t>
        </is>
      </c>
      <c r="D371" t="inlineStr">
        <is>
          <t>10000811</t>
        </is>
      </c>
      <c r="E371" t="inlineStr"/>
      <c r="F371" s="12" t="n">
        <v>103.66</v>
      </c>
      <c r="G371" t="inlineStr"/>
      <c r="I371" t="inlineStr">
        <is>
          <t>TN</t>
        </is>
      </c>
      <c r="J371" t="inlineStr"/>
      <c r="K371" t="inlineStr">
        <is>
          <t>20230501</t>
        </is>
      </c>
      <c r="L371" t="inlineStr">
        <is>
          <t>20250131</t>
        </is>
      </c>
    </row>
    <row r="372">
      <c r="A372" t="inlineStr">
        <is>
          <t>900001367</t>
        </is>
      </c>
      <c r="B372" t="inlineStr">
        <is>
          <t>DW70</t>
        </is>
      </c>
      <c r="C372" t="inlineStr">
        <is>
          <t>D111</t>
        </is>
      </c>
      <c r="D372" t="inlineStr">
        <is>
          <t>10161492</t>
        </is>
      </c>
      <c r="E372" t="inlineStr"/>
      <c r="F372" s="12" t="n">
        <v>89.67</v>
      </c>
      <c r="G372" t="inlineStr"/>
      <c r="I372" t="inlineStr">
        <is>
          <t>TN</t>
        </is>
      </c>
      <c r="J372" t="inlineStr"/>
      <c r="K372" t="inlineStr">
        <is>
          <t>20230501</t>
        </is>
      </c>
      <c r="L372" t="inlineStr">
        <is>
          <t>20250131</t>
        </is>
      </c>
    </row>
    <row r="373">
      <c r="A373" t="inlineStr">
        <is>
          <t>900001367</t>
        </is>
      </c>
      <c r="B373" t="inlineStr">
        <is>
          <t>DW70</t>
        </is>
      </c>
      <c r="C373" t="inlineStr">
        <is>
          <t>D111</t>
        </is>
      </c>
      <c r="D373" t="inlineStr">
        <is>
          <t>10165760</t>
        </is>
      </c>
      <c r="E373" t="inlineStr"/>
      <c r="F373" s="12" t="n">
        <v>42.42</v>
      </c>
      <c r="G373" t="inlineStr"/>
      <c r="I373" t="inlineStr">
        <is>
          <t>TN</t>
        </is>
      </c>
      <c r="J373" t="inlineStr"/>
      <c r="K373" t="inlineStr">
        <is>
          <t>20230501</t>
        </is>
      </c>
      <c r="L373" t="inlineStr">
        <is>
          <t>20250131</t>
        </is>
      </c>
    </row>
    <row r="374">
      <c r="A374" t="inlineStr">
        <is>
          <t>900001367</t>
        </is>
      </c>
      <c r="B374" t="inlineStr">
        <is>
          <t>DW70</t>
        </is>
      </c>
      <c r="C374" t="inlineStr">
        <is>
          <t>D111</t>
        </is>
      </c>
      <c r="D374" t="inlineStr">
        <is>
          <t>10165990</t>
        </is>
      </c>
      <c r="E374" t="inlineStr"/>
      <c r="F374" s="12" t="n">
        <v>63.64</v>
      </c>
      <c r="G374" t="inlineStr"/>
      <c r="I374" t="inlineStr">
        <is>
          <t>TN</t>
        </is>
      </c>
      <c r="J374" t="inlineStr"/>
      <c r="K374" t="inlineStr">
        <is>
          <t>20230501</t>
        </is>
      </c>
      <c r="L374" t="inlineStr">
        <is>
          <t>20250131</t>
        </is>
      </c>
    </row>
    <row r="375">
      <c r="A375" t="inlineStr">
        <is>
          <t>900001501</t>
        </is>
      </c>
      <c r="B375" t="inlineStr">
        <is>
          <t>DW70</t>
        </is>
      </c>
      <c r="C375" t="inlineStr">
        <is>
          <t>D074</t>
        </is>
      </c>
      <c r="D375" t="inlineStr">
        <is>
          <t>10000191</t>
        </is>
      </c>
      <c r="E375" t="inlineStr"/>
      <c r="F375" s="12" t="n">
        <v>85.64</v>
      </c>
      <c r="G375" t="inlineStr"/>
      <c r="I375" t="inlineStr">
        <is>
          <t>TN</t>
        </is>
      </c>
      <c r="J375" t="inlineStr"/>
      <c r="K375" t="inlineStr">
        <is>
          <t>20230501</t>
        </is>
      </c>
      <c r="L375" t="inlineStr">
        <is>
          <t>20250131</t>
        </is>
      </c>
    </row>
    <row r="376">
      <c r="A376" t="inlineStr">
        <is>
          <t>900001501</t>
        </is>
      </c>
      <c r="B376" t="inlineStr">
        <is>
          <t>DW70</t>
        </is>
      </c>
      <c r="C376" t="inlineStr">
        <is>
          <t>D075</t>
        </is>
      </c>
      <c r="D376" t="inlineStr">
        <is>
          <t>10000191</t>
        </is>
      </c>
      <c r="E376" t="inlineStr"/>
      <c r="F376" s="12" t="n">
        <v>85.64</v>
      </c>
      <c r="G376" t="inlineStr"/>
      <c r="I376" t="inlineStr">
        <is>
          <t>TN</t>
        </is>
      </c>
      <c r="J376" t="inlineStr"/>
      <c r="K376" t="inlineStr">
        <is>
          <t>20230501</t>
        </is>
      </c>
      <c r="L376" t="inlineStr">
        <is>
          <t>20250131</t>
        </is>
      </c>
    </row>
    <row r="377">
      <c r="A377" t="inlineStr">
        <is>
          <t>900001501</t>
        </is>
      </c>
      <c r="B377" t="inlineStr">
        <is>
          <t>DW70</t>
        </is>
      </c>
      <c r="C377" t="inlineStr">
        <is>
          <t>D077</t>
        </is>
      </c>
      <c r="D377" t="inlineStr">
        <is>
          <t>10000191</t>
        </is>
      </c>
      <c r="E377" t="inlineStr"/>
      <c r="F377" s="12" t="n">
        <v>85.64</v>
      </c>
      <c r="G377" t="inlineStr"/>
      <c r="I377" t="inlineStr">
        <is>
          <t>TN</t>
        </is>
      </c>
      <c r="J377" t="inlineStr"/>
      <c r="K377" t="inlineStr">
        <is>
          <t>20230501</t>
        </is>
      </c>
      <c r="L377" t="inlineStr">
        <is>
          <t>20250131</t>
        </is>
      </c>
    </row>
    <row r="378">
      <c r="A378" t="inlineStr">
        <is>
          <t>900001501</t>
        </is>
      </c>
      <c r="B378" t="inlineStr">
        <is>
          <t>DW70</t>
        </is>
      </c>
      <c r="C378" t="inlineStr">
        <is>
          <t>D079</t>
        </is>
      </c>
      <c r="D378" t="inlineStr">
        <is>
          <t>10000191</t>
        </is>
      </c>
      <c r="E378" t="inlineStr"/>
      <c r="F378" s="12" t="n">
        <v>85.64</v>
      </c>
      <c r="G378" t="inlineStr"/>
      <c r="I378" t="inlineStr">
        <is>
          <t>TN</t>
        </is>
      </c>
      <c r="J378" t="inlineStr"/>
      <c r="K378" t="inlineStr">
        <is>
          <t>20230501</t>
        </is>
      </c>
      <c r="L378" t="inlineStr">
        <is>
          <t>20250131</t>
        </is>
      </c>
    </row>
    <row r="379">
      <c r="A379" t="inlineStr">
        <is>
          <t>900001501</t>
        </is>
      </c>
      <c r="B379" t="inlineStr">
        <is>
          <t>DW70</t>
        </is>
      </c>
      <c r="C379" t="inlineStr">
        <is>
          <t>D080</t>
        </is>
      </c>
      <c r="D379" t="inlineStr">
        <is>
          <t>10000191</t>
        </is>
      </c>
      <c r="E379" t="inlineStr"/>
      <c r="F379" s="12" t="n">
        <v>85.64</v>
      </c>
      <c r="G379" t="inlineStr"/>
      <c r="I379" t="inlineStr">
        <is>
          <t>TN</t>
        </is>
      </c>
      <c r="J379" t="inlineStr"/>
      <c r="K379" t="inlineStr">
        <is>
          <t>20230501</t>
        </is>
      </c>
      <c r="L379" t="inlineStr">
        <is>
          <t>20250131</t>
        </is>
      </c>
    </row>
    <row r="380">
      <c r="A380" t="inlineStr">
        <is>
          <t>900001501</t>
        </is>
      </c>
      <c r="B380" t="inlineStr">
        <is>
          <t>DW70</t>
        </is>
      </c>
      <c r="C380" t="inlineStr">
        <is>
          <t>D081</t>
        </is>
      </c>
      <c r="D380" t="inlineStr">
        <is>
          <t>10000191</t>
        </is>
      </c>
      <c r="E380" t="inlineStr"/>
      <c r="F380" s="12" t="n">
        <v>85.64</v>
      </c>
      <c r="G380" t="inlineStr"/>
      <c r="I380" t="inlineStr">
        <is>
          <t>TN</t>
        </is>
      </c>
      <c r="J380" t="inlineStr"/>
      <c r="K380" t="inlineStr">
        <is>
          <t>20230501</t>
        </is>
      </c>
      <c r="L380" t="inlineStr">
        <is>
          <t>20250131</t>
        </is>
      </c>
    </row>
    <row r="381">
      <c r="A381" t="inlineStr">
        <is>
          <t>900001501</t>
        </is>
      </c>
      <c r="B381" t="inlineStr">
        <is>
          <t>DW70</t>
        </is>
      </c>
      <c r="C381" t="inlineStr">
        <is>
          <t>D083</t>
        </is>
      </c>
      <c r="D381" t="inlineStr">
        <is>
          <t>10000191</t>
        </is>
      </c>
      <c r="E381" t="inlineStr"/>
      <c r="F381" s="12" t="n">
        <v>85.64</v>
      </c>
      <c r="G381" t="inlineStr"/>
      <c r="I381" t="inlineStr">
        <is>
          <t>TN</t>
        </is>
      </c>
      <c r="J381" t="inlineStr"/>
      <c r="K381" t="inlineStr">
        <is>
          <t>20230501</t>
        </is>
      </c>
      <c r="L381" t="inlineStr">
        <is>
          <t>20250131</t>
        </is>
      </c>
    </row>
    <row r="382">
      <c r="A382" t="inlineStr">
        <is>
          <t>900001501</t>
        </is>
      </c>
      <c r="B382" t="inlineStr">
        <is>
          <t>DW70</t>
        </is>
      </c>
      <c r="C382" t="inlineStr">
        <is>
          <t>D084</t>
        </is>
      </c>
      <c r="D382" t="inlineStr">
        <is>
          <t>10000191</t>
        </is>
      </c>
      <c r="E382" t="inlineStr"/>
      <c r="F382" s="12" t="n">
        <v>85.64</v>
      </c>
      <c r="G382" t="inlineStr"/>
      <c r="I382" t="inlineStr">
        <is>
          <t>TN</t>
        </is>
      </c>
      <c r="J382" t="inlineStr"/>
      <c r="K382" t="inlineStr">
        <is>
          <t>20230501</t>
        </is>
      </c>
      <c r="L382" t="inlineStr">
        <is>
          <t>20250131</t>
        </is>
      </c>
    </row>
    <row r="383">
      <c r="A383" t="inlineStr">
        <is>
          <t>900001501</t>
        </is>
      </c>
      <c r="B383" t="inlineStr">
        <is>
          <t>DW70</t>
        </is>
      </c>
      <c r="C383" t="inlineStr">
        <is>
          <t>D085</t>
        </is>
      </c>
      <c r="D383" t="inlineStr">
        <is>
          <t>10000191</t>
        </is>
      </c>
      <c r="E383" t="inlineStr"/>
      <c r="F383" s="12" t="n">
        <v>85.64</v>
      </c>
      <c r="G383" t="inlineStr"/>
      <c r="I383" t="inlineStr">
        <is>
          <t>TN</t>
        </is>
      </c>
      <c r="J383" t="inlineStr"/>
      <c r="K383" t="inlineStr">
        <is>
          <t>20230501</t>
        </is>
      </c>
      <c r="L383" t="inlineStr">
        <is>
          <t>20250131</t>
        </is>
      </c>
    </row>
    <row r="384">
      <c r="A384" t="inlineStr">
        <is>
          <t>900001501</t>
        </is>
      </c>
      <c r="B384" t="inlineStr">
        <is>
          <t>DW70</t>
        </is>
      </c>
      <c r="C384" t="inlineStr">
        <is>
          <t>D086</t>
        </is>
      </c>
      <c r="D384" t="inlineStr">
        <is>
          <t>10000191</t>
        </is>
      </c>
      <c r="E384" t="inlineStr"/>
      <c r="F384" s="12" t="n">
        <v>85.64</v>
      </c>
      <c r="G384" t="inlineStr"/>
      <c r="I384" t="inlineStr">
        <is>
          <t>TN</t>
        </is>
      </c>
      <c r="J384" t="inlineStr"/>
      <c r="K384" t="inlineStr">
        <is>
          <t>20230501</t>
        </is>
      </c>
      <c r="L384" t="inlineStr">
        <is>
          <t>20250131</t>
        </is>
      </c>
    </row>
    <row r="385">
      <c r="A385" t="inlineStr">
        <is>
          <t>900001501</t>
        </is>
      </c>
      <c r="B385" t="inlineStr">
        <is>
          <t>DW70</t>
        </is>
      </c>
      <c r="C385" t="inlineStr">
        <is>
          <t>D088</t>
        </is>
      </c>
      <c r="D385" t="inlineStr">
        <is>
          <t>10000191</t>
        </is>
      </c>
      <c r="E385" t="inlineStr"/>
      <c r="F385" s="12" t="n">
        <v>85.64</v>
      </c>
      <c r="G385" t="inlineStr"/>
      <c r="I385" t="inlineStr">
        <is>
          <t>TN</t>
        </is>
      </c>
      <c r="J385" t="inlineStr"/>
      <c r="K385" t="inlineStr">
        <is>
          <t>20230501</t>
        </is>
      </c>
      <c r="L385" t="inlineStr">
        <is>
          <t>20250131</t>
        </is>
      </c>
    </row>
    <row r="386">
      <c r="A386" t="inlineStr">
        <is>
          <t>900001501</t>
        </is>
      </c>
      <c r="B386" t="inlineStr">
        <is>
          <t>DW70</t>
        </is>
      </c>
      <c r="C386" t="inlineStr">
        <is>
          <t>D089</t>
        </is>
      </c>
      <c r="D386" t="inlineStr">
        <is>
          <t>10000191</t>
        </is>
      </c>
      <c r="E386" t="inlineStr"/>
      <c r="F386" s="12" t="n">
        <v>85.64</v>
      </c>
      <c r="G386" t="inlineStr"/>
      <c r="I386" t="inlineStr">
        <is>
          <t>TN</t>
        </is>
      </c>
      <c r="J386" t="inlineStr"/>
      <c r="K386" t="inlineStr">
        <is>
          <t>20230501</t>
        </is>
      </c>
      <c r="L386" t="inlineStr">
        <is>
          <t>20250131</t>
        </is>
      </c>
    </row>
    <row r="387">
      <c r="A387" t="inlineStr">
        <is>
          <t>900001501</t>
        </is>
      </c>
      <c r="B387" t="inlineStr">
        <is>
          <t>DW70</t>
        </is>
      </c>
      <c r="C387" t="inlineStr">
        <is>
          <t>D093</t>
        </is>
      </c>
      <c r="D387" t="inlineStr">
        <is>
          <t>10000191</t>
        </is>
      </c>
      <c r="E387" t="inlineStr"/>
      <c r="F387" s="12" t="n">
        <v>85.64</v>
      </c>
      <c r="G387" t="inlineStr"/>
      <c r="I387" t="inlineStr">
        <is>
          <t>TN</t>
        </is>
      </c>
      <c r="J387" t="inlineStr"/>
      <c r="K387" t="inlineStr">
        <is>
          <t>20230501</t>
        </is>
      </c>
      <c r="L387" t="inlineStr">
        <is>
          <t>20250131</t>
        </is>
      </c>
    </row>
    <row r="388">
      <c r="A388" t="inlineStr">
        <is>
          <t>900001501</t>
        </is>
      </c>
      <c r="B388" t="inlineStr">
        <is>
          <t>DW70</t>
        </is>
      </c>
      <c r="C388" t="inlineStr">
        <is>
          <t>D098</t>
        </is>
      </c>
      <c r="D388" t="inlineStr">
        <is>
          <t>10000191</t>
        </is>
      </c>
      <c r="E388" t="inlineStr"/>
      <c r="F388" s="12" t="n">
        <v>85.64</v>
      </c>
      <c r="G388" t="inlineStr"/>
      <c r="I388" t="inlineStr">
        <is>
          <t>TN</t>
        </is>
      </c>
      <c r="J388" t="inlineStr"/>
      <c r="K388" t="inlineStr">
        <is>
          <t>20230501</t>
        </is>
      </c>
      <c r="L388" t="inlineStr">
        <is>
          <t>20250131</t>
        </is>
      </c>
    </row>
    <row r="389">
      <c r="A389" t="inlineStr">
        <is>
          <t>900001501</t>
        </is>
      </c>
      <c r="B389" t="inlineStr">
        <is>
          <t>DW70</t>
        </is>
      </c>
      <c r="C389" t="inlineStr">
        <is>
          <t>D105</t>
        </is>
      </c>
      <c r="D389" t="inlineStr">
        <is>
          <t>10000191</t>
        </is>
      </c>
      <c r="E389" t="inlineStr"/>
      <c r="F389" s="12" t="n">
        <v>85.64</v>
      </c>
      <c r="G389" t="inlineStr"/>
      <c r="I389" t="inlineStr">
        <is>
          <t>TN</t>
        </is>
      </c>
      <c r="J389" t="inlineStr"/>
      <c r="K389" t="inlineStr">
        <is>
          <t>20230501</t>
        </is>
      </c>
      <c r="L389" t="inlineStr">
        <is>
          <t>20250131</t>
        </is>
      </c>
    </row>
    <row r="390">
      <c r="A390" t="inlineStr">
        <is>
          <t>900001501</t>
        </is>
      </c>
      <c r="B390" t="inlineStr">
        <is>
          <t>DW70</t>
        </is>
      </c>
      <c r="C390" t="inlineStr">
        <is>
          <t>D136</t>
        </is>
      </c>
      <c r="D390" t="inlineStr">
        <is>
          <t>10000191</t>
        </is>
      </c>
      <c r="E390" t="inlineStr"/>
      <c r="F390" s="12" t="n">
        <v>85.64</v>
      </c>
      <c r="G390" t="inlineStr"/>
      <c r="I390" t="inlineStr">
        <is>
          <t>TN</t>
        </is>
      </c>
      <c r="J390" t="inlineStr"/>
      <c r="K390" t="inlineStr">
        <is>
          <t>20230501</t>
        </is>
      </c>
      <c r="L390" t="inlineStr">
        <is>
          <t>20250131</t>
        </is>
      </c>
    </row>
    <row r="391">
      <c r="A391" t="inlineStr">
        <is>
          <t>900001501</t>
        </is>
      </c>
      <c r="B391" t="inlineStr">
        <is>
          <t>DW70</t>
        </is>
      </c>
      <c r="C391" t="inlineStr">
        <is>
          <t>D145</t>
        </is>
      </c>
      <c r="D391" t="inlineStr">
        <is>
          <t>10000191</t>
        </is>
      </c>
      <c r="E391" t="inlineStr"/>
      <c r="F391" s="12" t="n">
        <v>85.64</v>
      </c>
      <c r="G391" t="inlineStr"/>
      <c r="I391" t="inlineStr">
        <is>
          <t>TN</t>
        </is>
      </c>
      <c r="J391" t="inlineStr"/>
      <c r="K391" t="inlineStr">
        <is>
          <t>20230501</t>
        </is>
      </c>
      <c r="L391" t="inlineStr">
        <is>
          <t>20250131</t>
        </is>
      </c>
    </row>
    <row r="392">
      <c r="A392" t="inlineStr">
        <is>
          <t>900001750</t>
        </is>
      </c>
      <c r="B392" t="inlineStr">
        <is>
          <t>DW70</t>
        </is>
      </c>
      <c r="C392" t="inlineStr">
        <is>
          <t>D074</t>
        </is>
      </c>
      <c r="D392" t="inlineStr">
        <is>
          <t>10002802</t>
        </is>
      </c>
      <c r="E392" t="inlineStr"/>
      <c r="F392" s="12" t="n">
        <v>73.84999999999999</v>
      </c>
      <c r="G392" t="inlineStr"/>
      <c r="I392" t="inlineStr">
        <is>
          <t>TN</t>
        </is>
      </c>
      <c r="J392" t="inlineStr"/>
      <c r="K392" t="inlineStr">
        <is>
          <t>20230501</t>
        </is>
      </c>
      <c r="L392" t="inlineStr">
        <is>
          <t>20250131</t>
        </is>
      </c>
    </row>
    <row r="393">
      <c r="A393" t="inlineStr">
        <is>
          <t>900001750</t>
        </is>
      </c>
      <c r="B393" t="inlineStr">
        <is>
          <t>DW70</t>
        </is>
      </c>
      <c r="C393" t="inlineStr">
        <is>
          <t>D075</t>
        </is>
      </c>
      <c r="D393" t="inlineStr">
        <is>
          <t>10002802</t>
        </is>
      </c>
      <c r="E393" t="inlineStr"/>
      <c r="F393" s="12" t="n">
        <v>73.84999999999999</v>
      </c>
      <c r="G393" t="inlineStr"/>
      <c r="I393" t="inlineStr">
        <is>
          <t>TN</t>
        </is>
      </c>
      <c r="J393" t="inlineStr"/>
      <c r="K393" t="inlineStr">
        <is>
          <t>20230501</t>
        </is>
      </c>
      <c r="L393" t="inlineStr">
        <is>
          <t>20250131</t>
        </is>
      </c>
    </row>
    <row r="394">
      <c r="A394" t="inlineStr">
        <is>
          <t>900001750</t>
        </is>
      </c>
      <c r="B394" t="inlineStr">
        <is>
          <t>DW70</t>
        </is>
      </c>
      <c r="C394" t="inlineStr">
        <is>
          <t>D077</t>
        </is>
      </c>
      <c r="D394" t="inlineStr">
        <is>
          <t>10002802</t>
        </is>
      </c>
      <c r="E394" t="inlineStr"/>
      <c r="F394" s="12" t="n">
        <v>73.84999999999999</v>
      </c>
      <c r="G394" t="inlineStr"/>
      <c r="I394" t="inlineStr">
        <is>
          <t>TN</t>
        </is>
      </c>
      <c r="J394" t="inlineStr"/>
      <c r="K394" t="inlineStr">
        <is>
          <t>20230501</t>
        </is>
      </c>
      <c r="L394" t="inlineStr">
        <is>
          <t>20250131</t>
        </is>
      </c>
    </row>
    <row r="395">
      <c r="A395" t="inlineStr">
        <is>
          <t>900001750</t>
        </is>
      </c>
      <c r="B395" t="inlineStr">
        <is>
          <t>DW70</t>
        </is>
      </c>
      <c r="C395" t="inlineStr">
        <is>
          <t>D079</t>
        </is>
      </c>
      <c r="D395" t="inlineStr">
        <is>
          <t>10002802</t>
        </is>
      </c>
      <c r="E395" t="inlineStr"/>
      <c r="F395" s="12" t="n">
        <v>73.84999999999999</v>
      </c>
      <c r="G395" t="inlineStr"/>
      <c r="I395" t="inlineStr">
        <is>
          <t>TN</t>
        </is>
      </c>
      <c r="J395" t="inlineStr"/>
      <c r="K395" t="inlineStr">
        <is>
          <t>20230501</t>
        </is>
      </c>
      <c r="L395" t="inlineStr">
        <is>
          <t>20250131</t>
        </is>
      </c>
    </row>
    <row r="396">
      <c r="A396" t="inlineStr">
        <is>
          <t>900001750</t>
        </is>
      </c>
      <c r="B396" t="inlineStr">
        <is>
          <t>DW70</t>
        </is>
      </c>
      <c r="C396" t="inlineStr">
        <is>
          <t>D080</t>
        </is>
      </c>
      <c r="D396" t="inlineStr">
        <is>
          <t>10002802</t>
        </is>
      </c>
      <c r="E396" t="inlineStr"/>
      <c r="F396" s="12" t="n">
        <v>73.84999999999999</v>
      </c>
      <c r="G396" t="inlineStr"/>
      <c r="I396" t="inlineStr">
        <is>
          <t>TN</t>
        </is>
      </c>
      <c r="J396" t="inlineStr"/>
      <c r="K396" t="inlineStr">
        <is>
          <t>20230501</t>
        </is>
      </c>
      <c r="L396" t="inlineStr">
        <is>
          <t>20250131</t>
        </is>
      </c>
    </row>
    <row r="397">
      <c r="A397" t="inlineStr">
        <is>
          <t>900001750</t>
        </is>
      </c>
      <c r="B397" t="inlineStr">
        <is>
          <t>DW70</t>
        </is>
      </c>
      <c r="C397" t="inlineStr">
        <is>
          <t>D081</t>
        </is>
      </c>
      <c r="D397" t="inlineStr">
        <is>
          <t>10002802</t>
        </is>
      </c>
      <c r="E397" t="inlineStr"/>
      <c r="F397" s="12" t="n">
        <v>73.84999999999999</v>
      </c>
      <c r="G397" t="inlineStr"/>
      <c r="I397" t="inlineStr">
        <is>
          <t>TN</t>
        </is>
      </c>
      <c r="J397" t="inlineStr"/>
      <c r="K397" t="inlineStr">
        <is>
          <t>20230501</t>
        </is>
      </c>
      <c r="L397" t="inlineStr">
        <is>
          <t>20250131</t>
        </is>
      </c>
    </row>
    <row r="398">
      <c r="A398" t="inlineStr">
        <is>
          <t>900001750</t>
        </is>
      </c>
      <c r="B398" t="inlineStr">
        <is>
          <t>DW70</t>
        </is>
      </c>
      <c r="C398" t="inlineStr">
        <is>
          <t>D083</t>
        </is>
      </c>
      <c r="D398" t="inlineStr">
        <is>
          <t>10002802</t>
        </is>
      </c>
      <c r="E398" t="inlineStr"/>
      <c r="F398" s="12" t="n">
        <v>73.84999999999999</v>
      </c>
      <c r="G398" t="inlineStr"/>
      <c r="I398" t="inlineStr">
        <is>
          <t>TN</t>
        </is>
      </c>
      <c r="J398" t="inlineStr"/>
      <c r="K398" t="inlineStr">
        <is>
          <t>20230501</t>
        </is>
      </c>
      <c r="L398" t="inlineStr">
        <is>
          <t>20250131</t>
        </is>
      </c>
    </row>
    <row r="399">
      <c r="A399" t="inlineStr">
        <is>
          <t>900001750</t>
        </is>
      </c>
      <c r="B399" t="inlineStr">
        <is>
          <t>DW70</t>
        </is>
      </c>
      <c r="C399" t="inlineStr">
        <is>
          <t>D084</t>
        </is>
      </c>
      <c r="D399" t="inlineStr">
        <is>
          <t>10002802</t>
        </is>
      </c>
      <c r="E399" t="inlineStr"/>
      <c r="F399" s="12" t="n">
        <v>73.84999999999999</v>
      </c>
      <c r="G399" t="inlineStr"/>
      <c r="I399" t="inlineStr">
        <is>
          <t>TN</t>
        </is>
      </c>
      <c r="J399" t="inlineStr"/>
      <c r="K399" t="inlineStr">
        <is>
          <t>20230501</t>
        </is>
      </c>
      <c r="L399" t="inlineStr">
        <is>
          <t>20250131</t>
        </is>
      </c>
    </row>
    <row r="400">
      <c r="A400" t="inlineStr">
        <is>
          <t>900001750</t>
        </is>
      </c>
      <c r="B400" t="inlineStr">
        <is>
          <t>DW70</t>
        </is>
      </c>
      <c r="C400" t="inlineStr">
        <is>
          <t>D085</t>
        </is>
      </c>
      <c r="D400" t="inlineStr">
        <is>
          <t>10002802</t>
        </is>
      </c>
      <c r="E400" t="inlineStr"/>
      <c r="F400" s="12" t="n">
        <v>73.84999999999999</v>
      </c>
      <c r="G400" t="inlineStr"/>
      <c r="I400" t="inlineStr">
        <is>
          <t>TN</t>
        </is>
      </c>
      <c r="J400" t="inlineStr"/>
      <c r="K400" t="inlineStr">
        <is>
          <t>20230501</t>
        </is>
      </c>
      <c r="L400" t="inlineStr">
        <is>
          <t>20250131</t>
        </is>
      </c>
    </row>
    <row r="401">
      <c r="A401" t="inlineStr">
        <is>
          <t>900001750</t>
        </is>
      </c>
      <c r="B401" t="inlineStr">
        <is>
          <t>DW70</t>
        </is>
      </c>
      <c r="C401" t="inlineStr">
        <is>
          <t>D086</t>
        </is>
      </c>
      <c r="D401" t="inlineStr">
        <is>
          <t>10002802</t>
        </is>
      </c>
      <c r="E401" t="inlineStr"/>
      <c r="F401" s="12" t="n">
        <v>73.84999999999999</v>
      </c>
      <c r="G401" t="inlineStr"/>
      <c r="I401" t="inlineStr">
        <is>
          <t>TN</t>
        </is>
      </c>
      <c r="J401" t="inlineStr"/>
      <c r="K401" t="inlineStr">
        <is>
          <t>20230501</t>
        </is>
      </c>
      <c r="L401" t="inlineStr">
        <is>
          <t>20250131</t>
        </is>
      </c>
    </row>
    <row r="402">
      <c r="A402" t="inlineStr">
        <is>
          <t>900001750</t>
        </is>
      </c>
      <c r="B402" t="inlineStr">
        <is>
          <t>DW70</t>
        </is>
      </c>
      <c r="C402" t="inlineStr">
        <is>
          <t>D089</t>
        </is>
      </c>
      <c r="D402" t="inlineStr">
        <is>
          <t>10002802</t>
        </is>
      </c>
      <c r="E402" t="inlineStr"/>
      <c r="F402" s="12" t="n">
        <v>73.84999999999999</v>
      </c>
      <c r="G402" t="inlineStr"/>
      <c r="I402" t="inlineStr">
        <is>
          <t>TN</t>
        </is>
      </c>
      <c r="J402" t="inlineStr"/>
      <c r="K402" t="inlineStr">
        <is>
          <t>20230501</t>
        </is>
      </c>
      <c r="L402" t="inlineStr">
        <is>
          <t>20250131</t>
        </is>
      </c>
    </row>
    <row r="403">
      <c r="A403" t="inlineStr">
        <is>
          <t>900001750</t>
        </is>
      </c>
      <c r="B403" t="inlineStr">
        <is>
          <t>DW70</t>
        </is>
      </c>
      <c r="C403" t="inlineStr">
        <is>
          <t>D098</t>
        </is>
      </c>
      <c r="D403" t="inlineStr">
        <is>
          <t>10002802</t>
        </is>
      </c>
      <c r="E403" t="inlineStr"/>
      <c r="F403" s="12" t="n">
        <v>73.84999999999999</v>
      </c>
      <c r="G403" t="inlineStr"/>
      <c r="I403" t="inlineStr">
        <is>
          <t>TN</t>
        </is>
      </c>
      <c r="J403" t="inlineStr"/>
      <c r="K403" t="inlineStr">
        <is>
          <t>20230501</t>
        </is>
      </c>
      <c r="L403" t="inlineStr">
        <is>
          <t>20250131</t>
        </is>
      </c>
    </row>
    <row r="404">
      <c r="A404" t="inlineStr">
        <is>
          <t>900001750</t>
        </is>
      </c>
      <c r="B404" t="inlineStr">
        <is>
          <t>DW70</t>
        </is>
      </c>
      <c r="C404" t="inlineStr">
        <is>
          <t>D105</t>
        </is>
      </c>
      <c r="D404" t="inlineStr">
        <is>
          <t>10002802</t>
        </is>
      </c>
      <c r="E404" t="inlineStr"/>
      <c r="F404" s="12" t="n">
        <v>73.84999999999999</v>
      </c>
      <c r="G404" t="inlineStr"/>
      <c r="I404" t="inlineStr">
        <is>
          <t>TN</t>
        </is>
      </c>
      <c r="J404" t="inlineStr"/>
      <c r="K404" t="inlineStr">
        <is>
          <t>20230501</t>
        </is>
      </c>
      <c r="L404" t="inlineStr">
        <is>
          <t>20250131</t>
        </is>
      </c>
    </row>
    <row r="405">
      <c r="A405" t="inlineStr">
        <is>
          <t>900001750</t>
        </is>
      </c>
      <c r="B405" t="inlineStr">
        <is>
          <t>DW70</t>
        </is>
      </c>
      <c r="C405" t="inlineStr">
        <is>
          <t>D110</t>
        </is>
      </c>
      <c r="D405" t="inlineStr">
        <is>
          <t>10002802</t>
        </is>
      </c>
      <c r="E405" t="inlineStr"/>
      <c r="F405" s="12" t="n">
        <v>73.84999999999999</v>
      </c>
      <c r="G405" t="inlineStr"/>
      <c r="I405" t="inlineStr">
        <is>
          <t>TN</t>
        </is>
      </c>
      <c r="J405" t="inlineStr"/>
      <c r="K405" t="inlineStr">
        <is>
          <t>20230501</t>
        </is>
      </c>
      <c r="L405" t="inlineStr">
        <is>
          <t>20250131</t>
        </is>
      </c>
    </row>
    <row r="406">
      <c r="A406" t="inlineStr">
        <is>
          <t>900001750</t>
        </is>
      </c>
      <c r="B406" t="inlineStr">
        <is>
          <t>DW70</t>
        </is>
      </c>
      <c r="C406" t="inlineStr">
        <is>
          <t>D132</t>
        </is>
      </c>
      <c r="D406" t="inlineStr">
        <is>
          <t>10002802</t>
        </is>
      </c>
      <c r="E406" t="inlineStr"/>
      <c r="F406" s="12" t="n">
        <v>73.84999999999999</v>
      </c>
      <c r="G406" t="inlineStr"/>
      <c r="I406" t="inlineStr">
        <is>
          <t>TN</t>
        </is>
      </c>
      <c r="J406" t="inlineStr"/>
      <c r="K406" t="inlineStr">
        <is>
          <t>20230501</t>
        </is>
      </c>
      <c r="L406" t="inlineStr">
        <is>
          <t>20250131</t>
        </is>
      </c>
    </row>
    <row r="407">
      <c r="A407" t="inlineStr">
        <is>
          <t>900001750</t>
        </is>
      </c>
      <c r="B407" t="inlineStr">
        <is>
          <t>DW70</t>
        </is>
      </c>
      <c r="C407" t="inlineStr">
        <is>
          <t>D136</t>
        </is>
      </c>
      <c r="D407" t="inlineStr">
        <is>
          <t>10002802</t>
        </is>
      </c>
      <c r="E407" t="inlineStr"/>
      <c r="F407" s="12" t="n">
        <v>73.84999999999999</v>
      </c>
      <c r="G407" t="inlineStr"/>
      <c r="I407" t="inlineStr">
        <is>
          <t>TN</t>
        </is>
      </c>
      <c r="J407" t="inlineStr"/>
      <c r="K407" t="inlineStr">
        <is>
          <t>20230501</t>
        </is>
      </c>
      <c r="L407" t="inlineStr">
        <is>
          <t>20250131</t>
        </is>
      </c>
    </row>
    <row r="408">
      <c r="A408" t="inlineStr">
        <is>
          <t>900001750</t>
        </is>
      </c>
      <c r="B408" t="inlineStr">
        <is>
          <t>DW70</t>
        </is>
      </c>
      <c r="C408" t="inlineStr">
        <is>
          <t>D145</t>
        </is>
      </c>
      <c r="D408" t="inlineStr">
        <is>
          <t>10002802</t>
        </is>
      </c>
      <c r="E408" t="inlineStr"/>
      <c r="F408" s="12" t="n">
        <v>74.45999999999999</v>
      </c>
      <c r="G408" t="inlineStr"/>
      <c r="I408" t="inlineStr">
        <is>
          <t>TN</t>
        </is>
      </c>
      <c r="J408" t="inlineStr"/>
      <c r="K408" t="inlineStr">
        <is>
          <t>20230501</t>
        </is>
      </c>
      <c r="L408" t="inlineStr">
        <is>
          <t>20250131</t>
        </is>
      </c>
    </row>
    <row r="409">
      <c r="A409" t="inlineStr">
        <is>
          <t>900001810</t>
        </is>
      </c>
      <c r="B409" t="inlineStr">
        <is>
          <t>DW70</t>
        </is>
      </c>
      <c r="C409" t="inlineStr">
        <is>
          <t>D074</t>
        </is>
      </c>
      <c r="D409" t="inlineStr">
        <is>
          <t>10000160</t>
        </is>
      </c>
      <c r="E409" t="inlineStr"/>
      <c r="F409" s="12" t="n">
        <v>76.65000000000001</v>
      </c>
      <c r="G409" t="inlineStr"/>
      <c r="I409" t="inlineStr">
        <is>
          <t>TN</t>
        </is>
      </c>
      <c r="J409" t="inlineStr"/>
      <c r="K409" t="inlineStr">
        <is>
          <t>20260115</t>
        </is>
      </c>
      <c r="L409" t="inlineStr">
        <is>
          <t>20260115</t>
        </is>
      </c>
    </row>
    <row r="410">
      <c r="A410" t="inlineStr">
        <is>
          <t>900001810</t>
        </is>
      </c>
      <c r="B410" t="inlineStr">
        <is>
          <t>DW70</t>
        </is>
      </c>
      <c r="C410" t="inlineStr">
        <is>
          <t>D074</t>
        </is>
      </c>
      <c r="D410" t="inlineStr">
        <is>
          <t>10000357</t>
        </is>
      </c>
      <c r="E410" t="inlineStr"/>
      <c r="F410" s="12" t="n">
        <v>95.78</v>
      </c>
      <c r="G410" t="inlineStr"/>
      <c r="I410" t="inlineStr">
        <is>
          <t>TN</t>
        </is>
      </c>
      <c r="J410" t="inlineStr"/>
      <c r="K410" t="inlineStr">
        <is>
          <t>20260115</t>
        </is>
      </c>
      <c r="L410" t="inlineStr">
        <is>
          <t>20260115</t>
        </is>
      </c>
    </row>
    <row r="411">
      <c r="A411" t="inlineStr">
        <is>
          <t>900001810</t>
        </is>
      </c>
      <c r="B411" t="inlineStr">
        <is>
          <t>DW70</t>
        </is>
      </c>
      <c r="C411" t="inlineStr">
        <is>
          <t>D074</t>
        </is>
      </c>
      <c r="D411" t="inlineStr">
        <is>
          <t>10000627</t>
        </is>
      </c>
      <c r="E411" t="inlineStr"/>
      <c r="F411" s="12" t="n">
        <v>63.91</v>
      </c>
      <c r="G411" t="inlineStr"/>
      <c r="I411" t="inlineStr">
        <is>
          <t>TN</t>
        </is>
      </c>
      <c r="J411" t="inlineStr"/>
      <c r="K411" t="inlineStr">
        <is>
          <t>20260115</t>
        </is>
      </c>
      <c r="L411" t="inlineStr">
        <is>
          <t>99991231</t>
        </is>
      </c>
    </row>
    <row r="412">
      <c r="A412" t="inlineStr">
        <is>
          <t>900001810</t>
        </is>
      </c>
      <c r="B412" t="inlineStr">
        <is>
          <t>DW70</t>
        </is>
      </c>
      <c r="C412" t="inlineStr">
        <is>
          <t>D074</t>
        </is>
      </c>
      <c r="D412" t="inlineStr">
        <is>
          <t>10275116</t>
        </is>
      </c>
      <c r="E412" t="inlineStr"/>
      <c r="F412" s="12" t="n">
        <v>97.79000000000001</v>
      </c>
      <c r="G412" t="inlineStr"/>
      <c r="I412" t="inlineStr">
        <is>
          <t>TN</t>
        </is>
      </c>
      <c r="J412" t="inlineStr"/>
      <c r="K412" t="inlineStr">
        <is>
          <t>20260317</t>
        </is>
      </c>
      <c r="L412" t="inlineStr">
        <is>
          <t>99991231</t>
        </is>
      </c>
    </row>
    <row r="413">
      <c r="A413" t="inlineStr">
        <is>
          <t>900001810</t>
        </is>
      </c>
      <c r="B413" t="inlineStr">
        <is>
          <t>DW70</t>
        </is>
      </c>
      <c r="C413" t="inlineStr">
        <is>
          <t>D074</t>
        </is>
      </c>
      <c r="D413" t="inlineStr">
        <is>
          <t>10275118</t>
        </is>
      </c>
      <c r="E413" t="inlineStr"/>
      <c r="F413" s="12" t="n">
        <v>80.66</v>
      </c>
      <c r="G413" t="inlineStr"/>
      <c r="I413" t="inlineStr">
        <is>
          <t>TN</t>
        </is>
      </c>
      <c r="J413" t="inlineStr"/>
      <c r="K413" t="inlineStr">
        <is>
          <t>20260317</t>
        </is>
      </c>
      <c r="L413" t="inlineStr">
        <is>
          <t>99991231</t>
        </is>
      </c>
    </row>
    <row r="414">
      <c r="A414" t="inlineStr">
        <is>
          <t>900001810</t>
        </is>
      </c>
      <c r="B414" t="inlineStr">
        <is>
          <t>DW70</t>
        </is>
      </c>
      <c r="C414" t="inlineStr">
        <is>
          <t>D075</t>
        </is>
      </c>
      <c r="D414" t="inlineStr">
        <is>
          <t>10000160</t>
        </is>
      </c>
      <c r="E414" t="inlineStr"/>
      <c r="F414" s="12" t="n">
        <v>76.65000000000001</v>
      </c>
      <c r="G414" t="inlineStr"/>
      <c r="I414" t="inlineStr">
        <is>
          <t>TN</t>
        </is>
      </c>
      <c r="J414" t="inlineStr"/>
      <c r="K414" t="inlineStr">
        <is>
          <t>20260115</t>
        </is>
      </c>
      <c r="L414" t="inlineStr">
        <is>
          <t>20260115</t>
        </is>
      </c>
    </row>
    <row r="415">
      <c r="A415" t="inlineStr">
        <is>
          <t>900001810</t>
        </is>
      </c>
      <c r="B415" t="inlineStr">
        <is>
          <t>DW70</t>
        </is>
      </c>
      <c r="C415" t="inlineStr">
        <is>
          <t>D075</t>
        </is>
      </c>
      <c r="D415" t="inlineStr">
        <is>
          <t>10000357</t>
        </is>
      </c>
      <c r="E415" t="inlineStr"/>
      <c r="F415" s="12" t="n">
        <v>95.78</v>
      </c>
      <c r="G415" t="inlineStr"/>
      <c r="I415" t="inlineStr">
        <is>
          <t>TN</t>
        </is>
      </c>
      <c r="J415" t="inlineStr"/>
      <c r="K415" t="inlineStr">
        <is>
          <t>20260115</t>
        </is>
      </c>
      <c r="L415" t="inlineStr">
        <is>
          <t>20260115</t>
        </is>
      </c>
    </row>
    <row r="416">
      <c r="A416" t="inlineStr">
        <is>
          <t>900001810</t>
        </is>
      </c>
      <c r="B416" t="inlineStr">
        <is>
          <t>DW70</t>
        </is>
      </c>
      <c r="C416" t="inlineStr">
        <is>
          <t>D075</t>
        </is>
      </c>
      <c r="D416" t="inlineStr">
        <is>
          <t>10000627</t>
        </is>
      </c>
      <c r="E416" t="inlineStr"/>
      <c r="F416" s="12" t="n">
        <v>63.91</v>
      </c>
      <c r="G416" t="inlineStr"/>
      <c r="I416" t="inlineStr">
        <is>
          <t>TN</t>
        </is>
      </c>
      <c r="J416" t="inlineStr"/>
      <c r="K416" t="inlineStr">
        <is>
          <t>20260115</t>
        </is>
      </c>
      <c r="L416" t="inlineStr">
        <is>
          <t>99991231</t>
        </is>
      </c>
    </row>
    <row r="417">
      <c r="A417" t="inlineStr">
        <is>
          <t>900001810</t>
        </is>
      </c>
      <c r="B417" t="inlineStr">
        <is>
          <t>DW70</t>
        </is>
      </c>
      <c r="C417" t="inlineStr">
        <is>
          <t>D075</t>
        </is>
      </c>
      <c r="D417" t="inlineStr">
        <is>
          <t>10275116</t>
        </is>
      </c>
      <c r="E417" t="inlineStr"/>
      <c r="F417" s="12" t="n">
        <v>97.79000000000001</v>
      </c>
      <c r="G417" t="inlineStr"/>
      <c r="I417" t="inlineStr">
        <is>
          <t>TN</t>
        </is>
      </c>
      <c r="J417" t="inlineStr"/>
      <c r="K417" t="inlineStr">
        <is>
          <t>20260317</t>
        </is>
      </c>
      <c r="L417" t="inlineStr">
        <is>
          <t>99991231</t>
        </is>
      </c>
    </row>
    <row r="418">
      <c r="A418" t="inlineStr">
        <is>
          <t>900001810</t>
        </is>
      </c>
      <c r="B418" t="inlineStr">
        <is>
          <t>DW70</t>
        </is>
      </c>
      <c r="C418" t="inlineStr">
        <is>
          <t>D075</t>
        </is>
      </c>
      <c r="D418" t="inlineStr">
        <is>
          <t>10275118</t>
        </is>
      </c>
      <c r="E418" t="inlineStr"/>
      <c r="F418" s="12" t="n">
        <v>80.66</v>
      </c>
      <c r="G418" t="inlineStr"/>
      <c r="I418" t="inlineStr">
        <is>
          <t>TN</t>
        </is>
      </c>
      <c r="J418" t="inlineStr"/>
      <c r="K418" t="inlineStr">
        <is>
          <t>20260317</t>
        </is>
      </c>
      <c r="L418" t="inlineStr">
        <is>
          <t>99991231</t>
        </is>
      </c>
    </row>
    <row r="419">
      <c r="A419" t="inlineStr">
        <is>
          <t>900001810</t>
        </is>
      </c>
      <c r="B419" t="inlineStr">
        <is>
          <t>DW70</t>
        </is>
      </c>
      <c r="C419" t="inlineStr">
        <is>
          <t>D077</t>
        </is>
      </c>
      <c r="D419" t="inlineStr">
        <is>
          <t>10000160</t>
        </is>
      </c>
      <c r="E419" t="inlineStr"/>
      <c r="F419" s="12" t="n">
        <v>76.65000000000001</v>
      </c>
      <c r="G419" t="inlineStr"/>
      <c r="I419" t="inlineStr">
        <is>
          <t>TN</t>
        </is>
      </c>
      <c r="J419" t="inlineStr"/>
      <c r="K419" t="inlineStr">
        <is>
          <t>20260115</t>
        </is>
      </c>
      <c r="L419" t="inlineStr">
        <is>
          <t>20260115</t>
        </is>
      </c>
    </row>
    <row r="420">
      <c r="A420" t="inlineStr">
        <is>
          <t>900001810</t>
        </is>
      </c>
      <c r="B420" t="inlineStr">
        <is>
          <t>DW70</t>
        </is>
      </c>
      <c r="C420" t="inlineStr">
        <is>
          <t>D077</t>
        </is>
      </c>
      <c r="D420" t="inlineStr">
        <is>
          <t>10000357</t>
        </is>
      </c>
      <c r="E420" t="inlineStr"/>
      <c r="F420" s="12" t="n">
        <v>95.78</v>
      </c>
      <c r="G420" t="inlineStr"/>
      <c r="I420" t="inlineStr">
        <is>
          <t>TN</t>
        </is>
      </c>
      <c r="J420" t="inlineStr"/>
      <c r="K420" t="inlineStr">
        <is>
          <t>20260115</t>
        </is>
      </c>
      <c r="L420" t="inlineStr">
        <is>
          <t>20260115</t>
        </is>
      </c>
    </row>
    <row r="421">
      <c r="A421" t="inlineStr">
        <is>
          <t>900001810</t>
        </is>
      </c>
      <c r="B421" t="inlineStr">
        <is>
          <t>DW70</t>
        </is>
      </c>
      <c r="C421" t="inlineStr">
        <is>
          <t>D077</t>
        </is>
      </c>
      <c r="D421" t="inlineStr">
        <is>
          <t>10000627</t>
        </is>
      </c>
      <c r="E421" t="inlineStr"/>
      <c r="F421" s="12" t="n">
        <v>63.91</v>
      </c>
      <c r="G421" t="inlineStr"/>
      <c r="I421" t="inlineStr">
        <is>
          <t>TN</t>
        </is>
      </c>
      <c r="J421" t="inlineStr"/>
      <c r="K421" t="inlineStr">
        <is>
          <t>20260115</t>
        </is>
      </c>
      <c r="L421" t="inlineStr">
        <is>
          <t>99991231</t>
        </is>
      </c>
    </row>
    <row r="422">
      <c r="A422" t="inlineStr">
        <is>
          <t>900001810</t>
        </is>
      </c>
      <c r="B422" t="inlineStr">
        <is>
          <t>DW70</t>
        </is>
      </c>
      <c r="C422" t="inlineStr">
        <is>
          <t>D077</t>
        </is>
      </c>
      <c r="D422" t="inlineStr">
        <is>
          <t>10275116</t>
        </is>
      </c>
      <c r="E422" t="inlineStr"/>
      <c r="F422" s="12" t="n">
        <v>97.79000000000001</v>
      </c>
      <c r="G422" t="inlineStr"/>
      <c r="I422" t="inlineStr">
        <is>
          <t>TN</t>
        </is>
      </c>
      <c r="J422" t="inlineStr"/>
      <c r="K422" t="inlineStr">
        <is>
          <t>20260317</t>
        </is>
      </c>
      <c r="L422" t="inlineStr">
        <is>
          <t>99991231</t>
        </is>
      </c>
    </row>
    <row r="423">
      <c r="A423" t="inlineStr">
        <is>
          <t>900001810</t>
        </is>
      </c>
      <c r="B423" t="inlineStr">
        <is>
          <t>DW70</t>
        </is>
      </c>
      <c r="C423" t="inlineStr">
        <is>
          <t>D077</t>
        </is>
      </c>
      <c r="D423" t="inlineStr">
        <is>
          <t>10275118</t>
        </is>
      </c>
      <c r="E423" t="inlineStr"/>
      <c r="F423" s="12" t="n">
        <v>80.66</v>
      </c>
      <c r="G423" t="inlineStr"/>
      <c r="I423" t="inlineStr">
        <is>
          <t>TN</t>
        </is>
      </c>
      <c r="J423" t="inlineStr"/>
      <c r="K423" t="inlineStr">
        <is>
          <t>20260317</t>
        </is>
      </c>
      <c r="L423" t="inlineStr">
        <is>
          <t>99991231</t>
        </is>
      </c>
    </row>
    <row r="424">
      <c r="A424" t="inlineStr">
        <is>
          <t>900001810</t>
        </is>
      </c>
      <c r="B424" t="inlineStr">
        <is>
          <t>DW70</t>
        </is>
      </c>
      <c r="C424" t="inlineStr">
        <is>
          <t>D079</t>
        </is>
      </c>
      <c r="D424" t="inlineStr">
        <is>
          <t>10000160</t>
        </is>
      </c>
      <c r="E424" t="inlineStr"/>
      <c r="F424" s="12" t="n">
        <v>76.65000000000001</v>
      </c>
      <c r="G424" t="inlineStr"/>
      <c r="I424" t="inlineStr">
        <is>
          <t>TN</t>
        </is>
      </c>
      <c r="J424" t="inlineStr"/>
      <c r="K424" t="inlineStr">
        <is>
          <t>20260115</t>
        </is>
      </c>
      <c r="L424" t="inlineStr">
        <is>
          <t>20260115</t>
        </is>
      </c>
    </row>
    <row r="425">
      <c r="A425" t="inlineStr">
        <is>
          <t>900001810</t>
        </is>
      </c>
      <c r="B425" t="inlineStr">
        <is>
          <t>DW70</t>
        </is>
      </c>
      <c r="C425" t="inlineStr">
        <is>
          <t>D079</t>
        </is>
      </c>
      <c r="D425" t="inlineStr">
        <is>
          <t>10000357</t>
        </is>
      </c>
      <c r="E425" t="inlineStr"/>
      <c r="F425" s="12" t="n">
        <v>95.78</v>
      </c>
      <c r="G425" t="inlineStr"/>
      <c r="I425" t="inlineStr">
        <is>
          <t>TN</t>
        </is>
      </c>
      <c r="J425" t="inlineStr"/>
      <c r="K425" t="inlineStr">
        <is>
          <t>20260115</t>
        </is>
      </c>
      <c r="L425" t="inlineStr">
        <is>
          <t>20260115</t>
        </is>
      </c>
    </row>
    <row r="426">
      <c r="A426" t="inlineStr">
        <is>
          <t>900001810</t>
        </is>
      </c>
      <c r="B426" t="inlineStr">
        <is>
          <t>DW70</t>
        </is>
      </c>
      <c r="C426" t="inlineStr">
        <is>
          <t>D079</t>
        </is>
      </c>
      <c r="D426" t="inlineStr">
        <is>
          <t>10000627</t>
        </is>
      </c>
      <c r="E426" t="inlineStr"/>
      <c r="F426" s="12" t="n">
        <v>63.91</v>
      </c>
      <c r="G426" t="inlineStr"/>
      <c r="I426" t="inlineStr">
        <is>
          <t>TN</t>
        </is>
      </c>
      <c r="J426" t="inlineStr"/>
      <c r="K426" t="inlineStr">
        <is>
          <t>20260115</t>
        </is>
      </c>
      <c r="L426" t="inlineStr">
        <is>
          <t>99991231</t>
        </is>
      </c>
    </row>
    <row r="427">
      <c r="A427" t="inlineStr">
        <is>
          <t>900001810</t>
        </is>
      </c>
      <c r="B427" t="inlineStr">
        <is>
          <t>DW70</t>
        </is>
      </c>
      <c r="C427" t="inlineStr">
        <is>
          <t>D079</t>
        </is>
      </c>
      <c r="D427" t="inlineStr">
        <is>
          <t>10275116</t>
        </is>
      </c>
      <c r="E427" t="inlineStr"/>
      <c r="F427" s="12" t="n">
        <v>97.79000000000001</v>
      </c>
      <c r="G427" t="inlineStr"/>
      <c r="I427" t="inlineStr">
        <is>
          <t>TN</t>
        </is>
      </c>
      <c r="J427" t="inlineStr"/>
      <c r="K427" t="inlineStr">
        <is>
          <t>20260317</t>
        </is>
      </c>
      <c r="L427" t="inlineStr">
        <is>
          <t>99991231</t>
        </is>
      </c>
    </row>
    <row r="428">
      <c r="A428" t="inlineStr">
        <is>
          <t>900001810</t>
        </is>
      </c>
      <c r="B428" t="inlineStr">
        <is>
          <t>DW70</t>
        </is>
      </c>
      <c r="C428" t="inlineStr">
        <is>
          <t>D079</t>
        </is>
      </c>
      <c r="D428" t="inlineStr">
        <is>
          <t>10275118</t>
        </is>
      </c>
      <c r="E428" t="inlineStr"/>
      <c r="F428" s="12" t="n">
        <v>80.66</v>
      </c>
      <c r="G428" t="inlineStr"/>
      <c r="I428" t="inlineStr">
        <is>
          <t>TN</t>
        </is>
      </c>
      <c r="J428" t="inlineStr"/>
      <c r="K428" t="inlineStr">
        <is>
          <t>20260317</t>
        </is>
      </c>
      <c r="L428" t="inlineStr">
        <is>
          <t>99991231</t>
        </is>
      </c>
    </row>
    <row r="429">
      <c r="A429" t="inlineStr">
        <is>
          <t>900001810</t>
        </is>
      </c>
      <c r="B429" t="inlineStr">
        <is>
          <t>DW70</t>
        </is>
      </c>
      <c r="C429" t="inlineStr">
        <is>
          <t>D080</t>
        </is>
      </c>
      <c r="D429" t="inlineStr">
        <is>
          <t>10000160</t>
        </is>
      </c>
      <c r="E429" t="inlineStr"/>
      <c r="F429" s="12" t="n">
        <v>76.65000000000001</v>
      </c>
      <c r="G429" t="inlineStr"/>
      <c r="I429" t="inlineStr">
        <is>
          <t>TN</t>
        </is>
      </c>
      <c r="J429" t="inlineStr"/>
      <c r="K429" t="inlineStr">
        <is>
          <t>20260115</t>
        </is>
      </c>
      <c r="L429" t="inlineStr">
        <is>
          <t>20260115</t>
        </is>
      </c>
    </row>
    <row r="430">
      <c r="A430" t="inlineStr">
        <is>
          <t>900001810</t>
        </is>
      </c>
      <c r="B430" t="inlineStr">
        <is>
          <t>DW70</t>
        </is>
      </c>
      <c r="C430" t="inlineStr">
        <is>
          <t>D080</t>
        </is>
      </c>
      <c r="D430" t="inlineStr">
        <is>
          <t>10000357</t>
        </is>
      </c>
      <c r="E430" t="inlineStr"/>
      <c r="F430" s="12" t="n">
        <v>95.78</v>
      </c>
      <c r="G430" t="inlineStr"/>
      <c r="I430" t="inlineStr">
        <is>
          <t>TN</t>
        </is>
      </c>
      <c r="J430" t="inlineStr"/>
      <c r="K430" t="inlineStr">
        <is>
          <t>20260115</t>
        </is>
      </c>
      <c r="L430" t="inlineStr">
        <is>
          <t>20260115</t>
        </is>
      </c>
    </row>
    <row r="431">
      <c r="A431" t="inlineStr">
        <is>
          <t>900001810</t>
        </is>
      </c>
      <c r="B431" t="inlineStr">
        <is>
          <t>DW70</t>
        </is>
      </c>
      <c r="C431" t="inlineStr">
        <is>
          <t>D080</t>
        </is>
      </c>
      <c r="D431" t="inlineStr">
        <is>
          <t>10000627</t>
        </is>
      </c>
      <c r="E431" t="inlineStr"/>
      <c r="F431" s="12" t="n">
        <v>63.91</v>
      </c>
      <c r="G431" t="inlineStr"/>
      <c r="I431" t="inlineStr">
        <is>
          <t>TN</t>
        </is>
      </c>
      <c r="J431" t="inlineStr"/>
      <c r="K431" t="inlineStr">
        <is>
          <t>20260115</t>
        </is>
      </c>
      <c r="L431" t="inlineStr">
        <is>
          <t>99991231</t>
        </is>
      </c>
    </row>
    <row r="432">
      <c r="A432" t="inlineStr">
        <is>
          <t>900001810</t>
        </is>
      </c>
      <c r="B432" t="inlineStr">
        <is>
          <t>DW70</t>
        </is>
      </c>
      <c r="C432" t="inlineStr">
        <is>
          <t>D080</t>
        </is>
      </c>
      <c r="D432" t="inlineStr">
        <is>
          <t>10275116</t>
        </is>
      </c>
      <c r="E432" t="inlineStr"/>
      <c r="F432" s="12" t="n">
        <v>97.79000000000001</v>
      </c>
      <c r="G432" t="inlineStr"/>
      <c r="I432" t="inlineStr">
        <is>
          <t>TN</t>
        </is>
      </c>
      <c r="J432" t="inlineStr"/>
      <c r="K432" t="inlineStr">
        <is>
          <t>20260317</t>
        </is>
      </c>
      <c r="L432" t="inlineStr">
        <is>
          <t>99991231</t>
        </is>
      </c>
    </row>
    <row r="433">
      <c r="A433" t="inlineStr">
        <is>
          <t>900001810</t>
        </is>
      </c>
      <c r="B433" t="inlineStr">
        <is>
          <t>DW70</t>
        </is>
      </c>
      <c r="C433" t="inlineStr">
        <is>
          <t>D080</t>
        </is>
      </c>
      <c r="D433" t="inlineStr">
        <is>
          <t>10275118</t>
        </is>
      </c>
      <c r="E433" t="inlineStr"/>
      <c r="F433" s="12" t="n">
        <v>80.66</v>
      </c>
      <c r="G433" t="inlineStr"/>
      <c r="I433" t="inlineStr">
        <is>
          <t>TN</t>
        </is>
      </c>
      <c r="J433" t="inlineStr"/>
      <c r="K433" t="inlineStr">
        <is>
          <t>20260317</t>
        </is>
      </c>
      <c r="L433" t="inlineStr">
        <is>
          <t>99991231</t>
        </is>
      </c>
    </row>
    <row r="434">
      <c r="A434" t="inlineStr">
        <is>
          <t>900001810</t>
        </is>
      </c>
      <c r="B434" t="inlineStr">
        <is>
          <t>DW70</t>
        </is>
      </c>
      <c r="C434" t="inlineStr">
        <is>
          <t>D081</t>
        </is>
      </c>
      <c r="D434" t="inlineStr">
        <is>
          <t>10000160</t>
        </is>
      </c>
      <c r="E434" t="inlineStr"/>
      <c r="F434" s="12" t="n">
        <v>76.65000000000001</v>
      </c>
      <c r="G434" t="inlineStr"/>
      <c r="I434" t="inlineStr">
        <is>
          <t>TN</t>
        </is>
      </c>
      <c r="J434" t="inlineStr"/>
      <c r="K434" t="inlineStr">
        <is>
          <t>20260115</t>
        </is>
      </c>
      <c r="L434" t="inlineStr">
        <is>
          <t>20260115</t>
        </is>
      </c>
    </row>
    <row r="435">
      <c r="A435" t="inlineStr">
        <is>
          <t>900001810</t>
        </is>
      </c>
      <c r="B435" t="inlineStr">
        <is>
          <t>DW70</t>
        </is>
      </c>
      <c r="C435" t="inlineStr">
        <is>
          <t>D081</t>
        </is>
      </c>
      <c r="D435" t="inlineStr">
        <is>
          <t>10000357</t>
        </is>
      </c>
      <c r="E435" t="inlineStr"/>
      <c r="F435" s="12" t="n">
        <v>95.78</v>
      </c>
      <c r="G435" t="inlineStr"/>
      <c r="I435" t="inlineStr">
        <is>
          <t>TN</t>
        </is>
      </c>
      <c r="J435" t="inlineStr"/>
      <c r="K435" t="inlineStr">
        <is>
          <t>20260115</t>
        </is>
      </c>
      <c r="L435" t="inlineStr">
        <is>
          <t>20260115</t>
        </is>
      </c>
    </row>
    <row r="436">
      <c r="A436" t="inlineStr">
        <is>
          <t>900001810</t>
        </is>
      </c>
      <c r="B436" t="inlineStr">
        <is>
          <t>DW70</t>
        </is>
      </c>
      <c r="C436" t="inlineStr">
        <is>
          <t>D081</t>
        </is>
      </c>
      <c r="D436" t="inlineStr">
        <is>
          <t>10000627</t>
        </is>
      </c>
      <c r="E436" t="inlineStr"/>
      <c r="F436" s="12" t="n">
        <v>63.91</v>
      </c>
      <c r="G436" t="inlineStr"/>
      <c r="I436" t="inlineStr">
        <is>
          <t>TN</t>
        </is>
      </c>
      <c r="J436" t="inlineStr"/>
      <c r="K436" t="inlineStr">
        <is>
          <t>20260115</t>
        </is>
      </c>
      <c r="L436" t="inlineStr">
        <is>
          <t>99991231</t>
        </is>
      </c>
    </row>
    <row r="437">
      <c r="A437" t="inlineStr">
        <is>
          <t>900001810</t>
        </is>
      </c>
      <c r="B437" t="inlineStr">
        <is>
          <t>DW70</t>
        </is>
      </c>
      <c r="C437" t="inlineStr">
        <is>
          <t>D081</t>
        </is>
      </c>
      <c r="D437" t="inlineStr">
        <is>
          <t>10275116</t>
        </is>
      </c>
      <c r="E437" t="inlineStr"/>
      <c r="F437" s="12" t="n">
        <v>97.79000000000001</v>
      </c>
      <c r="G437" t="inlineStr"/>
      <c r="I437" t="inlineStr">
        <is>
          <t>TN</t>
        </is>
      </c>
      <c r="J437" t="inlineStr"/>
      <c r="K437" t="inlineStr">
        <is>
          <t>20260317</t>
        </is>
      </c>
      <c r="L437" t="inlineStr">
        <is>
          <t>99991231</t>
        </is>
      </c>
    </row>
    <row r="438">
      <c r="A438" t="inlineStr">
        <is>
          <t>900001810</t>
        </is>
      </c>
      <c r="B438" t="inlineStr">
        <is>
          <t>DW70</t>
        </is>
      </c>
      <c r="C438" t="inlineStr">
        <is>
          <t>D081</t>
        </is>
      </c>
      <c r="D438" t="inlineStr">
        <is>
          <t>10275118</t>
        </is>
      </c>
      <c r="E438" t="inlineStr"/>
      <c r="F438" s="12" t="n">
        <v>80.66</v>
      </c>
      <c r="G438" t="inlineStr"/>
      <c r="I438" t="inlineStr">
        <is>
          <t>TN</t>
        </is>
      </c>
      <c r="J438" t="inlineStr"/>
      <c r="K438" t="inlineStr">
        <is>
          <t>20260317</t>
        </is>
      </c>
      <c r="L438" t="inlineStr">
        <is>
          <t>99991231</t>
        </is>
      </c>
    </row>
    <row r="439">
      <c r="A439" t="inlineStr">
        <is>
          <t>900001810</t>
        </is>
      </c>
      <c r="B439" t="inlineStr">
        <is>
          <t>DW70</t>
        </is>
      </c>
      <c r="C439" t="inlineStr">
        <is>
          <t>D083</t>
        </is>
      </c>
      <c r="D439" t="inlineStr">
        <is>
          <t>10000160</t>
        </is>
      </c>
      <c r="E439" t="inlineStr"/>
      <c r="F439" s="12" t="n">
        <v>76.65000000000001</v>
      </c>
      <c r="G439" t="inlineStr"/>
      <c r="I439" t="inlineStr">
        <is>
          <t>TN</t>
        </is>
      </c>
      <c r="J439" t="inlineStr"/>
      <c r="K439" t="inlineStr">
        <is>
          <t>20260115</t>
        </is>
      </c>
      <c r="L439" t="inlineStr">
        <is>
          <t>20260115</t>
        </is>
      </c>
    </row>
    <row r="440">
      <c r="A440" t="inlineStr">
        <is>
          <t>900001810</t>
        </is>
      </c>
      <c r="B440" t="inlineStr">
        <is>
          <t>DW70</t>
        </is>
      </c>
      <c r="C440" t="inlineStr">
        <is>
          <t>D083</t>
        </is>
      </c>
      <c r="D440" t="inlineStr">
        <is>
          <t>10000357</t>
        </is>
      </c>
      <c r="E440" t="inlineStr"/>
      <c r="F440" s="12" t="n">
        <v>95.78</v>
      </c>
      <c r="G440" t="inlineStr"/>
      <c r="I440" t="inlineStr">
        <is>
          <t>TN</t>
        </is>
      </c>
      <c r="J440" t="inlineStr"/>
      <c r="K440" t="inlineStr">
        <is>
          <t>20260115</t>
        </is>
      </c>
      <c r="L440" t="inlineStr">
        <is>
          <t>20260115</t>
        </is>
      </c>
    </row>
    <row r="441">
      <c r="A441" t="inlineStr">
        <is>
          <t>900001810</t>
        </is>
      </c>
      <c r="B441" t="inlineStr">
        <is>
          <t>DW70</t>
        </is>
      </c>
      <c r="C441" t="inlineStr">
        <is>
          <t>D083</t>
        </is>
      </c>
      <c r="D441" t="inlineStr">
        <is>
          <t>10000627</t>
        </is>
      </c>
      <c r="E441" t="inlineStr"/>
      <c r="F441" s="12" t="n">
        <v>63.91</v>
      </c>
      <c r="G441" t="inlineStr"/>
      <c r="I441" t="inlineStr">
        <is>
          <t>TN</t>
        </is>
      </c>
      <c r="J441" t="inlineStr"/>
      <c r="K441" t="inlineStr">
        <is>
          <t>20260115</t>
        </is>
      </c>
      <c r="L441" t="inlineStr">
        <is>
          <t>99991231</t>
        </is>
      </c>
    </row>
    <row r="442">
      <c r="A442" t="inlineStr">
        <is>
          <t>900001810</t>
        </is>
      </c>
      <c r="B442" t="inlineStr">
        <is>
          <t>DW70</t>
        </is>
      </c>
      <c r="C442" t="inlineStr">
        <is>
          <t>D083</t>
        </is>
      </c>
      <c r="D442" t="inlineStr">
        <is>
          <t>10275116</t>
        </is>
      </c>
      <c r="E442" t="inlineStr"/>
      <c r="F442" s="12" t="n">
        <v>97.79000000000001</v>
      </c>
      <c r="G442" t="inlineStr"/>
      <c r="I442" t="inlineStr">
        <is>
          <t>TN</t>
        </is>
      </c>
      <c r="J442" t="inlineStr"/>
      <c r="K442" t="inlineStr">
        <is>
          <t>20260317</t>
        </is>
      </c>
      <c r="L442" t="inlineStr">
        <is>
          <t>99991231</t>
        </is>
      </c>
    </row>
    <row r="443">
      <c r="A443" t="inlineStr">
        <is>
          <t>900001810</t>
        </is>
      </c>
      <c r="B443" t="inlineStr">
        <is>
          <t>DW70</t>
        </is>
      </c>
      <c r="C443" t="inlineStr">
        <is>
          <t>D083</t>
        </is>
      </c>
      <c r="D443" t="inlineStr">
        <is>
          <t>10275118</t>
        </is>
      </c>
      <c r="E443" t="inlineStr"/>
      <c r="F443" s="12" t="n">
        <v>80.66</v>
      </c>
      <c r="G443" t="inlineStr"/>
      <c r="I443" t="inlineStr">
        <is>
          <t>TN</t>
        </is>
      </c>
      <c r="J443" t="inlineStr"/>
      <c r="K443" t="inlineStr">
        <is>
          <t>20260317</t>
        </is>
      </c>
      <c r="L443" t="inlineStr">
        <is>
          <t>99991231</t>
        </is>
      </c>
    </row>
    <row r="444">
      <c r="A444" t="inlineStr">
        <is>
          <t>900001810</t>
        </is>
      </c>
      <c r="B444" t="inlineStr">
        <is>
          <t>DW70</t>
        </is>
      </c>
      <c r="C444" t="inlineStr">
        <is>
          <t>D084</t>
        </is>
      </c>
      <c r="D444" t="inlineStr">
        <is>
          <t>10000160</t>
        </is>
      </c>
      <c r="E444" t="inlineStr"/>
      <c r="F444" s="12" t="n">
        <v>76.65000000000001</v>
      </c>
      <c r="G444" t="inlineStr"/>
      <c r="I444" t="inlineStr">
        <is>
          <t>TN</t>
        </is>
      </c>
      <c r="J444" t="inlineStr"/>
      <c r="K444" t="inlineStr">
        <is>
          <t>20260115</t>
        </is>
      </c>
      <c r="L444" t="inlineStr">
        <is>
          <t>20260115</t>
        </is>
      </c>
    </row>
    <row r="445">
      <c r="A445" t="inlineStr">
        <is>
          <t>900001810</t>
        </is>
      </c>
      <c r="B445" t="inlineStr">
        <is>
          <t>DW70</t>
        </is>
      </c>
      <c r="C445" t="inlineStr">
        <is>
          <t>D084</t>
        </is>
      </c>
      <c r="D445" t="inlineStr">
        <is>
          <t>10000357</t>
        </is>
      </c>
      <c r="E445" t="inlineStr"/>
      <c r="F445" s="12" t="n">
        <v>95.78</v>
      </c>
      <c r="G445" t="inlineStr"/>
      <c r="I445" t="inlineStr">
        <is>
          <t>TN</t>
        </is>
      </c>
      <c r="J445" t="inlineStr"/>
      <c r="K445" t="inlineStr">
        <is>
          <t>20260115</t>
        </is>
      </c>
      <c r="L445" t="inlineStr">
        <is>
          <t>20260115</t>
        </is>
      </c>
    </row>
    <row r="446">
      <c r="A446" t="inlineStr">
        <is>
          <t>900001810</t>
        </is>
      </c>
      <c r="B446" t="inlineStr">
        <is>
          <t>DW70</t>
        </is>
      </c>
      <c r="C446" t="inlineStr">
        <is>
          <t>D084</t>
        </is>
      </c>
      <c r="D446" t="inlineStr">
        <is>
          <t>10000627</t>
        </is>
      </c>
      <c r="E446" t="inlineStr"/>
      <c r="F446" s="12" t="n">
        <v>63.91</v>
      </c>
      <c r="G446" t="inlineStr"/>
      <c r="I446" t="inlineStr">
        <is>
          <t>TN</t>
        </is>
      </c>
      <c r="J446" t="inlineStr"/>
      <c r="K446" t="inlineStr">
        <is>
          <t>20260115</t>
        </is>
      </c>
      <c r="L446" t="inlineStr">
        <is>
          <t>99991231</t>
        </is>
      </c>
    </row>
    <row r="447">
      <c r="A447" t="inlineStr">
        <is>
          <t>900001810</t>
        </is>
      </c>
      <c r="B447" t="inlineStr">
        <is>
          <t>DW70</t>
        </is>
      </c>
      <c r="C447" t="inlineStr">
        <is>
          <t>D084</t>
        </is>
      </c>
      <c r="D447" t="inlineStr">
        <is>
          <t>10275116</t>
        </is>
      </c>
      <c r="E447" t="inlineStr"/>
      <c r="F447" s="12" t="n">
        <v>97.79000000000001</v>
      </c>
      <c r="G447" t="inlineStr"/>
      <c r="I447" t="inlineStr">
        <is>
          <t>TN</t>
        </is>
      </c>
      <c r="J447" t="inlineStr"/>
      <c r="K447" t="inlineStr">
        <is>
          <t>20260317</t>
        </is>
      </c>
      <c r="L447" t="inlineStr">
        <is>
          <t>99991231</t>
        </is>
      </c>
    </row>
    <row r="448">
      <c r="A448" t="inlineStr">
        <is>
          <t>900001810</t>
        </is>
      </c>
      <c r="B448" t="inlineStr">
        <is>
          <t>DW70</t>
        </is>
      </c>
      <c r="C448" t="inlineStr">
        <is>
          <t>D084</t>
        </is>
      </c>
      <c r="D448" t="inlineStr">
        <is>
          <t>10275118</t>
        </is>
      </c>
      <c r="E448" t="inlineStr"/>
      <c r="F448" s="12" t="n">
        <v>80.66</v>
      </c>
      <c r="G448" t="inlineStr"/>
      <c r="I448" t="inlineStr">
        <is>
          <t>TN</t>
        </is>
      </c>
      <c r="J448" t="inlineStr"/>
      <c r="K448" t="inlineStr">
        <is>
          <t>20260317</t>
        </is>
      </c>
      <c r="L448" t="inlineStr">
        <is>
          <t>99991231</t>
        </is>
      </c>
    </row>
    <row r="449">
      <c r="A449" t="inlineStr">
        <is>
          <t>900001810</t>
        </is>
      </c>
      <c r="B449" t="inlineStr">
        <is>
          <t>DW70</t>
        </is>
      </c>
      <c r="C449" t="inlineStr">
        <is>
          <t>D085</t>
        </is>
      </c>
      <c r="D449" t="inlineStr">
        <is>
          <t>10000160</t>
        </is>
      </c>
      <c r="E449" t="inlineStr"/>
      <c r="F449" s="12" t="n">
        <v>76.65000000000001</v>
      </c>
      <c r="G449" t="inlineStr"/>
      <c r="I449" t="inlineStr">
        <is>
          <t>TN</t>
        </is>
      </c>
      <c r="J449" t="inlineStr"/>
      <c r="K449" t="inlineStr">
        <is>
          <t>20260115</t>
        </is>
      </c>
      <c r="L449" t="inlineStr">
        <is>
          <t>20260115</t>
        </is>
      </c>
    </row>
    <row r="450">
      <c r="A450" t="inlineStr">
        <is>
          <t>900001810</t>
        </is>
      </c>
      <c r="B450" t="inlineStr">
        <is>
          <t>DW70</t>
        </is>
      </c>
      <c r="C450" t="inlineStr">
        <is>
          <t>D085</t>
        </is>
      </c>
      <c r="D450" t="inlineStr">
        <is>
          <t>10000357</t>
        </is>
      </c>
      <c r="E450" t="inlineStr"/>
      <c r="F450" s="12" t="n">
        <v>95.78</v>
      </c>
      <c r="G450" t="inlineStr"/>
      <c r="I450" t="inlineStr">
        <is>
          <t>TN</t>
        </is>
      </c>
      <c r="J450" t="inlineStr"/>
      <c r="K450" t="inlineStr">
        <is>
          <t>20260115</t>
        </is>
      </c>
      <c r="L450" t="inlineStr">
        <is>
          <t>20260115</t>
        </is>
      </c>
    </row>
    <row r="451">
      <c r="A451" t="inlineStr">
        <is>
          <t>900001810</t>
        </is>
      </c>
      <c r="B451" t="inlineStr">
        <is>
          <t>DW70</t>
        </is>
      </c>
      <c r="C451" t="inlineStr">
        <is>
          <t>D085</t>
        </is>
      </c>
      <c r="D451" t="inlineStr">
        <is>
          <t>10000627</t>
        </is>
      </c>
      <c r="E451" t="inlineStr"/>
      <c r="F451" s="12" t="n">
        <v>63.91</v>
      </c>
      <c r="G451" t="inlineStr"/>
      <c r="I451" t="inlineStr">
        <is>
          <t>TN</t>
        </is>
      </c>
      <c r="J451" t="inlineStr"/>
      <c r="K451" t="inlineStr">
        <is>
          <t>20260115</t>
        </is>
      </c>
      <c r="L451" t="inlineStr">
        <is>
          <t>99991231</t>
        </is>
      </c>
    </row>
    <row r="452">
      <c r="A452" t="inlineStr">
        <is>
          <t>900001810</t>
        </is>
      </c>
      <c r="B452" t="inlineStr">
        <is>
          <t>DW70</t>
        </is>
      </c>
      <c r="C452" t="inlineStr">
        <is>
          <t>D085</t>
        </is>
      </c>
      <c r="D452" t="inlineStr">
        <is>
          <t>10275116</t>
        </is>
      </c>
      <c r="E452" t="inlineStr"/>
      <c r="F452" s="12" t="n">
        <v>97.79000000000001</v>
      </c>
      <c r="G452" t="inlineStr"/>
      <c r="I452" t="inlineStr">
        <is>
          <t>TN</t>
        </is>
      </c>
      <c r="J452" t="inlineStr"/>
      <c r="K452" t="inlineStr">
        <is>
          <t>20260317</t>
        </is>
      </c>
      <c r="L452" t="inlineStr">
        <is>
          <t>99991231</t>
        </is>
      </c>
    </row>
    <row r="453">
      <c r="A453" t="inlineStr">
        <is>
          <t>900001810</t>
        </is>
      </c>
      <c r="B453" t="inlineStr">
        <is>
          <t>DW70</t>
        </is>
      </c>
      <c r="C453" t="inlineStr">
        <is>
          <t>D085</t>
        </is>
      </c>
      <c r="D453" t="inlineStr">
        <is>
          <t>10275118</t>
        </is>
      </c>
      <c r="E453" t="inlineStr"/>
      <c r="F453" s="12" t="n">
        <v>80.66</v>
      </c>
      <c r="G453" t="inlineStr"/>
      <c r="I453" t="inlineStr">
        <is>
          <t>TN</t>
        </is>
      </c>
      <c r="J453" t="inlineStr"/>
      <c r="K453" t="inlineStr">
        <is>
          <t>20260317</t>
        </is>
      </c>
      <c r="L453" t="inlineStr">
        <is>
          <t>99991231</t>
        </is>
      </c>
    </row>
    <row r="454">
      <c r="A454" t="inlineStr">
        <is>
          <t>900001810</t>
        </is>
      </c>
      <c r="B454" t="inlineStr">
        <is>
          <t>DW70</t>
        </is>
      </c>
      <c r="C454" t="inlineStr">
        <is>
          <t>D086</t>
        </is>
      </c>
      <c r="D454" t="inlineStr">
        <is>
          <t>10000160</t>
        </is>
      </c>
      <c r="E454" t="inlineStr"/>
      <c r="F454" s="12" t="n">
        <v>76.65000000000001</v>
      </c>
      <c r="G454" t="inlineStr"/>
      <c r="I454" t="inlineStr">
        <is>
          <t>TN</t>
        </is>
      </c>
      <c r="J454" t="inlineStr"/>
      <c r="K454" t="inlineStr">
        <is>
          <t>20260115</t>
        </is>
      </c>
      <c r="L454" t="inlineStr">
        <is>
          <t>20260115</t>
        </is>
      </c>
    </row>
    <row r="455">
      <c r="A455" t="inlineStr">
        <is>
          <t>900001810</t>
        </is>
      </c>
      <c r="B455" t="inlineStr">
        <is>
          <t>DW70</t>
        </is>
      </c>
      <c r="C455" t="inlineStr">
        <is>
          <t>D086</t>
        </is>
      </c>
      <c r="D455" t="inlineStr">
        <is>
          <t>10000357</t>
        </is>
      </c>
      <c r="E455" t="inlineStr"/>
      <c r="F455" s="12" t="n">
        <v>95.78</v>
      </c>
      <c r="G455" t="inlineStr"/>
      <c r="I455" t="inlineStr">
        <is>
          <t>TN</t>
        </is>
      </c>
      <c r="J455" t="inlineStr"/>
      <c r="K455" t="inlineStr">
        <is>
          <t>20260115</t>
        </is>
      </c>
      <c r="L455" t="inlineStr">
        <is>
          <t>20260115</t>
        </is>
      </c>
    </row>
    <row r="456">
      <c r="A456" t="inlineStr">
        <is>
          <t>900001810</t>
        </is>
      </c>
      <c r="B456" t="inlineStr">
        <is>
          <t>DW70</t>
        </is>
      </c>
      <c r="C456" t="inlineStr">
        <is>
          <t>D086</t>
        </is>
      </c>
      <c r="D456" t="inlineStr">
        <is>
          <t>10000627</t>
        </is>
      </c>
      <c r="E456" t="inlineStr"/>
      <c r="F456" s="12" t="n">
        <v>63.91</v>
      </c>
      <c r="G456" t="inlineStr"/>
      <c r="I456" t="inlineStr">
        <is>
          <t>TN</t>
        </is>
      </c>
      <c r="J456" t="inlineStr"/>
      <c r="K456" t="inlineStr">
        <is>
          <t>20260115</t>
        </is>
      </c>
      <c r="L456" t="inlineStr">
        <is>
          <t>99991231</t>
        </is>
      </c>
    </row>
    <row r="457">
      <c r="A457" t="inlineStr">
        <is>
          <t>900001810</t>
        </is>
      </c>
      <c r="B457" t="inlineStr">
        <is>
          <t>DW70</t>
        </is>
      </c>
      <c r="C457" t="inlineStr">
        <is>
          <t>D086</t>
        </is>
      </c>
      <c r="D457" t="inlineStr">
        <is>
          <t>10275116</t>
        </is>
      </c>
      <c r="E457" t="inlineStr"/>
      <c r="F457" s="12" t="n">
        <v>97.79000000000001</v>
      </c>
      <c r="G457" t="inlineStr"/>
      <c r="I457" t="inlineStr">
        <is>
          <t>TN</t>
        </is>
      </c>
      <c r="J457" t="inlineStr"/>
      <c r="K457" t="inlineStr">
        <is>
          <t>20260317</t>
        </is>
      </c>
      <c r="L457" t="inlineStr">
        <is>
          <t>99991231</t>
        </is>
      </c>
    </row>
    <row r="458">
      <c r="A458" t="inlineStr">
        <is>
          <t>900001810</t>
        </is>
      </c>
      <c r="B458" t="inlineStr">
        <is>
          <t>DW70</t>
        </is>
      </c>
      <c r="C458" t="inlineStr">
        <is>
          <t>D086</t>
        </is>
      </c>
      <c r="D458" t="inlineStr">
        <is>
          <t>10275118</t>
        </is>
      </c>
      <c r="E458" t="inlineStr"/>
      <c r="F458" s="12" t="n">
        <v>80.66</v>
      </c>
      <c r="G458" t="inlineStr"/>
      <c r="I458" t="inlineStr">
        <is>
          <t>TN</t>
        </is>
      </c>
      <c r="J458" t="inlineStr"/>
      <c r="K458" t="inlineStr">
        <is>
          <t>20260317</t>
        </is>
      </c>
      <c r="L458" t="inlineStr">
        <is>
          <t>99991231</t>
        </is>
      </c>
    </row>
    <row r="459">
      <c r="A459" t="inlineStr">
        <is>
          <t>900001810</t>
        </is>
      </c>
      <c r="B459" t="inlineStr">
        <is>
          <t>DW70</t>
        </is>
      </c>
      <c r="C459" t="inlineStr">
        <is>
          <t>D088</t>
        </is>
      </c>
      <c r="D459" t="inlineStr">
        <is>
          <t>10000160</t>
        </is>
      </c>
      <c r="E459" t="inlineStr"/>
      <c r="F459" s="12" t="n">
        <v>76.65000000000001</v>
      </c>
      <c r="G459" t="inlineStr"/>
      <c r="I459" t="inlineStr">
        <is>
          <t>TN</t>
        </is>
      </c>
      <c r="J459" t="inlineStr"/>
      <c r="K459" t="inlineStr">
        <is>
          <t>20250701</t>
        </is>
      </c>
      <c r="L459" t="inlineStr">
        <is>
          <t>20251031</t>
        </is>
      </c>
    </row>
    <row r="460">
      <c r="A460" t="inlineStr">
        <is>
          <t>900001810</t>
        </is>
      </c>
      <c r="B460" t="inlineStr">
        <is>
          <t>DW70</t>
        </is>
      </c>
      <c r="C460" t="inlineStr">
        <is>
          <t>D088</t>
        </is>
      </c>
      <c r="D460" t="inlineStr">
        <is>
          <t>10000357</t>
        </is>
      </c>
      <c r="E460" t="inlineStr"/>
      <c r="F460" s="12" t="n">
        <v>95.78</v>
      </c>
      <c r="G460" t="inlineStr"/>
      <c r="I460" t="inlineStr">
        <is>
          <t>TN</t>
        </is>
      </c>
      <c r="J460" t="inlineStr"/>
      <c r="K460" t="inlineStr">
        <is>
          <t>20250701</t>
        </is>
      </c>
      <c r="L460" t="inlineStr">
        <is>
          <t>20251031</t>
        </is>
      </c>
    </row>
    <row r="461">
      <c r="A461" t="inlineStr">
        <is>
          <t>900001810</t>
        </is>
      </c>
      <c r="B461" t="inlineStr">
        <is>
          <t>DW70</t>
        </is>
      </c>
      <c r="C461" t="inlineStr">
        <is>
          <t>D088</t>
        </is>
      </c>
      <c r="D461" t="inlineStr">
        <is>
          <t>10000627</t>
        </is>
      </c>
      <c r="E461" t="inlineStr"/>
      <c r="F461" s="12" t="n">
        <v>63.91</v>
      </c>
      <c r="G461" t="inlineStr"/>
      <c r="I461" t="inlineStr">
        <is>
          <t>TN</t>
        </is>
      </c>
      <c r="J461" t="inlineStr"/>
      <c r="K461" t="inlineStr">
        <is>
          <t>20250701</t>
        </is>
      </c>
      <c r="L461" t="inlineStr">
        <is>
          <t>20251031</t>
        </is>
      </c>
    </row>
    <row r="462">
      <c r="A462" t="inlineStr">
        <is>
          <t>900001810</t>
        </is>
      </c>
      <c r="B462" t="inlineStr">
        <is>
          <t>DW70</t>
        </is>
      </c>
      <c r="C462" t="inlineStr">
        <is>
          <t>D093</t>
        </is>
      </c>
      <c r="D462" t="inlineStr">
        <is>
          <t>10000160</t>
        </is>
      </c>
      <c r="E462" t="inlineStr"/>
      <c r="F462" s="12" t="n">
        <v>76.65000000000001</v>
      </c>
      <c r="G462" t="inlineStr"/>
      <c r="I462" t="inlineStr">
        <is>
          <t>TN</t>
        </is>
      </c>
      <c r="J462" t="inlineStr"/>
      <c r="K462" t="inlineStr">
        <is>
          <t>20260115</t>
        </is>
      </c>
      <c r="L462" t="inlineStr">
        <is>
          <t>20260115</t>
        </is>
      </c>
    </row>
    <row r="463">
      <c r="A463" t="inlineStr">
        <is>
          <t>900001810</t>
        </is>
      </c>
      <c r="B463" t="inlineStr">
        <is>
          <t>DW70</t>
        </is>
      </c>
      <c r="C463" t="inlineStr">
        <is>
          <t>D093</t>
        </is>
      </c>
      <c r="D463" t="inlineStr">
        <is>
          <t>10000357</t>
        </is>
      </c>
      <c r="E463" t="inlineStr"/>
      <c r="F463" s="12" t="n">
        <v>95.78</v>
      </c>
      <c r="G463" t="inlineStr"/>
      <c r="I463" t="inlineStr">
        <is>
          <t>TN</t>
        </is>
      </c>
      <c r="J463" t="inlineStr"/>
      <c r="K463" t="inlineStr">
        <is>
          <t>20260115</t>
        </is>
      </c>
      <c r="L463" t="inlineStr">
        <is>
          <t>20260115</t>
        </is>
      </c>
    </row>
    <row r="464">
      <c r="A464" t="inlineStr">
        <is>
          <t>900001810</t>
        </is>
      </c>
      <c r="B464" t="inlineStr">
        <is>
          <t>DW70</t>
        </is>
      </c>
      <c r="C464" t="inlineStr">
        <is>
          <t>D093</t>
        </is>
      </c>
      <c r="D464" t="inlineStr">
        <is>
          <t>10000627</t>
        </is>
      </c>
      <c r="E464" t="inlineStr"/>
      <c r="F464" s="12" t="n">
        <v>63.91</v>
      </c>
      <c r="G464" t="inlineStr"/>
      <c r="I464" t="inlineStr">
        <is>
          <t>TN</t>
        </is>
      </c>
      <c r="J464" t="inlineStr"/>
      <c r="K464" t="inlineStr">
        <is>
          <t>20260115</t>
        </is>
      </c>
      <c r="L464" t="inlineStr">
        <is>
          <t>99991231</t>
        </is>
      </c>
    </row>
    <row r="465">
      <c r="A465" t="inlineStr">
        <is>
          <t>900001810</t>
        </is>
      </c>
      <c r="B465" t="inlineStr">
        <is>
          <t>DW70</t>
        </is>
      </c>
      <c r="C465" t="inlineStr">
        <is>
          <t>D093</t>
        </is>
      </c>
      <c r="D465" t="inlineStr">
        <is>
          <t>10275116</t>
        </is>
      </c>
      <c r="E465" t="inlineStr"/>
      <c r="F465" s="12" t="n">
        <v>97.79000000000001</v>
      </c>
      <c r="G465" t="inlineStr"/>
      <c r="I465" t="inlineStr">
        <is>
          <t>TN</t>
        </is>
      </c>
      <c r="J465" t="inlineStr"/>
      <c r="K465" t="inlineStr">
        <is>
          <t>20260317</t>
        </is>
      </c>
      <c r="L465" t="inlineStr">
        <is>
          <t>99991231</t>
        </is>
      </c>
    </row>
    <row r="466">
      <c r="A466" t="inlineStr">
        <is>
          <t>900001810</t>
        </is>
      </c>
      <c r="B466" t="inlineStr">
        <is>
          <t>DW70</t>
        </is>
      </c>
      <c r="C466" t="inlineStr">
        <is>
          <t>D093</t>
        </is>
      </c>
      <c r="D466" t="inlineStr">
        <is>
          <t>10275118</t>
        </is>
      </c>
      <c r="E466" t="inlineStr"/>
      <c r="F466" s="12" t="n">
        <v>80.66</v>
      </c>
      <c r="G466" t="inlineStr"/>
      <c r="I466" t="inlineStr">
        <is>
          <t>TN</t>
        </is>
      </c>
      <c r="J466" t="inlineStr"/>
      <c r="K466" t="inlineStr">
        <is>
          <t>20260317</t>
        </is>
      </c>
      <c r="L466" t="inlineStr">
        <is>
          <t>99991231</t>
        </is>
      </c>
    </row>
    <row r="467">
      <c r="A467" t="inlineStr">
        <is>
          <t>900001810</t>
        </is>
      </c>
      <c r="B467" t="inlineStr">
        <is>
          <t>DW70</t>
        </is>
      </c>
      <c r="C467" t="inlineStr">
        <is>
          <t>D098</t>
        </is>
      </c>
      <c r="D467" t="inlineStr">
        <is>
          <t>10000160</t>
        </is>
      </c>
      <c r="E467" t="inlineStr"/>
      <c r="F467" s="12" t="n">
        <v>76.65000000000001</v>
      </c>
      <c r="G467" t="inlineStr"/>
      <c r="I467" t="inlineStr">
        <is>
          <t>TN</t>
        </is>
      </c>
      <c r="J467" t="inlineStr"/>
      <c r="K467" t="inlineStr">
        <is>
          <t>20260115</t>
        </is>
      </c>
      <c r="L467" t="inlineStr">
        <is>
          <t>20260115</t>
        </is>
      </c>
    </row>
    <row r="468">
      <c r="A468" t="inlineStr">
        <is>
          <t>900001810</t>
        </is>
      </c>
      <c r="B468" t="inlineStr">
        <is>
          <t>DW70</t>
        </is>
      </c>
      <c r="C468" t="inlineStr">
        <is>
          <t>D098</t>
        </is>
      </c>
      <c r="D468" t="inlineStr">
        <is>
          <t>10000357</t>
        </is>
      </c>
      <c r="E468" t="inlineStr"/>
      <c r="F468" s="12" t="n">
        <v>95.78</v>
      </c>
      <c r="G468" t="inlineStr"/>
      <c r="I468" t="inlineStr">
        <is>
          <t>TN</t>
        </is>
      </c>
      <c r="J468" t="inlineStr"/>
      <c r="K468" t="inlineStr">
        <is>
          <t>20260115</t>
        </is>
      </c>
      <c r="L468" t="inlineStr">
        <is>
          <t>20260115</t>
        </is>
      </c>
    </row>
    <row r="469">
      <c r="A469" t="inlineStr">
        <is>
          <t>900001810</t>
        </is>
      </c>
      <c r="B469" t="inlineStr">
        <is>
          <t>DW70</t>
        </is>
      </c>
      <c r="C469" t="inlineStr">
        <is>
          <t>D098</t>
        </is>
      </c>
      <c r="D469" t="inlineStr">
        <is>
          <t>10000627</t>
        </is>
      </c>
      <c r="E469" t="inlineStr"/>
      <c r="F469" s="12" t="n">
        <v>63.91</v>
      </c>
      <c r="G469" t="inlineStr"/>
      <c r="I469" t="inlineStr">
        <is>
          <t>TN</t>
        </is>
      </c>
      <c r="J469" t="inlineStr"/>
      <c r="K469" t="inlineStr">
        <is>
          <t>20260115</t>
        </is>
      </c>
      <c r="L469" t="inlineStr">
        <is>
          <t>99991231</t>
        </is>
      </c>
    </row>
    <row r="470">
      <c r="A470" t="inlineStr">
        <is>
          <t>900001810</t>
        </is>
      </c>
      <c r="B470" t="inlineStr">
        <is>
          <t>DW70</t>
        </is>
      </c>
      <c r="C470" t="inlineStr">
        <is>
          <t>D098</t>
        </is>
      </c>
      <c r="D470" t="inlineStr">
        <is>
          <t>10275116</t>
        </is>
      </c>
      <c r="E470" t="inlineStr"/>
      <c r="F470" s="12" t="n">
        <v>97.79000000000001</v>
      </c>
      <c r="G470" t="inlineStr"/>
      <c r="I470" t="inlineStr">
        <is>
          <t>TN</t>
        </is>
      </c>
      <c r="J470" t="inlineStr"/>
      <c r="K470" t="inlineStr">
        <is>
          <t>20260317</t>
        </is>
      </c>
      <c r="L470" t="inlineStr">
        <is>
          <t>99991231</t>
        </is>
      </c>
    </row>
    <row r="471">
      <c r="A471" t="inlineStr">
        <is>
          <t>900001810</t>
        </is>
      </c>
      <c r="B471" t="inlineStr">
        <is>
          <t>DW70</t>
        </is>
      </c>
      <c r="C471" t="inlineStr">
        <is>
          <t>D098</t>
        </is>
      </c>
      <c r="D471" t="inlineStr">
        <is>
          <t>10275118</t>
        </is>
      </c>
      <c r="E471" t="inlineStr"/>
      <c r="F471" s="12" t="n">
        <v>80.66</v>
      </c>
      <c r="G471" t="inlineStr"/>
      <c r="I471" t="inlineStr">
        <is>
          <t>TN</t>
        </is>
      </c>
      <c r="J471" t="inlineStr"/>
      <c r="K471" t="inlineStr">
        <is>
          <t>20260317</t>
        </is>
      </c>
      <c r="L471" t="inlineStr">
        <is>
          <t>99991231</t>
        </is>
      </c>
    </row>
    <row r="472">
      <c r="A472" t="inlineStr">
        <is>
          <t>900001810</t>
        </is>
      </c>
      <c r="B472" t="inlineStr">
        <is>
          <t>DW70</t>
        </is>
      </c>
      <c r="C472" t="inlineStr">
        <is>
          <t>D105</t>
        </is>
      </c>
      <c r="D472" t="inlineStr">
        <is>
          <t>10000160</t>
        </is>
      </c>
      <c r="E472" t="inlineStr"/>
      <c r="F472" s="12" t="n">
        <v>76.65000000000001</v>
      </c>
      <c r="G472" t="inlineStr"/>
      <c r="I472" t="inlineStr">
        <is>
          <t>TN</t>
        </is>
      </c>
      <c r="J472" t="inlineStr"/>
      <c r="K472" t="inlineStr">
        <is>
          <t>20260115</t>
        </is>
      </c>
      <c r="L472" t="inlineStr">
        <is>
          <t>20260115</t>
        </is>
      </c>
    </row>
    <row r="473">
      <c r="A473" t="inlineStr">
        <is>
          <t>900001810</t>
        </is>
      </c>
      <c r="B473" t="inlineStr">
        <is>
          <t>DW70</t>
        </is>
      </c>
      <c r="C473" t="inlineStr">
        <is>
          <t>D105</t>
        </is>
      </c>
      <c r="D473" t="inlineStr">
        <is>
          <t>10000357</t>
        </is>
      </c>
      <c r="E473" t="inlineStr"/>
      <c r="F473" s="12" t="n">
        <v>95.78</v>
      </c>
      <c r="G473" t="inlineStr"/>
      <c r="I473" t="inlineStr">
        <is>
          <t>TN</t>
        </is>
      </c>
      <c r="J473" t="inlineStr"/>
      <c r="K473" t="inlineStr">
        <is>
          <t>20260115</t>
        </is>
      </c>
      <c r="L473" t="inlineStr">
        <is>
          <t>20260115</t>
        </is>
      </c>
    </row>
    <row r="474">
      <c r="A474" t="inlineStr">
        <is>
          <t>900001810</t>
        </is>
      </c>
      <c r="B474" t="inlineStr">
        <is>
          <t>DW70</t>
        </is>
      </c>
      <c r="C474" t="inlineStr">
        <is>
          <t>D105</t>
        </is>
      </c>
      <c r="D474" t="inlineStr">
        <is>
          <t>10000627</t>
        </is>
      </c>
      <c r="E474" t="inlineStr"/>
      <c r="F474" s="12" t="n">
        <v>63.91</v>
      </c>
      <c r="G474" t="inlineStr"/>
      <c r="I474" t="inlineStr">
        <is>
          <t>TN</t>
        </is>
      </c>
      <c r="J474" t="inlineStr"/>
      <c r="K474" t="inlineStr">
        <is>
          <t>20260115</t>
        </is>
      </c>
      <c r="L474" t="inlineStr">
        <is>
          <t>99991231</t>
        </is>
      </c>
    </row>
    <row r="475">
      <c r="A475" t="inlineStr">
        <is>
          <t>900001810</t>
        </is>
      </c>
      <c r="B475" t="inlineStr">
        <is>
          <t>DW70</t>
        </is>
      </c>
      <c r="C475" t="inlineStr">
        <is>
          <t>D105</t>
        </is>
      </c>
      <c r="D475" t="inlineStr">
        <is>
          <t>10275116</t>
        </is>
      </c>
      <c r="E475" t="inlineStr"/>
      <c r="F475" s="12" t="n">
        <v>97.79000000000001</v>
      </c>
      <c r="G475" t="inlineStr"/>
      <c r="I475" t="inlineStr">
        <is>
          <t>TN</t>
        </is>
      </c>
      <c r="J475" t="inlineStr"/>
      <c r="K475" t="inlineStr">
        <is>
          <t>20260317</t>
        </is>
      </c>
      <c r="L475" t="inlineStr">
        <is>
          <t>99991231</t>
        </is>
      </c>
    </row>
    <row r="476">
      <c r="A476" t="inlineStr">
        <is>
          <t>900001810</t>
        </is>
      </c>
      <c r="B476" t="inlineStr">
        <is>
          <t>DW70</t>
        </is>
      </c>
      <c r="C476" t="inlineStr">
        <is>
          <t>D105</t>
        </is>
      </c>
      <c r="D476" t="inlineStr">
        <is>
          <t>10275118</t>
        </is>
      </c>
      <c r="E476" t="inlineStr"/>
      <c r="F476" s="12" t="n">
        <v>80.66</v>
      </c>
      <c r="G476" t="inlineStr"/>
      <c r="I476" t="inlineStr">
        <is>
          <t>TN</t>
        </is>
      </c>
      <c r="J476" t="inlineStr"/>
      <c r="K476" t="inlineStr">
        <is>
          <t>20260317</t>
        </is>
      </c>
      <c r="L476" t="inlineStr">
        <is>
          <t>99991231</t>
        </is>
      </c>
    </row>
    <row r="477">
      <c r="A477" t="inlineStr">
        <is>
          <t>900001810</t>
        </is>
      </c>
      <c r="B477" t="inlineStr">
        <is>
          <t>DW70</t>
        </is>
      </c>
      <c r="C477" t="inlineStr">
        <is>
          <t>D136</t>
        </is>
      </c>
      <c r="D477" t="inlineStr">
        <is>
          <t>10000160</t>
        </is>
      </c>
      <c r="E477" t="inlineStr"/>
      <c r="F477" s="12" t="n">
        <v>76.65000000000001</v>
      </c>
      <c r="G477" t="inlineStr"/>
      <c r="I477" t="inlineStr">
        <is>
          <t>TN</t>
        </is>
      </c>
      <c r="J477" t="inlineStr"/>
      <c r="K477" t="inlineStr">
        <is>
          <t>20260115</t>
        </is>
      </c>
      <c r="L477" t="inlineStr">
        <is>
          <t>20260115</t>
        </is>
      </c>
    </row>
    <row r="478">
      <c r="A478" t="inlineStr">
        <is>
          <t>900001810</t>
        </is>
      </c>
      <c r="B478" t="inlineStr">
        <is>
          <t>DW70</t>
        </is>
      </c>
      <c r="C478" t="inlineStr">
        <is>
          <t>D136</t>
        </is>
      </c>
      <c r="D478" t="inlineStr">
        <is>
          <t>10000357</t>
        </is>
      </c>
      <c r="E478" t="inlineStr"/>
      <c r="F478" s="12" t="n">
        <v>95.78</v>
      </c>
      <c r="G478" t="inlineStr"/>
      <c r="I478" t="inlineStr">
        <is>
          <t>TN</t>
        </is>
      </c>
      <c r="J478" t="inlineStr"/>
      <c r="K478" t="inlineStr">
        <is>
          <t>20260115</t>
        </is>
      </c>
      <c r="L478" t="inlineStr">
        <is>
          <t>20260115</t>
        </is>
      </c>
    </row>
    <row r="479">
      <c r="A479" t="inlineStr">
        <is>
          <t>900001810</t>
        </is>
      </c>
      <c r="B479" t="inlineStr">
        <is>
          <t>DW70</t>
        </is>
      </c>
      <c r="C479" t="inlineStr">
        <is>
          <t>D136</t>
        </is>
      </c>
      <c r="D479" t="inlineStr">
        <is>
          <t>10000627</t>
        </is>
      </c>
      <c r="E479" t="inlineStr"/>
      <c r="F479" s="12" t="n">
        <v>63.91</v>
      </c>
      <c r="G479" t="inlineStr"/>
      <c r="I479" t="inlineStr">
        <is>
          <t>TN</t>
        </is>
      </c>
      <c r="J479" t="inlineStr"/>
      <c r="K479" t="inlineStr">
        <is>
          <t>20260115</t>
        </is>
      </c>
      <c r="L479" t="inlineStr">
        <is>
          <t>99991231</t>
        </is>
      </c>
    </row>
    <row r="480">
      <c r="A480" t="inlineStr">
        <is>
          <t>900001810</t>
        </is>
      </c>
      <c r="B480" t="inlineStr">
        <is>
          <t>DW70</t>
        </is>
      </c>
      <c r="C480" t="inlineStr">
        <is>
          <t>D136</t>
        </is>
      </c>
      <c r="D480" t="inlineStr">
        <is>
          <t>10275116</t>
        </is>
      </c>
      <c r="E480" t="inlineStr"/>
      <c r="F480" s="12" t="n">
        <v>97.79000000000001</v>
      </c>
      <c r="G480" t="inlineStr"/>
      <c r="I480" t="inlineStr">
        <is>
          <t>TN</t>
        </is>
      </c>
      <c r="J480" t="inlineStr"/>
      <c r="K480" t="inlineStr">
        <is>
          <t>20260317</t>
        </is>
      </c>
      <c r="L480" t="inlineStr">
        <is>
          <t>99991231</t>
        </is>
      </c>
    </row>
    <row r="481">
      <c r="A481" t="inlineStr">
        <is>
          <t>900001810</t>
        </is>
      </c>
      <c r="B481" t="inlineStr">
        <is>
          <t>DW70</t>
        </is>
      </c>
      <c r="C481" t="inlineStr">
        <is>
          <t>D136</t>
        </is>
      </c>
      <c r="D481" t="inlineStr">
        <is>
          <t>10275118</t>
        </is>
      </c>
      <c r="E481" t="inlineStr"/>
      <c r="F481" s="12" t="n">
        <v>80.66</v>
      </c>
      <c r="G481" t="inlineStr"/>
      <c r="I481" t="inlineStr">
        <is>
          <t>TN</t>
        </is>
      </c>
      <c r="J481" t="inlineStr"/>
      <c r="K481" t="inlineStr">
        <is>
          <t>20260317</t>
        </is>
      </c>
      <c r="L481" t="inlineStr">
        <is>
          <t>99991231</t>
        </is>
      </c>
    </row>
    <row r="482">
      <c r="A482" t="inlineStr">
        <is>
          <t>900001810</t>
        </is>
      </c>
      <c r="B482" t="inlineStr">
        <is>
          <t>DW70</t>
        </is>
      </c>
      <c r="C482" t="inlineStr">
        <is>
          <t>D145</t>
        </is>
      </c>
      <c r="D482" t="inlineStr">
        <is>
          <t>10000160</t>
        </is>
      </c>
      <c r="E482" t="inlineStr"/>
      <c r="F482" s="12" t="n">
        <v>76.65000000000001</v>
      </c>
      <c r="G482" t="inlineStr"/>
      <c r="I482" t="inlineStr">
        <is>
          <t>TN</t>
        </is>
      </c>
      <c r="J482" t="inlineStr"/>
      <c r="K482" t="inlineStr">
        <is>
          <t>20260115</t>
        </is>
      </c>
      <c r="L482" t="inlineStr">
        <is>
          <t>20260115</t>
        </is>
      </c>
    </row>
    <row r="483">
      <c r="A483" t="inlineStr">
        <is>
          <t>900001810</t>
        </is>
      </c>
      <c r="B483" t="inlineStr">
        <is>
          <t>DW70</t>
        </is>
      </c>
      <c r="C483" t="inlineStr">
        <is>
          <t>D145</t>
        </is>
      </c>
      <c r="D483" t="inlineStr">
        <is>
          <t>10000357</t>
        </is>
      </c>
      <c r="E483" t="inlineStr"/>
      <c r="F483" s="12" t="n">
        <v>95.78</v>
      </c>
      <c r="G483" t="inlineStr"/>
      <c r="I483" t="inlineStr">
        <is>
          <t>TN</t>
        </is>
      </c>
      <c r="J483" t="inlineStr"/>
      <c r="K483" t="inlineStr">
        <is>
          <t>20260115</t>
        </is>
      </c>
      <c r="L483" t="inlineStr">
        <is>
          <t>20260115</t>
        </is>
      </c>
    </row>
    <row r="484">
      <c r="A484" t="inlineStr">
        <is>
          <t>900001810</t>
        </is>
      </c>
      <c r="B484" t="inlineStr">
        <is>
          <t>DW70</t>
        </is>
      </c>
      <c r="C484" t="inlineStr">
        <is>
          <t>D145</t>
        </is>
      </c>
      <c r="D484" t="inlineStr">
        <is>
          <t>10000627</t>
        </is>
      </c>
      <c r="E484" t="inlineStr"/>
      <c r="F484" s="12" t="n">
        <v>63.91</v>
      </c>
      <c r="G484" t="inlineStr"/>
      <c r="I484" t="inlineStr">
        <is>
          <t>TN</t>
        </is>
      </c>
      <c r="J484" t="inlineStr"/>
      <c r="K484" t="inlineStr">
        <is>
          <t>20260115</t>
        </is>
      </c>
      <c r="L484" t="inlineStr">
        <is>
          <t>99991231</t>
        </is>
      </c>
    </row>
    <row r="485">
      <c r="A485" t="inlineStr">
        <is>
          <t>900001810</t>
        </is>
      </c>
      <c r="B485" t="inlineStr">
        <is>
          <t>DW70</t>
        </is>
      </c>
      <c r="C485" t="inlineStr">
        <is>
          <t>D145</t>
        </is>
      </c>
      <c r="D485" t="inlineStr">
        <is>
          <t>10275116</t>
        </is>
      </c>
      <c r="E485" t="inlineStr"/>
      <c r="F485" s="12" t="n">
        <v>97.79000000000001</v>
      </c>
      <c r="G485" t="inlineStr"/>
      <c r="I485" t="inlineStr">
        <is>
          <t>TN</t>
        </is>
      </c>
      <c r="J485" t="inlineStr"/>
      <c r="K485" t="inlineStr">
        <is>
          <t>20260317</t>
        </is>
      </c>
      <c r="L485" t="inlineStr">
        <is>
          <t>99991231</t>
        </is>
      </c>
    </row>
    <row r="486">
      <c r="A486" t="inlineStr">
        <is>
          <t>900001810</t>
        </is>
      </c>
      <c r="B486" t="inlineStr">
        <is>
          <t>DW70</t>
        </is>
      </c>
      <c r="C486" t="inlineStr">
        <is>
          <t>D145</t>
        </is>
      </c>
      <c r="D486" t="inlineStr">
        <is>
          <t>10275118</t>
        </is>
      </c>
      <c r="E486" t="inlineStr"/>
      <c r="F486" s="12" t="n">
        <v>80.66</v>
      </c>
      <c r="G486" t="inlineStr"/>
      <c r="I486" t="inlineStr">
        <is>
          <t>TN</t>
        </is>
      </c>
      <c r="J486" t="inlineStr"/>
      <c r="K486" t="inlineStr">
        <is>
          <t>20260317</t>
        </is>
      </c>
      <c r="L486" t="inlineStr">
        <is>
          <t>99991231</t>
        </is>
      </c>
    </row>
    <row r="487">
      <c r="A487" t="inlineStr">
        <is>
          <t>900001810</t>
        </is>
      </c>
      <c r="B487" t="inlineStr">
        <is>
          <t>DW70</t>
        </is>
      </c>
      <c r="C487" t="inlineStr">
        <is>
          <t>ENDC</t>
        </is>
      </c>
      <c r="D487" t="inlineStr">
        <is>
          <t>10000160</t>
        </is>
      </c>
      <c r="E487" t="inlineStr"/>
      <c r="F487" s="12" t="n">
        <v>223.56</v>
      </c>
      <c r="G487" t="inlineStr"/>
      <c r="I487" t="inlineStr">
        <is>
          <t>TN</t>
        </is>
      </c>
      <c r="J487" t="inlineStr"/>
      <c r="K487" t="inlineStr">
        <is>
          <t>20250701</t>
        </is>
      </c>
      <c r="L487" t="inlineStr">
        <is>
          <t>20251031</t>
        </is>
      </c>
    </row>
    <row r="488">
      <c r="A488" t="inlineStr">
        <is>
          <t>900001810</t>
        </is>
      </c>
      <c r="B488" t="inlineStr">
        <is>
          <t>DW70</t>
        </is>
      </c>
      <c r="C488" t="inlineStr">
        <is>
          <t>ENDC</t>
        </is>
      </c>
      <c r="D488" t="inlineStr">
        <is>
          <t>10000206</t>
        </is>
      </c>
      <c r="E488" t="inlineStr"/>
      <c r="F488" s="12" t="n">
        <v>168.13</v>
      </c>
      <c r="G488" t="inlineStr"/>
      <c r="I488" t="inlineStr">
        <is>
          <t>TN</t>
        </is>
      </c>
      <c r="J488" t="inlineStr"/>
      <c r="K488" t="inlineStr">
        <is>
          <t>20250701</t>
        </is>
      </c>
      <c r="L488" t="inlineStr">
        <is>
          <t>20251031</t>
        </is>
      </c>
    </row>
    <row r="489">
      <c r="A489" t="inlineStr">
        <is>
          <t>900001810</t>
        </is>
      </c>
      <c r="B489" t="inlineStr">
        <is>
          <t>DW70</t>
        </is>
      </c>
      <c r="C489" t="inlineStr">
        <is>
          <t>ENDC</t>
        </is>
      </c>
      <c r="D489" t="inlineStr">
        <is>
          <t>10175723</t>
        </is>
      </c>
      <c r="E489" t="inlineStr"/>
      <c r="F489" s="12" t="n">
        <v>106.06</v>
      </c>
      <c r="G489" t="inlineStr"/>
      <c r="I489" t="inlineStr">
        <is>
          <t>TN</t>
        </is>
      </c>
      <c r="J489" t="inlineStr"/>
      <c r="K489" t="inlineStr">
        <is>
          <t>20260113</t>
        </is>
      </c>
      <c r="L489" t="inlineStr">
        <is>
          <t>99991231</t>
        </is>
      </c>
    </row>
    <row r="490">
      <c r="A490" t="inlineStr">
        <is>
          <t>900001810</t>
        </is>
      </c>
      <c r="B490" t="inlineStr">
        <is>
          <t>DW70</t>
        </is>
      </c>
      <c r="C490" t="inlineStr">
        <is>
          <t>ENXF</t>
        </is>
      </c>
      <c r="D490" t="inlineStr">
        <is>
          <t>10175723</t>
        </is>
      </c>
      <c r="E490" t="inlineStr"/>
      <c r="F490" s="12" t="n">
        <v>106.06</v>
      </c>
      <c r="G490" t="inlineStr"/>
      <c r="I490" t="inlineStr">
        <is>
          <t>TN</t>
        </is>
      </c>
      <c r="J490" t="inlineStr"/>
      <c r="K490" t="inlineStr">
        <is>
          <t>20260113</t>
        </is>
      </c>
      <c r="L490" t="inlineStr">
        <is>
          <t>99991231</t>
        </is>
      </c>
    </row>
    <row r="491">
      <c r="A491" t="inlineStr">
        <is>
          <t>900002366</t>
        </is>
      </c>
      <c r="B491" t="inlineStr">
        <is>
          <t>DW70</t>
        </is>
      </c>
      <c r="C491" t="inlineStr">
        <is>
          <t>D074</t>
        </is>
      </c>
      <c r="D491" t="inlineStr">
        <is>
          <t>10035042</t>
        </is>
      </c>
      <c r="E491" t="inlineStr"/>
      <c r="F491" s="12" t="n">
        <v>80.83</v>
      </c>
      <c r="G491" t="inlineStr"/>
      <c r="I491" t="inlineStr">
        <is>
          <t>TN</t>
        </is>
      </c>
      <c r="J491" t="inlineStr"/>
      <c r="K491" t="inlineStr">
        <is>
          <t>20230501</t>
        </is>
      </c>
      <c r="L491" t="inlineStr">
        <is>
          <t>20250131</t>
        </is>
      </c>
    </row>
    <row r="492">
      <c r="A492" t="inlineStr">
        <is>
          <t>900002366</t>
        </is>
      </c>
      <c r="B492" t="inlineStr">
        <is>
          <t>DW70</t>
        </is>
      </c>
      <c r="C492" t="inlineStr">
        <is>
          <t>D081</t>
        </is>
      </c>
      <c r="D492" t="inlineStr">
        <is>
          <t>10035042</t>
        </is>
      </c>
      <c r="E492" t="inlineStr"/>
      <c r="F492" s="12" t="n">
        <v>80.83</v>
      </c>
      <c r="G492" t="inlineStr"/>
      <c r="I492" t="inlineStr">
        <is>
          <t>TN</t>
        </is>
      </c>
      <c r="J492" t="inlineStr"/>
      <c r="K492" t="inlineStr">
        <is>
          <t>20230501</t>
        </is>
      </c>
      <c r="L492" t="inlineStr">
        <is>
          <t>20250131</t>
        </is>
      </c>
    </row>
    <row r="493">
      <c r="A493" t="inlineStr">
        <is>
          <t>900002366</t>
        </is>
      </c>
      <c r="B493" t="inlineStr">
        <is>
          <t>DW70</t>
        </is>
      </c>
      <c r="C493" t="inlineStr">
        <is>
          <t>D083</t>
        </is>
      </c>
      <c r="D493" t="inlineStr">
        <is>
          <t>10035042</t>
        </is>
      </c>
      <c r="E493" t="inlineStr"/>
      <c r="F493" s="12" t="n">
        <v>80.83</v>
      </c>
      <c r="G493" t="inlineStr"/>
      <c r="I493" t="inlineStr">
        <is>
          <t>TN</t>
        </is>
      </c>
      <c r="J493" t="inlineStr"/>
      <c r="K493" t="inlineStr">
        <is>
          <t>20230501</t>
        </is>
      </c>
      <c r="L493" t="inlineStr">
        <is>
          <t>20250131</t>
        </is>
      </c>
    </row>
    <row r="494">
      <c r="A494" t="inlineStr">
        <is>
          <t>900002366</t>
        </is>
      </c>
      <c r="B494" t="inlineStr">
        <is>
          <t>DW70</t>
        </is>
      </c>
      <c r="C494" t="inlineStr">
        <is>
          <t>D105</t>
        </is>
      </c>
      <c r="D494" t="inlineStr">
        <is>
          <t>10035042</t>
        </is>
      </c>
      <c r="E494" t="inlineStr"/>
      <c r="F494" s="12" t="n">
        <v>80.83</v>
      </c>
      <c r="G494" t="inlineStr"/>
      <c r="I494" t="inlineStr">
        <is>
          <t>TN</t>
        </is>
      </c>
      <c r="J494" t="inlineStr"/>
      <c r="K494" t="inlineStr">
        <is>
          <t>20230501</t>
        </is>
      </c>
      <c r="L494" t="inlineStr">
        <is>
          <t>20250131</t>
        </is>
      </c>
    </row>
    <row r="495">
      <c r="A495" t="inlineStr">
        <is>
          <t>900002366</t>
        </is>
      </c>
      <c r="B495" t="inlineStr">
        <is>
          <t>DW70</t>
        </is>
      </c>
      <c r="C495" t="inlineStr">
        <is>
          <t>D136</t>
        </is>
      </c>
      <c r="D495" t="inlineStr">
        <is>
          <t>10035042</t>
        </is>
      </c>
      <c r="E495" t="inlineStr"/>
      <c r="F495" s="12" t="n">
        <v>80.83</v>
      </c>
      <c r="G495" t="inlineStr"/>
      <c r="I495" t="inlineStr">
        <is>
          <t>TN</t>
        </is>
      </c>
      <c r="J495" t="inlineStr"/>
      <c r="K495" t="inlineStr">
        <is>
          <t>20230501</t>
        </is>
      </c>
      <c r="L495" t="inlineStr">
        <is>
          <t>20250131</t>
        </is>
      </c>
    </row>
    <row r="496">
      <c r="A496" t="inlineStr">
        <is>
          <t>900002813</t>
        </is>
      </c>
      <c r="B496" t="inlineStr">
        <is>
          <t>DW70</t>
        </is>
      </c>
      <c r="C496" t="inlineStr">
        <is>
          <t>D074</t>
        </is>
      </c>
      <c r="D496" t="inlineStr">
        <is>
          <t>10000133</t>
        </is>
      </c>
      <c r="E496" t="inlineStr"/>
      <c r="F496" s="12" t="n">
        <v>100</v>
      </c>
      <c r="G496" t="inlineStr"/>
      <c r="I496" t="inlineStr">
        <is>
          <t>TN</t>
        </is>
      </c>
      <c r="J496" t="inlineStr"/>
      <c r="K496" t="inlineStr">
        <is>
          <t>20260330</t>
        </is>
      </c>
      <c r="L496" t="inlineStr">
        <is>
          <t>99991231</t>
        </is>
      </c>
    </row>
    <row r="497">
      <c r="A497" t="inlineStr">
        <is>
          <t>900002813</t>
        </is>
      </c>
      <c r="B497" t="inlineStr">
        <is>
          <t>DW70</t>
        </is>
      </c>
      <c r="C497" t="inlineStr">
        <is>
          <t>D074</t>
        </is>
      </c>
      <c r="D497" t="inlineStr">
        <is>
          <t>10000623</t>
        </is>
      </c>
      <c r="E497" t="inlineStr"/>
      <c r="F497" s="12" t="n">
        <v>110</v>
      </c>
      <c r="G497" t="inlineStr"/>
      <c r="I497" t="inlineStr">
        <is>
          <t>TN</t>
        </is>
      </c>
      <c r="J497" t="inlineStr"/>
      <c r="K497" t="inlineStr">
        <is>
          <t>20260330</t>
        </is>
      </c>
      <c r="L497" t="inlineStr">
        <is>
          <t>99991231</t>
        </is>
      </c>
    </row>
    <row r="498">
      <c r="A498" t="inlineStr">
        <is>
          <t>900002813</t>
        </is>
      </c>
      <c r="B498" t="inlineStr">
        <is>
          <t>DW70</t>
        </is>
      </c>
      <c r="C498" t="inlineStr">
        <is>
          <t>D074</t>
        </is>
      </c>
      <c r="D498" t="inlineStr">
        <is>
          <t>10000630</t>
        </is>
      </c>
      <c r="E498" t="inlineStr"/>
      <c r="F498" s="12" t="n">
        <v>98.42</v>
      </c>
      <c r="G498" t="inlineStr"/>
      <c r="I498" t="inlineStr">
        <is>
          <t>TN</t>
        </is>
      </c>
      <c r="J498" t="inlineStr"/>
      <c r="K498" t="inlineStr">
        <is>
          <t>20230501</t>
        </is>
      </c>
      <c r="L498" t="inlineStr">
        <is>
          <t>20250131</t>
        </is>
      </c>
    </row>
    <row r="499">
      <c r="A499" t="inlineStr">
        <is>
          <t>900002813</t>
        </is>
      </c>
      <c r="B499" t="inlineStr">
        <is>
          <t>DW70</t>
        </is>
      </c>
      <c r="C499" t="inlineStr">
        <is>
          <t>D074</t>
        </is>
      </c>
      <c r="D499" t="inlineStr">
        <is>
          <t>10000722</t>
        </is>
      </c>
      <c r="E499" t="inlineStr"/>
      <c r="F499" s="12" t="n">
        <v>98.43000000000001</v>
      </c>
      <c r="G499" t="inlineStr"/>
      <c r="I499" t="inlineStr">
        <is>
          <t>TN</t>
        </is>
      </c>
      <c r="J499" t="inlineStr"/>
      <c r="K499" t="inlineStr">
        <is>
          <t>20230501</t>
        </is>
      </c>
      <c r="L499" t="inlineStr">
        <is>
          <t>20250131</t>
        </is>
      </c>
    </row>
    <row r="500">
      <c r="A500" t="inlineStr">
        <is>
          <t>900002813</t>
        </is>
      </c>
      <c r="B500" t="inlineStr">
        <is>
          <t>DW70</t>
        </is>
      </c>
      <c r="C500" t="inlineStr">
        <is>
          <t>D074</t>
        </is>
      </c>
      <c r="D500" t="inlineStr">
        <is>
          <t>10257024</t>
        </is>
      </c>
      <c r="E500" t="inlineStr"/>
      <c r="F500" s="12" t="n">
        <v>115</v>
      </c>
      <c r="G500" t="inlineStr"/>
      <c r="I500" t="inlineStr">
        <is>
          <t>TN</t>
        </is>
      </c>
      <c r="J500" t="inlineStr"/>
      <c r="K500" t="inlineStr">
        <is>
          <t>20260330</t>
        </is>
      </c>
      <c r="L500" t="inlineStr">
        <is>
          <t>99991231</t>
        </is>
      </c>
    </row>
    <row r="501">
      <c r="A501" t="inlineStr">
        <is>
          <t>900002813</t>
        </is>
      </c>
      <c r="B501" t="inlineStr">
        <is>
          <t>DW70</t>
        </is>
      </c>
      <c r="C501" t="inlineStr">
        <is>
          <t>D075</t>
        </is>
      </c>
      <c r="D501" t="inlineStr">
        <is>
          <t>10000133</t>
        </is>
      </c>
      <c r="E501" t="inlineStr"/>
      <c r="F501" s="12" t="n">
        <v>100</v>
      </c>
      <c r="G501" t="inlineStr"/>
      <c r="I501" t="inlineStr">
        <is>
          <t>TN</t>
        </is>
      </c>
      <c r="J501" t="inlineStr"/>
      <c r="K501" t="inlineStr">
        <is>
          <t>20260330</t>
        </is>
      </c>
      <c r="L501" t="inlineStr">
        <is>
          <t>99991231</t>
        </is>
      </c>
    </row>
    <row r="502">
      <c r="A502" t="inlineStr">
        <is>
          <t>900002813</t>
        </is>
      </c>
      <c r="B502" t="inlineStr">
        <is>
          <t>DW70</t>
        </is>
      </c>
      <c r="C502" t="inlineStr">
        <is>
          <t>D075</t>
        </is>
      </c>
      <c r="D502" t="inlineStr">
        <is>
          <t>10000623</t>
        </is>
      </c>
      <c r="E502" t="inlineStr"/>
      <c r="F502" s="12" t="n">
        <v>110</v>
      </c>
      <c r="G502" t="inlineStr"/>
      <c r="I502" t="inlineStr">
        <is>
          <t>TN</t>
        </is>
      </c>
      <c r="J502" t="inlineStr"/>
      <c r="K502" t="inlineStr">
        <is>
          <t>20260330</t>
        </is>
      </c>
      <c r="L502" t="inlineStr">
        <is>
          <t>99991231</t>
        </is>
      </c>
    </row>
    <row r="503">
      <c r="A503" t="inlineStr">
        <is>
          <t>900002813</t>
        </is>
      </c>
      <c r="B503" t="inlineStr">
        <is>
          <t>DW70</t>
        </is>
      </c>
      <c r="C503" t="inlineStr">
        <is>
          <t>D075</t>
        </is>
      </c>
      <c r="D503" t="inlineStr">
        <is>
          <t>10000630</t>
        </is>
      </c>
      <c r="E503" t="inlineStr"/>
      <c r="F503" s="12" t="n">
        <v>98.42</v>
      </c>
      <c r="G503" t="inlineStr"/>
      <c r="I503" t="inlineStr">
        <is>
          <t>TN</t>
        </is>
      </c>
      <c r="J503" t="inlineStr"/>
      <c r="K503" t="inlineStr">
        <is>
          <t>20230501</t>
        </is>
      </c>
      <c r="L503" t="inlineStr">
        <is>
          <t>20250131</t>
        </is>
      </c>
    </row>
    <row r="504">
      <c r="A504" t="inlineStr">
        <is>
          <t>900002813</t>
        </is>
      </c>
      <c r="B504" t="inlineStr">
        <is>
          <t>DW70</t>
        </is>
      </c>
      <c r="C504" t="inlineStr">
        <is>
          <t>D075</t>
        </is>
      </c>
      <c r="D504" t="inlineStr">
        <is>
          <t>10000722</t>
        </is>
      </c>
      <c r="E504" t="inlineStr"/>
      <c r="F504" s="12" t="n">
        <v>98.43000000000001</v>
      </c>
      <c r="G504" t="inlineStr"/>
      <c r="I504" t="inlineStr">
        <is>
          <t>TN</t>
        </is>
      </c>
      <c r="J504" t="inlineStr"/>
      <c r="K504" t="inlineStr">
        <is>
          <t>20230501</t>
        </is>
      </c>
      <c r="L504" t="inlineStr">
        <is>
          <t>20250131</t>
        </is>
      </c>
    </row>
    <row r="505">
      <c r="A505" t="inlineStr">
        <is>
          <t>900002813</t>
        </is>
      </c>
      <c r="B505" t="inlineStr">
        <is>
          <t>DW70</t>
        </is>
      </c>
      <c r="C505" t="inlineStr">
        <is>
          <t>D075</t>
        </is>
      </c>
      <c r="D505" t="inlineStr">
        <is>
          <t>10257024</t>
        </is>
      </c>
      <c r="E505" t="inlineStr"/>
      <c r="F505" s="12" t="n">
        <v>115</v>
      </c>
      <c r="G505" t="inlineStr"/>
      <c r="I505" t="inlineStr">
        <is>
          <t>TN</t>
        </is>
      </c>
      <c r="J505" t="inlineStr"/>
      <c r="K505" t="inlineStr">
        <is>
          <t>20260330</t>
        </is>
      </c>
      <c r="L505" t="inlineStr">
        <is>
          <t>99991231</t>
        </is>
      </c>
    </row>
    <row r="506">
      <c r="A506" t="inlineStr">
        <is>
          <t>900002813</t>
        </is>
      </c>
      <c r="B506" t="inlineStr">
        <is>
          <t>DW70</t>
        </is>
      </c>
      <c r="C506" t="inlineStr">
        <is>
          <t>D077</t>
        </is>
      </c>
      <c r="D506" t="inlineStr">
        <is>
          <t>10000133</t>
        </is>
      </c>
      <c r="E506" t="inlineStr"/>
      <c r="F506" s="12" t="n">
        <v>100</v>
      </c>
      <c r="G506" t="inlineStr"/>
      <c r="I506" t="inlineStr">
        <is>
          <t>TN</t>
        </is>
      </c>
      <c r="J506" t="inlineStr"/>
      <c r="K506" t="inlineStr">
        <is>
          <t>20260330</t>
        </is>
      </c>
      <c r="L506" t="inlineStr">
        <is>
          <t>99991231</t>
        </is>
      </c>
    </row>
    <row r="507">
      <c r="A507" t="inlineStr">
        <is>
          <t>900002813</t>
        </is>
      </c>
      <c r="B507" t="inlineStr">
        <is>
          <t>DW70</t>
        </is>
      </c>
      <c r="C507" t="inlineStr">
        <is>
          <t>D077</t>
        </is>
      </c>
      <c r="D507" t="inlineStr">
        <is>
          <t>10000623</t>
        </is>
      </c>
      <c r="E507" t="inlineStr"/>
      <c r="F507" s="12" t="n">
        <v>110</v>
      </c>
      <c r="G507" t="inlineStr"/>
      <c r="I507" t="inlineStr">
        <is>
          <t>TN</t>
        </is>
      </c>
      <c r="J507" t="inlineStr"/>
      <c r="K507" t="inlineStr">
        <is>
          <t>20260330</t>
        </is>
      </c>
      <c r="L507" t="inlineStr">
        <is>
          <t>99991231</t>
        </is>
      </c>
    </row>
    <row r="508">
      <c r="A508" t="inlineStr">
        <is>
          <t>900002813</t>
        </is>
      </c>
      <c r="B508" t="inlineStr">
        <is>
          <t>DW70</t>
        </is>
      </c>
      <c r="C508" t="inlineStr">
        <is>
          <t>D077</t>
        </is>
      </c>
      <c r="D508" t="inlineStr">
        <is>
          <t>10000630</t>
        </is>
      </c>
      <c r="E508" t="inlineStr"/>
      <c r="F508" s="12" t="n">
        <v>98.42</v>
      </c>
      <c r="G508" t="inlineStr"/>
      <c r="I508" t="inlineStr">
        <is>
          <t>TN</t>
        </is>
      </c>
      <c r="J508" t="inlineStr"/>
      <c r="K508" t="inlineStr">
        <is>
          <t>20230501</t>
        </is>
      </c>
      <c r="L508" t="inlineStr">
        <is>
          <t>20250131</t>
        </is>
      </c>
    </row>
    <row r="509">
      <c r="A509" t="inlineStr">
        <is>
          <t>900002813</t>
        </is>
      </c>
      <c r="B509" t="inlineStr">
        <is>
          <t>DW70</t>
        </is>
      </c>
      <c r="C509" t="inlineStr">
        <is>
          <t>D077</t>
        </is>
      </c>
      <c r="D509" t="inlineStr">
        <is>
          <t>10000722</t>
        </is>
      </c>
      <c r="E509" t="inlineStr"/>
      <c r="F509" s="12" t="n">
        <v>98.43000000000001</v>
      </c>
      <c r="G509" t="inlineStr"/>
      <c r="I509" t="inlineStr">
        <is>
          <t>TN</t>
        </is>
      </c>
      <c r="J509" t="inlineStr"/>
      <c r="K509" t="inlineStr">
        <is>
          <t>20230501</t>
        </is>
      </c>
      <c r="L509" t="inlineStr">
        <is>
          <t>20250131</t>
        </is>
      </c>
    </row>
    <row r="510">
      <c r="A510" t="inlineStr">
        <is>
          <t>900002813</t>
        </is>
      </c>
      <c r="B510" t="inlineStr">
        <is>
          <t>DW70</t>
        </is>
      </c>
      <c r="C510" t="inlineStr">
        <is>
          <t>D077</t>
        </is>
      </c>
      <c r="D510" t="inlineStr">
        <is>
          <t>10257024</t>
        </is>
      </c>
      <c r="E510" t="inlineStr"/>
      <c r="F510" s="12" t="n">
        <v>115</v>
      </c>
      <c r="G510" t="inlineStr"/>
      <c r="I510" t="inlineStr">
        <is>
          <t>TN</t>
        </is>
      </c>
      <c r="J510" t="inlineStr"/>
      <c r="K510" t="inlineStr">
        <is>
          <t>20260330</t>
        </is>
      </c>
      <c r="L510" t="inlineStr">
        <is>
          <t>99991231</t>
        </is>
      </c>
    </row>
    <row r="511">
      <c r="A511" t="inlineStr">
        <is>
          <t>900002813</t>
        </is>
      </c>
      <c r="B511" t="inlineStr">
        <is>
          <t>DW70</t>
        </is>
      </c>
      <c r="C511" t="inlineStr">
        <is>
          <t>D079</t>
        </is>
      </c>
      <c r="D511" t="inlineStr">
        <is>
          <t>10000133</t>
        </is>
      </c>
      <c r="E511" t="inlineStr"/>
      <c r="F511" s="12" t="n">
        <v>100</v>
      </c>
      <c r="G511" t="inlineStr"/>
      <c r="I511" t="inlineStr">
        <is>
          <t>TN</t>
        </is>
      </c>
      <c r="J511" t="inlineStr"/>
      <c r="K511" t="inlineStr">
        <is>
          <t>20260330</t>
        </is>
      </c>
      <c r="L511" t="inlineStr">
        <is>
          <t>99991231</t>
        </is>
      </c>
    </row>
    <row r="512">
      <c r="A512" t="inlineStr">
        <is>
          <t>900002813</t>
        </is>
      </c>
      <c r="B512" t="inlineStr">
        <is>
          <t>DW70</t>
        </is>
      </c>
      <c r="C512" t="inlineStr">
        <is>
          <t>D079</t>
        </is>
      </c>
      <c r="D512" t="inlineStr">
        <is>
          <t>10000623</t>
        </is>
      </c>
      <c r="E512" t="inlineStr"/>
      <c r="F512" s="12" t="n">
        <v>110</v>
      </c>
      <c r="G512" t="inlineStr"/>
      <c r="I512" t="inlineStr">
        <is>
          <t>TN</t>
        </is>
      </c>
      <c r="J512" t="inlineStr"/>
      <c r="K512" t="inlineStr">
        <is>
          <t>20260330</t>
        </is>
      </c>
      <c r="L512" t="inlineStr">
        <is>
          <t>99991231</t>
        </is>
      </c>
    </row>
    <row r="513">
      <c r="A513" t="inlineStr">
        <is>
          <t>900002813</t>
        </is>
      </c>
      <c r="B513" t="inlineStr">
        <is>
          <t>DW70</t>
        </is>
      </c>
      <c r="C513" t="inlineStr">
        <is>
          <t>D079</t>
        </is>
      </c>
      <c r="D513" t="inlineStr">
        <is>
          <t>10000630</t>
        </is>
      </c>
      <c r="E513" t="inlineStr"/>
      <c r="F513" s="12" t="n">
        <v>98.42</v>
      </c>
      <c r="G513" t="inlineStr"/>
      <c r="I513" t="inlineStr">
        <is>
          <t>TN</t>
        </is>
      </c>
      <c r="J513" t="inlineStr"/>
      <c r="K513" t="inlineStr">
        <is>
          <t>20230501</t>
        </is>
      </c>
      <c r="L513" t="inlineStr">
        <is>
          <t>20250131</t>
        </is>
      </c>
    </row>
    <row r="514">
      <c r="A514" t="inlineStr">
        <is>
          <t>900002813</t>
        </is>
      </c>
      <c r="B514" t="inlineStr">
        <is>
          <t>DW70</t>
        </is>
      </c>
      <c r="C514" t="inlineStr">
        <is>
          <t>D079</t>
        </is>
      </c>
      <c r="D514" t="inlineStr">
        <is>
          <t>10000722</t>
        </is>
      </c>
      <c r="E514" t="inlineStr"/>
      <c r="F514" s="12" t="n">
        <v>98.43000000000001</v>
      </c>
      <c r="G514" t="inlineStr"/>
      <c r="I514" t="inlineStr">
        <is>
          <t>TN</t>
        </is>
      </c>
      <c r="J514" t="inlineStr"/>
      <c r="K514" t="inlineStr">
        <is>
          <t>20230501</t>
        </is>
      </c>
      <c r="L514" t="inlineStr">
        <is>
          <t>20250131</t>
        </is>
      </c>
    </row>
    <row r="515">
      <c r="A515" t="inlineStr">
        <is>
          <t>900002813</t>
        </is>
      </c>
      <c r="B515" t="inlineStr">
        <is>
          <t>DW70</t>
        </is>
      </c>
      <c r="C515" t="inlineStr">
        <is>
          <t>D079</t>
        </is>
      </c>
      <c r="D515" t="inlineStr">
        <is>
          <t>10257024</t>
        </is>
      </c>
      <c r="E515" t="inlineStr"/>
      <c r="F515" s="12" t="n">
        <v>115</v>
      </c>
      <c r="G515" t="inlineStr"/>
      <c r="I515" t="inlineStr">
        <is>
          <t>TN</t>
        </is>
      </c>
      <c r="J515" t="inlineStr"/>
      <c r="K515" t="inlineStr">
        <is>
          <t>20260330</t>
        </is>
      </c>
      <c r="L515" t="inlineStr">
        <is>
          <t>99991231</t>
        </is>
      </c>
    </row>
    <row r="516">
      <c r="A516" t="inlineStr">
        <is>
          <t>900002813</t>
        </is>
      </c>
      <c r="B516" t="inlineStr">
        <is>
          <t>DW70</t>
        </is>
      </c>
      <c r="C516" t="inlineStr">
        <is>
          <t>D080</t>
        </is>
      </c>
      <c r="D516" t="inlineStr">
        <is>
          <t>10000133</t>
        </is>
      </c>
      <c r="E516" t="inlineStr"/>
      <c r="F516" s="12" t="n">
        <v>100</v>
      </c>
      <c r="G516" t="inlineStr"/>
      <c r="I516" t="inlineStr">
        <is>
          <t>TN</t>
        </is>
      </c>
      <c r="J516" t="inlineStr"/>
      <c r="K516" t="inlineStr">
        <is>
          <t>20260330</t>
        </is>
      </c>
      <c r="L516" t="inlineStr">
        <is>
          <t>99991231</t>
        </is>
      </c>
    </row>
    <row r="517">
      <c r="A517" t="inlineStr">
        <is>
          <t>900002813</t>
        </is>
      </c>
      <c r="B517" t="inlineStr">
        <is>
          <t>DW70</t>
        </is>
      </c>
      <c r="C517" t="inlineStr">
        <is>
          <t>D080</t>
        </is>
      </c>
      <c r="D517" t="inlineStr">
        <is>
          <t>10000623</t>
        </is>
      </c>
      <c r="E517" t="inlineStr"/>
      <c r="F517" s="12" t="n">
        <v>110</v>
      </c>
      <c r="G517" t="inlineStr"/>
      <c r="I517" t="inlineStr">
        <is>
          <t>TN</t>
        </is>
      </c>
      <c r="J517" t="inlineStr"/>
      <c r="K517" t="inlineStr">
        <is>
          <t>20260330</t>
        </is>
      </c>
      <c r="L517" t="inlineStr">
        <is>
          <t>99991231</t>
        </is>
      </c>
    </row>
    <row r="518">
      <c r="A518" t="inlineStr">
        <is>
          <t>900002813</t>
        </is>
      </c>
      <c r="B518" t="inlineStr">
        <is>
          <t>DW70</t>
        </is>
      </c>
      <c r="C518" t="inlineStr">
        <is>
          <t>D080</t>
        </is>
      </c>
      <c r="D518" t="inlineStr">
        <is>
          <t>10000630</t>
        </is>
      </c>
      <c r="E518" t="inlineStr"/>
      <c r="F518" s="12" t="n">
        <v>98.42</v>
      </c>
      <c r="G518" t="inlineStr"/>
      <c r="I518" t="inlineStr">
        <is>
          <t>TN</t>
        </is>
      </c>
      <c r="J518" t="inlineStr"/>
      <c r="K518" t="inlineStr">
        <is>
          <t>20230501</t>
        </is>
      </c>
      <c r="L518" t="inlineStr">
        <is>
          <t>20250131</t>
        </is>
      </c>
    </row>
    <row r="519">
      <c r="A519" t="inlineStr">
        <is>
          <t>900002813</t>
        </is>
      </c>
      <c r="B519" t="inlineStr">
        <is>
          <t>DW70</t>
        </is>
      </c>
      <c r="C519" t="inlineStr">
        <is>
          <t>D080</t>
        </is>
      </c>
      <c r="D519" t="inlineStr">
        <is>
          <t>10000722</t>
        </is>
      </c>
      <c r="E519" t="inlineStr"/>
      <c r="F519" s="12" t="n">
        <v>98.43000000000001</v>
      </c>
      <c r="G519" t="inlineStr"/>
      <c r="I519" t="inlineStr">
        <is>
          <t>TN</t>
        </is>
      </c>
      <c r="J519" t="inlineStr"/>
      <c r="K519" t="inlineStr">
        <is>
          <t>20230501</t>
        </is>
      </c>
      <c r="L519" t="inlineStr">
        <is>
          <t>20250131</t>
        </is>
      </c>
    </row>
    <row r="520">
      <c r="A520" t="inlineStr">
        <is>
          <t>900002813</t>
        </is>
      </c>
      <c r="B520" t="inlineStr">
        <is>
          <t>DW70</t>
        </is>
      </c>
      <c r="C520" t="inlineStr">
        <is>
          <t>D080</t>
        </is>
      </c>
      <c r="D520" t="inlineStr">
        <is>
          <t>10257024</t>
        </is>
      </c>
      <c r="E520" t="inlineStr"/>
      <c r="F520" s="12" t="n">
        <v>115</v>
      </c>
      <c r="G520" t="inlineStr"/>
      <c r="I520" t="inlineStr">
        <is>
          <t>TN</t>
        </is>
      </c>
      <c r="J520" t="inlineStr"/>
      <c r="K520" t="inlineStr">
        <is>
          <t>20260330</t>
        </is>
      </c>
      <c r="L520" t="inlineStr">
        <is>
          <t>99991231</t>
        </is>
      </c>
    </row>
    <row r="521">
      <c r="A521" t="inlineStr">
        <is>
          <t>900002813</t>
        </is>
      </c>
      <c r="B521" t="inlineStr">
        <is>
          <t>DW70</t>
        </is>
      </c>
      <c r="C521" t="inlineStr">
        <is>
          <t>D081</t>
        </is>
      </c>
      <c r="D521" t="inlineStr">
        <is>
          <t>10000133</t>
        </is>
      </c>
      <c r="E521" t="inlineStr"/>
      <c r="F521" s="12" t="n">
        <v>100</v>
      </c>
      <c r="G521" t="inlineStr"/>
      <c r="I521" t="inlineStr">
        <is>
          <t>TN</t>
        </is>
      </c>
      <c r="J521" t="inlineStr"/>
      <c r="K521" t="inlineStr">
        <is>
          <t>20260330</t>
        </is>
      </c>
      <c r="L521" t="inlineStr">
        <is>
          <t>99991231</t>
        </is>
      </c>
    </row>
    <row r="522">
      <c r="A522" t="inlineStr">
        <is>
          <t>900002813</t>
        </is>
      </c>
      <c r="B522" t="inlineStr">
        <is>
          <t>DW70</t>
        </is>
      </c>
      <c r="C522" t="inlineStr">
        <is>
          <t>D081</t>
        </is>
      </c>
      <c r="D522" t="inlineStr">
        <is>
          <t>10000623</t>
        </is>
      </c>
      <c r="E522" t="inlineStr"/>
      <c r="F522" s="12" t="n">
        <v>110</v>
      </c>
      <c r="G522" t="inlineStr"/>
      <c r="I522" t="inlineStr">
        <is>
          <t>TN</t>
        </is>
      </c>
      <c r="J522" t="inlineStr"/>
      <c r="K522" t="inlineStr">
        <is>
          <t>20260330</t>
        </is>
      </c>
      <c r="L522" t="inlineStr">
        <is>
          <t>99991231</t>
        </is>
      </c>
    </row>
    <row r="523">
      <c r="A523" t="inlineStr">
        <is>
          <t>900002813</t>
        </is>
      </c>
      <c r="B523" t="inlineStr">
        <is>
          <t>DW70</t>
        </is>
      </c>
      <c r="C523" t="inlineStr">
        <is>
          <t>D081</t>
        </is>
      </c>
      <c r="D523" t="inlineStr">
        <is>
          <t>10000630</t>
        </is>
      </c>
      <c r="E523" t="inlineStr"/>
      <c r="F523" s="12" t="n">
        <v>98.42</v>
      </c>
      <c r="G523" t="inlineStr"/>
      <c r="I523" t="inlineStr">
        <is>
          <t>TN</t>
        </is>
      </c>
      <c r="J523" t="inlineStr"/>
      <c r="K523" t="inlineStr">
        <is>
          <t>20230501</t>
        </is>
      </c>
      <c r="L523" t="inlineStr">
        <is>
          <t>20250131</t>
        </is>
      </c>
    </row>
    <row r="524">
      <c r="A524" t="inlineStr">
        <is>
          <t>900002813</t>
        </is>
      </c>
      <c r="B524" t="inlineStr">
        <is>
          <t>DW70</t>
        </is>
      </c>
      <c r="C524" t="inlineStr">
        <is>
          <t>D081</t>
        </is>
      </c>
      <c r="D524" t="inlineStr">
        <is>
          <t>10000722</t>
        </is>
      </c>
      <c r="E524" t="inlineStr"/>
      <c r="F524" s="12" t="n">
        <v>98.43000000000001</v>
      </c>
      <c r="G524" t="inlineStr"/>
      <c r="I524" t="inlineStr">
        <is>
          <t>TN</t>
        </is>
      </c>
      <c r="J524" t="inlineStr"/>
      <c r="K524" t="inlineStr">
        <is>
          <t>20230501</t>
        </is>
      </c>
      <c r="L524" t="inlineStr">
        <is>
          <t>20250131</t>
        </is>
      </c>
    </row>
    <row r="525">
      <c r="A525" t="inlineStr">
        <is>
          <t>900002813</t>
        </is>
      </c>
      <c r="B525" t="inlineStr">
        <is>
          <t>DW70</t>
        </is>
      </c>
      <c r="C525" t="inlineStr">
        <is>
          <t>D081</t>
        </is>
      </c>
      <c r="D525" t="inlineStr">
        <is>
          <t>10257024</t>
        </is>
      </c>
      <c r="E525" t="inlineStr"/>
      <c r="F525" s="12" t="n">
        <v>115</v>
      </c>
      <c r="G525" t="inlineStr"/>
      <c r="I525" t="inlineStr">
        <is>
          <t>TN</t>
        </is>
      </c>
      <c r="J525" t="inlineStr"/>
      <c r="K525" t="inlineStr">
        <is>
          <t>20260330</t>
        </is>
      </c>
      <c r="L525" t="inlineStr">
        <is>
          <t>99991231</t>
        </is>
      </c>
    </row>
    <row r="526">
      <c r="A526" t="inlineStr">
        <is>
          <t>900002813</t>
        </is>
      </c>
      <c r="B526" t="inlineStr">
        <is>
          <t>DW70</t>
        </is>
      </c>
      <c r="C526" t="inlineStr">
        <is>
          <t>D083</t>
        </is>
      </c>
      <c r="D526" t="inlineStr">
        <is>
          <t>10000133</t>
        </is>
      </c>
      <c r="E526" t="inlineStr"/>
      <c r="F526" s="12" t="n">
        <v>100</v>
      </c>
      <c r="G526" t="inlineStr"/>
      <c r="I526" t="inlineStr">
        <is>
          <t>TN</t>
        </is>
      </c>
      <c r="J526" t="inlineStr"/>
      <c r="K526" t="inlineStr">
        <is>
          <t>20260330</t>
        </is>
      </c>
      <c r="L526" t="inlineStr">
        <is>
          <t>99991231</t>
        </is>
      </c>
    </row>
    <row r="527">
      <c r="A527" t="inlineStr">
        <is>
          <t>900002813</t>
        </is>
      </c>
      <c r="B527" t="inlineStr">
        <is>
          <t>DW70</t>
        </is>
      </c>
      <c r="C527" t="inlineStr">
        <is>
          <t>D083</t>
        </is>
      </c>
      <c r="D527" t="inlineStr">
        <is>
          <t>10000623</t>
        </is>
      </c>
      <c r="E527" t="inlineStr"/>
      <c r="F527" s="12" t="n">
        <v>110</v>
      </c>
      <c r="G527" t="inlineStr"/>
      <c r="I527" t="inlineStr">
        <is>
          <t>TN</t>
        </is>
      </c>
      <c r="J527" t="inlineStr"/>
      <c r="K527" t="inlineStr">
        <is>
          <t>20260330</t>
        </is>
      </c>
      <c r="L527" t="inlineStr">
        <is>
          <t>99991231</t>
        </is>
      </c>
    </row>
    <row r="528">
      <c r="A528" t="inlineStr">
        <is>
          <t>900002813</t>
        </is>
      </c>
      <c r="B528" t="inlineStr">
        <is>
          <t>DW70</t>
        </is>
      </c>
      <c r="C528" t="inlineStr">
        <is>
          <t>D083</t>
        </is>
      </c>
      <c r="D528" t="inlineStr">
        <is>
          <t>10000630</t>
        </is>
      </c>
      <c r="E528" t="inlineStr"/>
      <c r="F528" s="12" t="n">
        <v>98.42</v>
      </c>
      <c r="G528" t="inlineStr"/>
      <c r="I528" t="inlineStr">
        <is>
          <t>TN</t>
        </is>
      </c>
      <c r="J528" t="inlineStr"/>
      <c r="K528" t="inlineStr">
        <is>
          <t>20230501</t>
        </is>
      </c>
      <c r="L528" t="inlineStr">
        <is>
          <t>20250131</t>
        </is>
      </c>
    </row>
    <row r="529">
      <c r="A529" t="inlineStr">
        <is>
          <t>900002813</t>
        </is>
      </c>
      <c r="B529" t="inlineStr">
        <is>
          <t>DW70</t>
        </is>
      </c>
      <c r="C529" t="inlineStr">
        <is>
          <t>D083</t>
        </is>
      </c>
      <c r="D529" t="inlineStr">
        <is>
          <t>10000722</t>
        </is>
      </c>
      <c r="E529" t="inlineStr"/>
      <c r="F529" s="12" t="n">
        <v>98.43000000000001</v>
      </c>
      <c r="G529" t="inlineStr"/>
      <c r="I529" t="inlineStr">
        <is>
          <t>TN</t>
        </is>
      </c>
      <c r="J529" t="inlineStr"/>
      <c r="K529" t="inlineStr">
        <is>
          <t>20230501</t>
        </is>
      </c>
      <c r="L529" t="inlineStr">
        <is>
          <t>20250131</t>
        </is>
      </c>
    </row>
    <row r="530">
      <c r="A530" t="inlineStr">
        <is>
          <t>900002813</t>
        </is>
      </c>
      <c r="B530" t="inlineStr">
        <is>
          <t>DW70</t>
        </is>
      </c>
      <c r="C530" t="inlineStr">
        <is>
          <t>D083</t>
        </is>
      </c>
      <c r="D530" t="inlineStr">
        <is>
          <t>10257024</t>
        </is>
      </c>
      <c r="E530" t="inlineStr"/>
      <c r="F530" s="12" t="n">
        <v>115</v>
      </c>
      <c r="G530" t="inlineStr"/>
      <c r="I530" t="inlineStr">
        <is>
          <t>TN</t>
        </is>
      </c>
      <c r="J530" t="inlineStr"/>
      <c r="K530" t="inlineStr">
        <is>
          <t>20260330</t>
        </is>
      </c>
      <c r="L530" t="inlineStr">
        <is>
          <t>99991231</t>
        </is>
      </c>
    </row>
    <row r="531">
      <c r="A531" t="inlineStr">
        <is>
          <t>900002813</t>
        </is>
      </c>
      <c r="B531" t="inlineStr">
        <is>
          <t>DW70</t>
        </is>
      </c>
      <c r="C531" t="inlineStr">
        <is>
          <t>D084</t>
        </is>
      </c>
      <c r="D531" t="inlineStr">
        <is>
          <t>10000133</t>
        </is>
      </c>
      <c r="E531" t="inlineStr"/>
      <c r="F531" s="12" t="n">
        <v>100</v>
      </c>
      <c r="G531" t="inlineStr"/>
      <c r="I531" t="inlineStr">
        <is>
          <t>TN</t>
        </is>
      </c>
      <c r="J531" t="inlineStr"/>
      <c r="K531" t="inlineStr">
        <is>
          <t>20260330</t>
        </is>
      </c>
      <c r="L531" t="inlineStr">
        <is>
          <t>99991231</t>
        </is>
      </c>
    </row>
    <row r="532">
      <c r="A532" t="inlineStr">
        <is>
          <t>900002813</t>
        </is>
      </c>
      <c r="B532" t="inlineStr">
        <is>
          <t>DW70</t>
        </is>
      </c>
      <c r="C532" t="inlineStr">
        <is>
          <t>D084</t>
        </is>
      </c>
      <c r="D532" t="inlineStr">
        <is>
          <t>10000623</t>
        </is>
      </c>
      <c r="E532" t="inlineStr"/>
      <c r="F532" s="12" t="n">
        <v>110</v>
      </c>
      <c r="G532" t="inlineStr"/>
      <c r="I532" t="inlineStr">
        <is>
          <t>TN</t>
        </is>
      </c>
      <c r="J532" t="inlineStr"/>
      <c r="K532" t="inlineStr">
        <is>
          <t>20260330</t>
        </is>
      </c>
      <c r="L532" t="inlineStr">
        <is>
          <t>99991231</t>
        </is>
      </c>
    </row>
    <row r="533">
      <c r="A533" t="inlineStr">
        <is>
          <t>900002813</t>
        </is>
      </c>
      <c r="B533" t="inlineStr">
        <is>
          <t>DW70</t>
        </is>
      </c>
      <c r="C533" t="inlineStr">
        <is>
          <t>D084</t>
        </is>
      </c>
      <c r="D533" t="inlineStr">
        <is>
          <t>10000630</t>
        </is>
      </c>
      <c r="E533" t="inlineStr"/>
      <c r="F533" s="12" t="n">
        <v>98.42</v>
      </c>
      <c r="G533" t="inlineStr"/>
      <c r="I533" t="inlineStr">
        <is>
          <t>TN</t>
        </is>
      </c>
      <c r="J533" t="inlineStr"/>
      <c r="K533" t="inlineStr">
        <is>
          <t>20230501</t>
        </is>
      </c>
      <c r="L533" t="inlineStr">
        <is>
          <t>20250131</t>
        </is>
      </c>
    </row>
    <row r="534">
      <c r="A534" t="inlineStr">
        <is>
          <t>900002813</t>
        </is>
      </c>
      <c r="B534" t="inlineStr">
        <is>
          <t>DW70</t>
        </is>
      </c>
      <c r="C534" t="inlineStr">
        <is>
          <t>D084</t>
        </is>
      </c>
      <c r="D534" t="inlineStr">
        <is>
          <t>10000722</t>
        </is>
      </c>
      <c r="E534" t="inlineStr"/>
      <c r="F534" s="12" t="n">
        <v>98.43000000000001</v>
      </c>
      <c r="G534" t="inlineStr"/>
      <c r="I534" t="inlineStr">
        <is>
          <t>TN</t>
        </is>
      </c>
      <c r="J534" t="inlineStr"/>
      <c r="K534" t="inlineStr">
        <is>
          <t>20230501</t>
        </is>
      </c>
      <c r="L534" t="inlineStr">
        <is>
          <t>20250131</t>
        </is>
      </c>
    </row>
    <row r="535">
      <c r="A535" t="inlineStr">
        <is>
          <t>900002813</t>
        </is>
      </c>
      <c r="B535" t="inlineStr">
        <is>
          <t>DW70</t>
        </is>
      </c>
      <c r="C535" t="inlineStr">
        <is>
          <t>D084</t>
        </is>
      </c>
      <c r="D535" t="inlineStr">
        <is>
          <t>10257024</t>
        </is>
      </c>
      <c r="E535" t="inlineStr"/>
      <c r="F535" s="12" t="n">
        <v>115</v>
      </c>
      <c r="G535" t="inlineStr"/>
      <c r="I535" t="inlineStr">
        <is>
          <t>TN</t>
        </is>
      </c>
      <c r="J535" t="inlineStr"/>
      <c r="K535" t="inlineStr">
        <is>
          <t>20260330</t>
        </is>
      </c>
      <c r="L535" t="inlineStr">
        <is>
          <t>99991231</t>
        </is>
      </c>
    </row>
    <row r="536">
      <c r="A536" t="inlineStr">
        <is>
          <t>900002813</t>
        </is>
      </c>
      <c r="B536" t="inlineStr">
        <is>
          <t>DW70</t>
        </is>
      </c>
      <c r="C536" t="inlineStr">
        <is>
          <t>D085</t>
        </is>
      </c>
      <c r="D536" t="inlineStr">
        <is>
          <t>10000133</t>
        </is>
      </c>
      <c r="E536" t="inlineStr"/>
      <c r="F536" s="12" t="n">
        <v>100</v>
      </c>
      <c r="G536" t="inlineStr"/>
      <c r="I536" t="inlineStr">
        <is>
          <t>TN</t>
        </is>
      </c>
      <c r="J536" t="inlineStr"/>
      <c r="K536" t="inlineStr">
        <is>
          <t>20260330</t>
        </is>
      </c>
      <c r="L536" t="inlineStr">
        <is>
          <t>99991231</t>
        </is>
      </c>
    </row>
    <row r="537">
      <c r="A537" t="inlineStr">
        <is>
          <t>900002813</t>
        </is>
      </c>
      <c r="B537" t="inlineStr">
        <is>
          <t>DW70</t>
        </is>
      </c>
      <c r="C537" t="inlineStr">
        <is>
          <t>D085</t>
        </is>
      </c>
      <c r="D537" t="inlineStr">
        <is>
          <t>10000623</t>
        </is>
      </c>
      <c r="E537" t="inlineStr"/>
      <c r="F537" s="12" t="n">
        <v>110</v>
      </c>
      <c r="G537" t="inlineStr"/>
      <c r="I537" t="inlineStr">
        <is>
          <t>TN</t>
        </is>
      </c>
      <c r="J537" t="inlineStr"/>
      <c r="K537" t="inlineStr">
        <is>
          <t>20260330</t>
        </is>
      </c>
      <c r="L537" t="inlineStr">
        <is>
          <t>99991231</t>
        </is>
      </c>
    </row>
    <row r="538">
      <c r="A538" t="inlineStr">
        <is>
          <t>900002813</t>
        </is>
      </c>
      <c r="B538" t="inlineStr">
        <is>
          <t>DW70</t>
        </is>
      </c>
      <c r="C538" t="inlineStr">
        <is>
          <t>D085</t>
        </is>
      </c>
      <c r="D538" t="inlineStr">
        <is>
          <t>10000630</t>
        </is>
      </c>
      <c r="E538" t="inlineStr"/>
      <c r="F538" s="12" t="n">
        <v>98.42</v>
      </c>
      <c r="G538" t="inlineStr"/>
      <c r="I538" t="inlineStr">
        <is>
          <t>TN</t>
        </is>
      </c>
      <c r="J538" t="inlineStr"/>
      <c r="K538" t="inlineStr">
        <is>
          <t>20230501</t>
        </is>
      </c>
      <c r="L538" t="inlineStr">
        <is>
          <t>20250131</t>
        </is>
      </c>
    </row>
    <row r="539">
      <c r="A539" t="inlineStr">
        <is>
          <t>900002813</t>
        </is>
      </c>
      <c r="B539" t="inlineStr">
        <is>
          <t>DW70</t>
        </is>
      </c>
      <c r="C539" t="inlineStr">
        <is>
          <t>D085</t>
        </is>
      </c>
      <c r="D539" t="inlineStr">
        <is>
          <t>10000722</t>
        </is>
      </c>
      <c r="E539" t="inlineStr"/>
      <c r="F539" s="12" t="n">
        <v>98.43000000000001</v>
      </c>
      <c r="G539" t="inlineStr"/>
      <c r="I539" t="inlineStr">
        <is>
          <t>TN</t>
        </is>
      </c>
      <c r="J539" t="inlineStr"/>
      <c r="K539" t="inlineStr">
        <is>
          <t>20230501</t>
        </is>
      </c>
      <c r="L539" t="inlineStr">
        <is>
          <t>20250131</t>
        </is>
      </c>
    </row>
    <row r="540">
      <c r="A540" t="inlineStr">
        <is>
          <t>900002813</t>
        </is>
      </c>
      <c r="B540" t="inlineStr">
        <is>
          <t>DW70</t>
        </is>
      </c>
      <c r="C540" t="inlineStr">
        <is>
          <t>D085</t>
        </is>
      </c>
      <c r="D540" t="inlineStr">
        <is>
          <t>10257024</t>
        </is>
      </c>
      <c r="E540" t="inlineStr"/>
      <c r="F540" s="12" t="n">
        <v>115</v>
      </c>
      <c r="G540" t="inlineStr"/>
      <c r="I540" t="inlineStr">
        <is>
          <t>TN</t>
        </is>
      </c>
      <c r="J540" t="inlineStr"/>
      <c r="K540" t="inlineStr">
        <is>
          <t>20260330</t>
        </is>
      </c>
      <c r="L540" t="inlineStr">
        <is>
          <t>99991231</t>
        </is>
      </c>
    </row>
    <row r="541">
      <c r="A541" t="inlineStr">
        <is>
          <t>900002813</t>
        </is>
      </c>
      <c r="B541" t="inlineStr">
        <is>
          <t>DW70</t>
        </is>
      </c>
      <c r="C541" t="inlineStr">
        <is>
          <t>D086</t>
        </is>
      </c>
      <c r="D541" t="inlineStr">
        <is>
          <t>10000133</t>
        </is>
      </c>
      <c r="E541" t="inlineStr"/>
      <c r="F541" s="12" t="n">
        <v>100</v>
      </c>
      <c r="G541" t="inlineStr"/>
      <c r="I541" t="inlineStr">
        <is>
          <t>TN</t>
        </is>
      </c>
      <c r="J541" t="inlineStr"/>
      <c r="K541" t="inlineStr">
        <is>
          <t>20260330</t>
        </is>
      </c>
      <c r="L541" t="inlineStr">
        <is>
          <t>99991231</t>
        </is>
      </c>
    </row>
    <row r="542">
      <c r="A542" t="inlineStr">
        <is>
          <t>900002813</t>
        </is>
      </c>
      <c r="B542" t="inlineStr">
        <is>
          <t>DW70</t>
        </is>
      </c>
      <c r="C542" t="inlineStr">
        <is>
          <t>D086</t>
        </is>
      </c>
      <c r="D542" t="inlineStr">
        <is>
          <t>10000623</t>
        </is>
      </c>
      <c r="E542" t="inlineStr"/>
      <c r="F542" s="12" t="n">
        <v>110</v>
      </c>
      <c r="G542" t="inlineStr"/>
      <c r="I542" t="inlineStr">
        <is>
          <t>TN</t>
        </is>
      </c>
      <c r="J542" t="inlineStr"/>
      <c r="K542" t="inlineStr">
        <is>
          <t>20260330</t>
        </is>
      </c>
      <c r="L542" t="inlineStr">
        <is>
          <t>99991231</t>
        </is>
      </c>
    </row>
    <row r="543">
      <c r="A543" t="inlineStr">
        <is>
          <t>900002813</t>
        </is>
      </c>
      <c r="B543" t="inlineStr">
        <is>
          <t>DW70</t>
        </is>
      </c>
      <c r="C543" t="inlineStr">
        <is>
          <t>D086</t>
        </is>
      </c>
      <c r="D543" t="inlineStr">
        <is>
          <t>10000630</t>
        </is>
      </c>
      <c r="E543" t="inlineStr"/>
      <c r="F543" s="12" t="n">
        <v>98.42</v>
      </c>
      <c r="G543" t="inlineStr"/>
      <c r="I543" t="inlineStr">
        <is>
          <t>TN</t>
        </is>
      </c>
      <c r="J543" t="inlineStr"/>
      <c r="K543" t="inlineStr">
        <is>
          <t>20230501</t>
        </is>
      </c>
      <c r="L543" t="inlineStr">
        <is>
          <t>20250131</t>
        </is>
      </c>
    </row>
    <row r="544">
      <c r="A544" t="inlineStr">
        <is>
          <t>900002813</t>
        </is>
      </c>
      <c r="B544" t="inlineStr">
        <is>
          <t>DW70</t>
        </is>
      </c>
      <c r="C544" t="inlineStr">
        <is>
          <t>D086</t>
        </is>
      </c>
      <c r="D544" t="inlineStr">
        <is>
          <t>10000722</t>
        </is>
      </c>
      <c r="E544" t="inlineStr"/>
      <c r="F544" s="12" t="n">
        <v>98.43000000000001</v>
      </c>
      <c r="G544" t="inlineStr"/>
      <c r="I544" t="inlineStr">
        <is>
          <t>TN</t>
        </is>
      </c>
      <c r="J544" t="inlineStr"/>
      <c r="K544" t="inlineStr">
        <is>
          <t>20230501</t>
        </is>
      </c>
      <c r="L544" t="inlineStr">
        <is>
          <t>20250131</t>
        </is>
      </c>
    </row>
    <row r="545">
      <c r="A545" t="inlineStr">
        <is>
          <t>900002813</t>
        </is>
      </c>
      <c r="B545" t="inlineStr">
        <is>
          <t>DW70</t>
        </is>
      </c>
      <c r="C545" t="inlineStr">
        <is>
          <t>D086</t>
        </is>
      </c>
      <c r="D545" t="inlineStr">
        <is>
          <t>10257024</t>
        </is>
      </c>
      <c r="E545" t="inlineStr"/>
      <c r="F545" s="12" t="n">
        <v>115</v>
      </c>
      <c r="G545" t="inlineStr"/>
      <c r="I545" t="inlineStr">
        <is>
          <t>TN</t>
        </is>
      </c>
      <c r="J545" t="inlineStr"/>
      <c r="K545" t="inlineStr">
        <is>
          <t>20260330</t>
        </is>
      </c>
      <c r="L545" t="inlineStr">
        <is>
          <t>99991231</t>
        </is>
      </c>
    </row>
    <row r="546">
      <c r="A546" t="inlineStr">
        <is>
          <t>900002813</t>
        </is>
      </c>
      <c r="B546" t="inlineStr">
        <is>
          <t>DW70</t>
        </is>
      </c>
      <c r="C546" t="inlineStr">
        <is>
          <t>D087</t>
        </is>
      </c>
      <c r="D546" t="inlineStr">
        <is>
          <t>10000630</t>
        </is>
      </c>
      <c r="E546" t="inlineStr"/>
      <c r="F546" s="12" t="n">
        <v>94.19</v>
      </c>
      <c r="G546" t="inlineStr"/>
      <c r="I546" t="inlineStr">
        <is>
          <t>TN</t>
        </is>
      </c>
      <c r="J546" t="inlineStr"/>
      <c r="K546" t="inlineStr">
        <is>
          <t>20230501</t>
        </is>
      </c>
      <c r="L546" t="inlineStr">
        <is>
          <t>20250131</t>
        </is>
      </c>
    </row>
    <row r="547">
      <c r="A547" t="inlineStr">
        <is>
          <t>900002813</t>
        </is>
      </c>
      <c r="B547" t="inlineStr">
        <is>
          <t>DW70</t>
        </is>
      </c>
      <c r="C547" t="inlineStr">
        <is>
          <t>D088</t>
        </is>
      </c>
      <c r="D547" t="inlineStr">
        <is>
          <t>10000630</t>
        </is>
      </c>
      <c r="E547" t="inlineStr"/>
      <c r="F547" s="12" t="n">
        <v>98.42</v>
      </c>
      <c r="G547" t="inlineStr"/>
      <c r="I547" t="inlineStr">
        <is>
          <t>TN</t>
        </is>
      </c>
      <c r="J547" t="inlineStr"/>
      <c r="K547" t="inlineStr">
        <is>
          <t>20230501</t>
        </is>
      </c>
      <c r="L547" t="inlineStr">
        <is>
          <t>20250131</t>
        </is>
      </c>
    </row>
    <row r="548">
      <c r="A548" t="inlineStr">
        <is>
          <t>900002813</t>
        </is>
      </c>
      <c r="B548" t="inlineStr">
        <is>
          <t>DW70</t>
        </is>
      </c>
      <c r="C548" t="inlineStr">
        <is>
          <t>D088</t>
        </is>
      </c>
      <c r="D548" t="inlineStr">
        <is>
          <t>10000722</t>
        </is>
      </c>
      <c r="E548" t="inlineStr"/>
      <c r="F548" s="12" t="n">
        <v>98.43000000000001</v>
      </c>
      <c r="G548" t="inlineStr"/>
      <c r="I548" t="inlineStr">
        <is>
          <t>TN</t>
        </is>
      </c>
      <c r="J548" t="inlineStr"/>
      <c r="K548" t="inlineStr">
        <is>
          <t>20230501</t>
        </is>
      </c>
      <c r="L548" t="inlineStr">
        <is>
          <t>20250131</t>
        </is>
      </c>
    </row>
    <row r="549">
      <c r="A549" t="inlineStr">
        <is>
          <t>900002813</t>
        </is>
      </c>
      <c r="B549" t="inlineStr">
        <is>
          <t>DW70</t>
        </is>
      </c>
      <c r="C549" t="inlineStr">
        <is>
          <t>D089</t>
        </is>
      </c>
      <c r="D549" t="inlineStr">
        <is>
          <t>10000630</t>
        </is>
      </c>
      <c r="E549" t="inlineStr"/>
      <c r="F549" s="12" t="n">
        <v>98.42</v>
      </c>
      <c r="G549" t="inlineStr"/>
      <c r="I549" t="inlineStr">
        <is>
          <t>TN</t>
        </is>
      </c>
      <c r="J549" t="inlineStr"/>
      <c r="K549" t="inlineStr">
        <is>
          <t>20230501</t>
        </is>
      </c>
      <c r="L549" t="inlineStr">
        <is>
          <t>20250131</t>
        </is>
      </c>
    </row>
    <row r="550">
      <c r="A550" t="inlineStr">
        <is>
          <t>900002813</t>
        </is>
      </c>
      <c r="B550" t="inlineStr">
        <is>
          <t>DW70</t>
        </is>
      </c>
      <c r="C550" t="inlineStr">
        <is>
          <t>D089</t>
        </is>
      </c>
      <c r="D550" t="inlineStr">
        <is>
          <t>10000722</t>
        </is>
      </c>
      <c r="E550" t="inlineStr"/>
      <c r="F550" s="12" t="n">
        <v>98.43000000000001</v>
      </c>
      <c r="G550" t="inlineStr"/>
      <c r="I550" t="inlineStr">
        <is>
          <t>TN</t>
        </is>
      </c>
      <c r="J550" t="inlineStr"/>
      <c r="K550" t="inlineStr">
        <is>
          <t>20230501</t>
        </is>
      </c>
      <c r="L550" t="inlineStr">
        <is>
          <t>20250131</t>
        </is>
      </c>
    </row>
    <row r="551">
      <c r="A551" t="inlineStr">
        <is>
          <t>900002813</t>
        </is>
      </c>
      <c r="B551" t="inlineStr">
        <is>
          <t>DW70</t>
        </is>
      </c>
      <c r="C551" t="inlineStr">
        <is>
          <t>D093</t>
        </is>
      </c>
      <c r="D551" t="inlineStr">
        <is>
          <t>10000133</t>
        </is>
      </c>
      <c r="E551" t="inlineStr"/>
      <c r="F551" s="12" t="n">
        <v>100</v>
      </c>
      <c r="G551" t="inlineStr"/>
      <c r="I551" t="inlineStr">
        <is>
          <t>TN</t>
        </is>
      </c>
      <c r="J551" t="inlineStr"/>
      <c r="K551" t="inlineStr">
        <is>
          <t>20260330</t>
        </is>
      </c>
      <c r="L551" t="inlineStr">
        <is>
          <t>99991231</t>
        </is>
      </c>
    </row>
    <row r="552">
      <c r="A552" t="inlineStr">
        <is>
          <t>900002813</t>
        </is>
      </c>
      <c r="B552" t="inlineStr">
        <is>
          <t>DW70</t>
        </is>
      </c>
      <c r="C552" t="inlineStr">
        <is>
          <t>D093</t>
        </is>
      </c>
      <c r="D552" t="inlineStr">
        <is>
          <t>10000623</t>
        </is>
      </c>
      <c r="E552" t="inlineStr"/>
      <c r="F552" s="12" t="n">
        <v>110</v>
      </c>
      <c r="G552" t="inlineStr"/>
      <c r="I552" t="inlineStr">
        <is>
          <t>TN</t>
        </is>
      </c>
      <c r="J552" t="inlineStr"/>
      <c r="K552" t="inlineStr">
        <is>
          <t>20260330</t>
        </is>
      </c>
      <c r="L552" t="inlineStr">
        <is>
          <t>99991231</t>
        </is>
      </c>
    </row>
    <row r="553">
      <c r="A553" t="inlineStr">
        <is>
          <t>900002813</t>
        </is>
      </c>
      <c r="B553" t="inlineStr">
        <is>
          <t>DW70</t>
        </is>
      </c>
      <c r="C553" t="inlineStr">
        <is>
          <t>D093</t>
        </is>
      </c>
      <c r="D553" t="inlineStr">
        <is>
          <t>10000630</t>
        </is>
      </c>
      <c r="E553" t="inlineStr"/>
      <c r="F553" s="12" t="n">
        <v>94.19</v>
      </c>
      <c r="G553" t="inlineStr"/>
      <c r="I553" t="inlineStr">
        <is>
          <t>TN</t>
        </is>
      </c>
      <c r="J553" t="inlineStr"/>
      <c r="K553" t="inlineStr">
        <is>
          <t>20230501</t>
        </is>
      </c>
      <c r="L553" t="inlineStr">
        <is>
          <t>20250131</t>
        </is>
      </c>
    </row>
    <row r="554">
      <c r="A554" t="inlineStr">
        <is>
          <t>900002813</t>
        </is>
      </c>
      <c r="B554" t="inlineStr">
        <is>
          <t>DW70</t>
        </is>
      </c>
      <c r="C554" t="inlineStr">
        <is>
          <t>D093</t>
        </is>
      </c>
      <c r="D554" t="inlineStr">
        <is>
          <t>10257024</t>
        </is>
      </c>
      <c r="E554" t="inlineStr"/>
      <c r="F554" s="12" t="n">
        <v>115</v>
      </c>
      <c r="G554" t="inlineStr"/>
      <c r="I554" t="inlineStr">
        <is>
          <t>TN</t>
        </is>
      </c>
      <c r="J554" t="inlineStr"/>
      <c r="K554" t="inlineStr">
        <is>
          <t>20260330</t>
        </is>
      </c>
      <c r="L554" t="inlineStr">
        <is>
          <t>99991231</t>
        </is>
      </c>
    </row>
    <row r="555">
      <c r="A555" t="inlineStr">
        <is>
          <t>900002813</t>
        </is>
      </c>
      <c r="B555" t="inlineStr">
        <is>
          <t>DW70</t>
        </is>
      </c>
      <c r="C555" t="inlineStr">
        <is>
          <t>D098</t>
        </is>
      </c>
      <c r="D555" t="inlineStr">
        <is>
          <t>10000133</t>
        </is>
      </c>
      <c r="E555" t="inlineStr"/>
      <c r="F555" s="12" t="n">
        <v>100</v>
      </c>
      <c r="G555" t="inlineStr"/>
      <c r="I555" t="inlineStr">
        <is>
          <t>TN</t>
        </is>
      </c>
      <c r="J555" t="inlineStr"/>
      <c r="K555" t="inlineStr">
        <is>
          <t>20260330</t>
        </is>
      </c>
      <c r="L555" t="inlineStr">
        <is>
          <t>99991231</t>
        </is>
      </c>
    </row>
    <row r="556">
      <c r="A556" t="inlineStr">
        <is>
          <t>900002813</t>
        </is>
      </c>
      <c r="B556" t="inlineStr">
        <is>
          <t>DW70</t>
        </is>
      </c>
      <c r="C556" t="inlineStr">
        <is>
          <t>D098</t>
        </is>
      </c>
      <c r="D556" t="inlineStr">
        <is>
          <t>10000623</t>
        </is>
      </c>
      <c r="E556" t="inlineStr"/>
      <c r="F556" s="12" t="n">
        <v>110</v>
      </c>
      <c r="G556" t="inlineStr"/>
      <c r="I556" t="inlineStr">
        <is>
          <t>TN</t>
        </is>
      </c>
      <c r="J556" t="inlineStr"/>
      <c r="K556" t="inlineStr">
        <is>
          <t>20260330</t>
        </is>
      </c>
      <c r="L556" t="inlineStr">
        <is>
          <t>99991231</t>
        </is>
      </c>
    </row>
    <row r="557">
      <c r="A557" t="inlineStr">
        <is>
          <t>900002813</t>
        </is>
      </c>
      <c r="B557" t="inlineStr">
        <is>
          <t>DW70</t>
        </is>
      </c>
      <c r="C557" t="inlineStr">
        <is>
          <t>D098</t>
        </is>
      </c>
      <c r="D557" t="inlineStr">
        <is>
          <t>10000630</t>
        </is>
      </c>
      <c r="E557" t="inlineStr"/>
      <c r="F557" s="12" t="n">
        <v>98.42</v>
      </c>
      <c r="G557" t="inlineStr"/>
      <c r="I557" t="inlineStr">
        <is>
          <t>TN</t>
        </is>
      </c>
      <c r="J557" t="inlineStr"/>
      <c r="K557" t="inlineStr">
        <is>
          <t>20230501</t>
        </is>
      </c>
      <c r="L557" t="inlineStr">
        <is>
          <t>20250131</t>
        </is>
      </c>
    </row>
    <row r="558">
      <c r="A558" t="inlineStr">
        <is>
          <t>900002813</t>
        </is>
      </c>
      <c r="B558" t="inlineStr">
        <is>
          <t>DW70</t>
        </is>
      </c>
      <c r="C558" t="inlineStr">
        <is>
          <t>D098</t>
        </is>
      </c>
      <c r="D558" t="inlineStr">
        <is>
          <t>10000722</t>
        </is>
      </c>
      <c r="E558" t="inlineStr"/>
      <c r="F558" s="12" t="n">
        <v>98.43000000000001</v>
      </c>
      <c r="G558" t="inlineStr"/>
      <c r="I558" t="inlineStr">
        <is>
          <t>TN</t>
        </is>
      </c>
      <c r="J558" t="inlineStr"/>
      <c r="K558" t="inlineStr">
        <is>
          <t>20230501</t>
        </is>
      </c>
      <c r="L558" t="inlineStr">
        <is>
          <t>20250131</t>
        </is>
      </c>
    </row>
    <row r="559">
      <c r="A559" t="inlineStr">
        <is>
          <t>900002813</t>
        </is>
      </c>
      <c r="B559" t="inlineStr">
        <is>
          <t>DW70</t>
        </is>
      </c>
      <c r="C559" t="inlineStr">
        <is>
          <t>D098</t>
        </is>
      </c>
      <c r="D559" t="inlineStr">
        <is>
          <t>10257024</t>
        </is>
      </c>
      <c r="E559" t="inlineStr"/>
      <c r="F559" s="12" t="n">
        <v>115</v>
      </c>
      <c r="G559" t="inlineStr"/>
      <c r="I559" t="inlineStr">
        <is>
          <t>TN</t>
        </is>
      </c>
      <c r="J559" t="inlineStr"/>
      <c r="K559" t="inlineStr">
        <is>
          <t>20260330</t>
        </is>
      </c>
      <c r="L559" t="inlineStr">
        <is>
          <t>99991231</t>
        </is>
      </c>
    </row>
    <row r="560">
      <c r="A560" t="inlineStr">
        <is>
          <t>900002813</t>
        </is>
      </c>
      <c r="B560" t="inlineStr">
        <is>
          <t>DW70</t>
        </is>
      </c>
      <c r="C560" t="inlineStr">
        <is>
          <t>D105</t>
        </is>
      </c>
      <c r="D560" t="inlineStr">
        <is>
          <t>10000133</t>
        </is>
      </c>
      <c r="E560" t="inlineStr"/>
      <c r="F560" s="12" t="n">
        <v>100</v>
      </c>
      <c r="G560" t="inlineStr"/>
      <c r="I560" t="inlineStr">
        <is>
          <t>TN</t>
        </is>
      </c>
      <c r="J560" t="inlineStr"/>
      <c r="K560" t="inlineStr">
        <is>
          <t>20260330</t>
        </is>
      </c>
      <c r="L560" t="inlineStr">
        <is>
          <t>99991231</t>
        </is>
      </c>
    </row>
    <row r="561">
      <c r="A561" t="inlineStr">
        <is>
          <t>900002813</t>
        </is>
      </c>
      <c r="B561" t="inlineStr">
        <is>
          <t>DW70</t>
        </is>
      </c>
      <c r="C561" t="inlineStr">
        <is>
          <t>D105</t>
        </is>
      </c>
      <c r="D561" t="inlineStr">
        <is>
          <t>10000623</t>
        </is>
      </c>
      <c r="E561" t="inlineStr"/>
      <c r="F561" s="12" t="n">
        <v>110</v>
      </c>
      <c r="G561" t="inlineStr"/>
      <c r="I561" t="inlineStr">
        <is>
          <t>TN</t>
        </is>
      </c>
      <c r="J561" t="inlineStr"/>
      <c r="K561" t="inlineStr">
        <is>
          <t>20260330</t>
        </is>
      </c>
      <c r="L561" t="inlineStr">
        <is>
          <t>99991231</t>
        </is>
      </c>
    </row>
    <row r="562">
      <c r="A562" t="inlineStr">
        <is>
          <t>900002813</t>
        </is>
      </c>
      <c r="B562" t="inlineStr">
        <is>
          <t>DW70</t>
        </is>
      </c>
      <c r="C562" t="inlineStr">
        <is>
          <t>D105</t>
        </is>
      </c>
      <c r="D562" t="inlineStr">
        <is>
          <t>10000630</t>
        </is>
      </c>
      <c r="E562" t="inlineStr"/>
      <c r="F562" s="12" t="n">
        <v>98.42</v>
      </c>
      <c r="G562" t="inlineStr"/>
      <c r="I562" t="inlineStr">
        <is>
          <t>TN</t>
        </is>
      </c>
      <c r="J562" t="inlineStr"/>
      <c r="K562" t="inlineStr">
        <is>
          <t>20230501</t>
        </is>
      </c>
      <c r="L562" t="inlineStr">
        <is>
          <t>20250131</t>
        </is>
      </c>
    </row>
    <row r="563">
      <c r="A563" t="inlineStr">
        <is>
          <t>900002813</t>
        </is>
      </c>
      <c r="B563" t="inlineStr">
        <is>
          <t>DW70</t>
        </is>
      </c>
      <c r="C563" t="inlineStr">
        <is>
          <t>D105</t>
        </is>
      </c>
      <c r="D563" t="inlineStr">
        <is>
          <t>10000722</t>
        </is>
      </c>
      <c r="E563" t="inlineStr"/>
      <c r="F563" s="12" t="n">
        <v>98.43000000000001</v>
      </c>
      <c r="G563" t="inlineStr"/>
      <c r="I563" t="inlineStr">
        <is>
          <t>TN</t>
        </is>
      </c>
      <c r="J563" t="inlineStr"/>
      <c r="K563" t="inlineStr">
        <is>
          <t>20230501</t>
        </is>
      </c>
      <c r="L563" t="inlineStr">
        <is>
          <t>20250131</t>
        </is>
      </c>
    </row>
    <row r="564">
      <c r="A564" t="inlineStr">
        <is>
          <t>900002813</t>
        </is>
      </c>
      <c r="B564" t="inlineStr">
        <is>
          <t>DW70</t>
        </is>
      </c>
      <c r="C564" t="inlineStr">
        <is>
          <t>D105</t>
        </is>
      </c>
      <c r="D564" t="inlineStr">
        <is>
          <t>10257024</t>
        </is>
      </c>
      <c r="E564" t="inlineStr"/>
      <c r="F564" s="12" t="n">
        <v>115</v>
      </c>
      <c r="G564" t="inlineStr"/>
      <c r="I564" t="inlineStr">
        <is>
          <t>TN</t>
        </is>
      </c>
      <c r="J564" t="inlineStr"/>
      <c r="K564" t="inlineStr">
        <is>
          <t>20260330</t>
        </is>
      </c>
      <c r="L564" t="inlineStr">
        <is>
          <t>99991231</t>
        </is>
      </c>
    </row>
    <row r="565">
      <c r="A565" t="inlineStr">
        <is>
          <t>900002813</t>
        </is>
      </c>
      <c r="B565" t="inlineStr">
        <is>
          <t>DW70</t>
        </is>
      </c>
      <c r="C565" t="inlineStr">
        <is>
          <t>D110</t>
        </is>
      </c>
      <c r="D565" t="inlineStr">
        <is>
          <t>10000630</t>
        </is>
      </c>
      <c r="E565" t="inlineStr"/>
      <c r="F565" s="12" t="n">
        <v>94.19</v>
      </c>
      <c r="G565" t="inlineStr"/>
      <c r="I565" t="inlineStr">
        <is>
          <t>TN</t>
        </is>
      </c>
      <c r="J565" t="inlineStr"/>
      <c r="K565" t="inlineStr">
        <is>
          <t>20230501</t>
        </is>
      </c>
      <c r="L565" t="inlineStr">
        <is>
          <t>20250131</t>
        </is>
      </c>
    </row>
    <row r="566">
      <c r="A566" t="inlineStr">
        <is>
          <t>900002813</t>
        </is>
      </c>
      <c r="B566" t="inlineStr">
        <is>
          <t>DW70</t>
        </is>
      </c>
      <c r="C566" t="inlineStr">
        <is>
          <t>D110</t>
        </is>
      </c>
      <c r="D566" t="inlineStr">
        <is>
          <t>10000722</t>
        </is>
      </c>
      <c r="E566" t="inlineStr"/>
      <c r="F566" s="12" t="n">
        <v>98.43000000000001</v>
      </c>
      <c r="G566" t="inlineStr"/>
      <c r="I566" t="inlineStr">
        <is>
          <t>TN</t>
        </is>
      </c>
      <c r="J566" t="inlineStr"/>
      <c r="K566" t="inlineStr">
        <is>
          <t>20230501</t>
        </is>
      </c>
      <c r="L566" t="inlineStr">
        <is>
          <t>20250131</t>
        </is>
      </c>
    </row>
    <row r="567">
      <c r="A567" t="inlineStr">
        <is>
          <t>900002813</t>
        </is>
      </c>
      <c r="B567" t="inlineStr">
        <is>
          <t>DW70</t>
        </is>
      </c>
      <c r="C567" t="inlineStr">
        <is>
          <t>D136</t>
        </is>
      </c>
      <c r="D567" t="inlineStr">
        <is>
          <t>10000133</t>
        </is>
      </c>
      <c r="E567" t="inlineStr"/>
      <c r="F567" s="12" t="n">
        <v>100</v>
      </c>
      <c r="G567" t="inlineStr"/>
      <c r="I567" t="inlineStr">
        <is>
          <t>TN</t>
        </is>
      </c>
      <c r="J567" t="inlineStr"/>
      <c r="K567" t="inlineStr">
        <is>
          <t>20260330</t>
        </is>
      </c>
      <c r="L567" t="inlineStr">
        <is>
          <t>99991231</t>
        </is>
      </c>
    </row>
    <row r="568">
      <c r="A568" t="inlineStr">
        <is>
          <t>900002813</t>
        </is>
      </c>
      <c r="B568" t="inlineStr">
        <is>
          <t>DW70</t>
        </is>
      </c>
      <c r="C568" t="inlineStr">
        <is>
          <t>D136</t>
        </is>
      </c>
      <c r="D568" t="inlineStr">
        <is>
          <t>10000623</t>
        </is>
      </c>
      <c r="E568" t="inlineStr"/>
      <c r="F568" s="12" t="n">
        <v>110</v>
      </c>
      <c r="G568" t="inlineStr"/>
      <c r="I568" t="inlineStr">
        <is>
          <t>TN</t>
        </is>
      </c>
      <c r="J568" t="inlineStr"/>
      <c r="K568" t="inlineStr">
        <is>
          <t>20260330</t>
        </is>
      </c>
      <c r="L568" t="inlineStr">
        <is>
          <t>99991231</t>
        </is>
      </c>
    </row>
    <row r="569">
      <c r="A569" t="inlineStr">
        <is>
          <t>900002813</t>
        </is>
      </c>
      <c r="B569" t="inlineStr">
        <is>
          <t>DW70</t>
        </is>
      </c>
      <c r="C569" t="inlineStr">
        <is>
          <t>D136</t>
        </is>
      </c>
      <c r="D569" t="inlineStr">
        <is>
          <t>10000630</t>
        </is>
      </c>
      <c r="E569" t="inlineStr"/>
      <c r="F569" s="12" t="n">
        <v>94.19</v>
      </c>
      <c r="G569" t="inlineStr"/>
      <c r="I569" t="inlineStr">
        <is>
          <t>TN</t>
        </is>
      </c>
      <c r="J569" t="inlineStr"/>
      <c r="K569" t="inlineStr">
        <is>
          <t>20230501</t>
        </is>
      </c>
      <c r="L569" t="inlineStr">
        <is>
          <t>20250131</t>
        </is>
      </c>
    </row>
    <row r="570">
      <c r="A570" t="inlineStr">
        <is>
          <t>900002813</t>
        </is>
      </c>
      <c r="B570" t="inlineStr">
        <is>
          <t>DW70</t>
        </is>
      </c>
      <c r="C570" t="inlineStr">
        <is>
          <t>D136</t>
        </is>
      </c>
      <c r="D570" t="inlineStr">
        <is>
          <t>10000722</t>
        </is>
      </c>
      <c r="E570" t="inlineStr"/>
      <c r="F570" s="12" t="n">
        <v>98.43000000000001</v>
      </c>
      <c r="G570" t="inlineStr"/>
      <c r="I570" t="inlineStr">
        <is>
          <t>TN</t>
        </is>
      </c>
      <c r="J570" t="inlineStr"/>
      <c r="K570" t="inlineStr">
        <is>
          <t>20230501</t>
        </is>
      </c>
      <c r="L570" t="inlineStr">
        <is>
          <t>20250131</t>
        </is>
      </c>
    </row>
    <row r="571">
      <c r="A571" t="inlineStr">
        <is>
          <t>900002813</t>
        </is>
      </c>
      <c r="B571" t="inlineStr">
        <is>
          <t>DW70</t>
        </is>
      </c>
      <c r="C571" t="inlineStr">
        <is>
          <t>D136</t>
        </is>
      </c>
      <c r="D571" t="inlineStr">
        <is>
          <t>10257024</t>
        </is>
      </c>
      <c r="E571" t="inlineStr"/>
      <c r="F571" s="12" t="n">
        <v>115</v>
      </c>
      <c r="G571" t="inlineStr"/>
      <c r="I571" t="inlineStr">
        <is>
          <t>TN</t>
        </is>
      </c>
      <c r="J571" t="inlineStr"/>
      <c r="K571" t="inlineStr">
        <is>
          <t>20260330</t>
        </is>
      </c>
      <c r="L571" t="inlineStr">
        <is>
          <t>99991231</t>
        </is>
      </c>
    </row>
    <row r="572">
      <c r="A572" t="inlineStr">
        <is>
          <t>900002813</t>
        </is>
      </c>
      <c r="B572" t="inlineStr">
        <is>
          <t>DW70</t>
        </is>
      </c>
      <c r="C572" t="inlineStr">
        <is>
          <t>D145</t>
        </is>
      </c>
      <c r="D572" t="inlineStr">
        <is>
          <t>10000133</t>
        </is>
      </c>
      <c r="E572" t="inlineStr"/>
      <c r="F572" s="12" t="n">
        <v>100</v>
      </c>
      <c r="G572" t="inlineStr"/>
      <c r="I572" t="inlineStr">
        <is>
          <t>TN</t>
        </is>
      </c>
      <c r="J572" t="inlineStr"/>
      <c r="K572" t="inlineStr">
        <is>
          <t>20260330</t>
        </is>
      </c>
      <c r="L572" t="inlineStr">
        <is>
          <t>99991231</t>
        </is>
      </c>
    </row>
    <row r="573">
      <c r="A573" t="inlineStr">
        <is>
          <t>900002813</t>
        </is>
      </c>
      <c r="B573" t="inlineStr">
        <is>
          <t>DW70</t>
        </is>
      </c>
      <c r="C573" t="inlineStr">
        <is>
          <t>D145</t>
        </is>
      </c>
      <c r="D573" t="inlineStr">
        <is>
          <t>10000623</t>
        </is>
      </c>
      <c r="E573" t="inlineStr"/>
      <c r="F573" s="12" t="n">
        <v>110</v>
      </c>
      <c r="G573" t="inlineStr"/>
      <c r="I573" t="inlineStr">
        <is>
          <t>TN</t>
        </is>
      </c>
      <c r="J573" t="inlineStr"/>
      <c r="K573" t="inlineStr">
        <is>
          <t>20260330</t>
        </is>
      </c>
      <c r="L573" t="inlineStr">
        <is>
          <t>99991231</t>
        </is>
      </c>
    </row>
    <row r="574">
      <c r="A574" t="inlineStr">
        <is>
          <t>900002813</t>
        </is>
      </c>
      <c r="B574" t="inlineStr">
        <is>
          <t>DW70</t>
        </is>
      </c>
      <c r="C574" t="inlineStr">
        <is>
          <t>D145</t>
        </is>
      </c>
      <c r="D574" t="inlineStr">
        <is>
          <t>10000630</t>
        </is>
      </c>
      <c r="E574" t="inlineStr"/>
      <c r="F574" s="12" t="n">
        <v>94.19</v>
      </c>
      <c r="G574" t="inlineStr"/>
      <c r="I574" t="inlineStr">
        <is>
          <t>TN</t>
        </is>
      </c>
      <c r="J574" t="inlineStr"/>
      <c r="K574" t="inlineStr">
        <is>
          <t>20230501</t>
        </is>
      </c>
      <c r="L574" t="inlineStr">
        <is>
          <t>20250131</t>
        </is>
      </c>
    </row>
    <row r="575">
      <c r="A575" t="inlineStr">
        <is>
          <t>900002813</t>
        </is>
      </c>
      <c r="B575" t="inlineStr">
        <is>
          <t>DW70</t>
        </is>
      </c>
      <c r="C575" t="inlineStr">
        <is>
          <t>D145</t>
        </is>
      </c>
      <c r="D575" t="inlineStr">
        <is>
          <t>10000722</t>
        </is>
      </c>
      <c r="E575" t="inlineStr"/>
      <c r="F575" s="12" t="n">
        <v>98.43000000000001</v>
      </c>
      <c r="G575" t="inlineStr"/>
      <c r="I575" t="inlineStr">
        <is>
          <t>TN</t>
        </is>
      </c>
      <c r="J575" t="inlineStr"/>
      <c r="K575" t="inlineStr">
        <is>
          <t>20230501</t>
        </is>
      </c>
      <c r="L575" t="inlineStr">
        <is>
          <t>20250131</t>
        </is>
      </c>
    </row>
    <row r="576">
      <c r="A576" t="inlineStr">
        <is>
          <t>900002813</t>
        </is>
      </c>
      <c r="B576" t="inlineStr">
        <is>
          <t>DW70</t>
        </is>
      </c>
      <c r="C576" t="inlineStr">
        <is>
          <t>D145</t>
        </is>
      </c>
      <c r="D576" t="inlineStr">
        <is>
          <t>10257024</t>
        </is>
      </c>
      <c r="E576" t="inlineStr"/>
      <c r="F576" s="12" t="n">
        <v>115</v>
      </c>
      <c r="G576" t="inlineStr"/>
      <c r="I576" t="inlineStr">
        <is>
          <t>TN</t>
        </is>
      </c>
      <c r="J576" t="inlineStr"/>
      <c r="K576" t="inlineStr">
        <is>
          <t>20260330</t>
        </is>
      </c>
      <c r="L576" t="inlineStr">
        <is>
          <t>99991231</t>
        </is>
      </c>
    </row>
    <row r="577">
      <c r="A577" t="inlineStr">
        <is>
          <t>900002813</t>
        </is>
      </c>
      <c r="B577" t="inlineStr">
        <is>
          <t>DW70</t>
        </is>
      </c>
      <c r="C577" t="inlineStr">
        <is>
          <t>D681</t>
        </is>
      </c>
      <c r="D577" t="inlineStr">
        <is>
          <t>10000133</t>
        </is>
      </c>
      <c r="E577" t="inlineStr"/>
      <c r="F577" s="12" t="n">
        <v>100</v>
      </c>
      <c r="G577" t="inlineStr"/>
      <c r="I577" t="inlineStr">
        <is>
          <t>TN</t>
        </is>
      </c>
      <c r="J577" t="inlineStr"/>
      <c r="K577" t="inlineStr">
        <is>
          <t>20260330</t>
        </is>
      </c>
      <c r="L577" t="inlineStr">
        <is>
          <t>99991231</t>
        </is>
      </c>
    </row>
    <row r="578">
      <c r="A578" t="inlineStr">
        <is>
          <t>900002813</t>
        </is>
      </c>
      <c r="B578" t="inlineStr">
        <is>
          <t>DW70</t>
        </is>
      </c>
      <c r="C578" t="inlineStr">
        <is>
          <t>D681</t>
        </is>
      </c>
      <c r="D578" t="inlineStr">
        <is>
          <t>10000623</t>
        </is>
      </c>
      <c r="E578" t="inlineStr"/>
      <c r="F578" s="12" t="n">
        <v>110</v>
      </c>
      <c r="G578" t="inlineStr"/>
      <c r="I578" t="inlineStr">
        <is>
          <t>TN</t>
        </is>
      </c>
      <c r="J578" t="inlineStr"/>
      <c r="K578" t="inlineStr">
        <is>
          <t>20260330</t>
        </is>
      </c>
      <c r="L578" t="inlineStr">
        <is>
          <t>99991231</t>
        </is>
      </c>
    </row>
    <row r="579">
      <c r="A579" t="inlineStr">
        <is>
          <t>900002813</t>
        </is>
      </c>
      <c r="B579" t="inlineStr">
        <is>
          <t>DW70</t>
        </is>
      </c>
      <c r="C579" t="inlineStr">
        <is>
          <t>D681</t>
        </is>
      </c>
      <c r="D579" t="inlineStr">
        <is>
          <t>10257024</t>
        </is>
      </c>
      <c r="E579" t="inlineStr"/>
      <c r="F579" s="12" t="n">
        <v>115</v>
      </c>
      <c r="G579" t="inlineStr"/>
      <c r="I579" t="inlineStr">
        <is>
          <t>TN</t>
        </is>
      </c>
      <c r="J579" t="inlineStr"/>
      <c r="K579" t="inlineStr">
        <is>
          <t>20260330</t>
        </is>
      </c>
      <c r="L579" t="inlineStr">
        <is>
          <t>99991231</t>
        </is>
      </c>
    </row>
    <row r="580">
      <c r="A580" t="inlineStr">
        <is>
          <t>900003438</t>
        </is>
      </c>
      <c r="B580" t="inlineStr">
        <is>
          <t>DW70</t>
        </is>
      </c>
      <c r="C580" t="inlineStr">
        <is>
          <t>D074</t>
        </is>
      </c>
      <c r="D580" t="inlineStr">
        <is>
          <t>10000623</t>
        </is>
      </c>
      <c r="E580" t="inlineStr"/>
      <c r="F580" s="12" t="n">
        <v>109.94</v>
      </c>
      <c r="G580" t="inlineStr"/>
      <c r="I580" t="inlineStr">
        <is>
          <t>TN</t>
        </is>
      </c>
      <c r="J580" t="inlineStr"/>
      <c r="K580" t="inlineStr">
        <is>
          <t>20230501</t>
        </is>
      </c>
      <c r="L580" t="inlineStr">
        <is>
          <t>20250131</t>
        </is>
      </c>
    </row>
    <row r="581">
      <c r="A581" t="inlineStr">
        <is>
          <t>900003438</t>
        </is>
      </c>
      <c r="B581" t="inlineStr">
        <is>
          <t>DW70</t>
        </is>
      </c>
      <c r="C581" t="inlineStr">
        <is>
          <t>D074</t>
        </is>
      </c>
      <c r="D581" t="inlineStr">
        <is>
          <t>10000630</t>
        </is>
      </c>
      <c r="E581" t="inlineStr"/>
      <c r="F581" s="12" t="n">
        <v>110.72</v>
      </c>
      <c r="G581" t="inlineStr"/>
      <c r="I581" t="inlineStr">
        <is>
          <t>TN</t>
        </is>
      </c>
      <c r="J581" t="inlineStr"/>
      <c r="K581" t="inlineStr">
        <is>
          <t>20230501</t>
        </is>
      </c>
      <c r="L581" t="inlineStr">
        <is>
          <t>20250131</t>
        </is>
      </c>
    </row>
    <row r="582">
      <c r="A582" t="inlineStr">
        <is>
          <t>900003438</t>
        </is>
      </c>
      <c r="B582" t="inlineStr">
        <is>
          <t>DW70</t>
        </is>
      </c>
      <c r="C582" t="inlineStr">
        <is>
          <t>D074</t>
        </is>
      </c>
      <c r="D582" t="inlineStr">
        <is>
          <t>10000811</t>
        </is>
      </c>
      <c r="E582" t="inlineStr"/>
      <c r="F582" s="12" t="n">
        <v>97.44</v>
      </c>
      <c r="G582" t="inlineStr"/>
      <c r="I582" t="inlineStr">
        <is>
          <t>TN</t>
        </is>
      </c>
      <c r="J582" t="inlineStr"/>
      <c r="K582" t="inlineStr">
        <is>
          <t>20230501</t>
        </is>
      </c>
      <c r="L582" t="inlineStr">
        <is>
          <t>20250131</t>
        </is>
      </c>
    </row>
    <row r="583">
      <c r="A583" t="inlineStr">
        <is>
          <t>900003438</t>
        </is>
      </c>
      <c r="B583" t="inlineStr">
        <is>
          <t>DW70</t>
        </is>
      </c>
      <c r="C583" t="inlineStr">
        <is>
          <t>D074</t>
        </is>
      </c>
      <c r="D583" t="inlineStr">
        <is>
          <t>10002802</t>
        </is>
      </c>
      <c r="E583" t="inlineStr"/>
      <c r="F583" s="12" t="n">
        <v>92.28</v>
      </c>
      <c r="G583" t="inlineStr"/>
      <c r="I583" t="inlineStr">
        <is>
          <t>TN</t>
        </is>
      </c>
      <c r="J583" t="inlineStr"/>
      <c r="K583" t="inlineStr">
        <is>
          <t>20250701</t>
        </is>
      </c>
      <c r="L583" t="inlineStr">
        <is>
          <t>20251031</t>
        </is>
      </c>
    </row>
    <row r="584">
      <c r="A584" t="inlineStr">
        <is>
          <t>900003438</t>
        </is>
      </c>
      <c r="B584" t="inlineStr">
        <is>
          <t>DW70</t>
        </is>
      </c>
      <c r="C584" t="inlineStr">
        <is>
          <t>D074</t>
        </is>
      </c>
      <c r="D584" t="inlineStr">
        <is>
          <t>10059180</t>
        </is>
      </c>
      <c r="E584" t="inlineStr"/>
      <c r="F584" s="12" t="n">
        <v>58.06</v>
      </c>
      <c r="G584" t="inlineStr"/>
      <c r="I584" t="inlineStr">
        <is>
          <t>TN</t>
        </is>
      </c>
      <c r="J584" t="inlineStr"/>
      <c r="K584" t="inlineStr">
        <is>
          <t>20230501</t>
        </is>
      </c>
      <c r="L584" t="inlineStr">
        <is>
          <t>20250131</t>
        </is>
      </c>
    </row>
    <row r="585">
      <c r="A585" t="inlineStr">
        <is>
          <t>900003438</t>
        </is>
      </c>
      <c r="B585" t="inlineStr">
        <is>
          <t>DW70</t>
        </is>
      </c>
      <c r="C585" t="inlineStr">
        <is>
          <t>D075</t>
        </is>
      </c>
      <c r="D585" t="inlineStr">
        <is>
          <t>10000623</t>
        </is>
      </c>
      <c r="E585" t="inlineStr"/>
      <c r="F585" s="12" t="n">
        <v>109.94</v>
      </c>
      <c r="G585" t="inlineStr"/>
      <c r="I585" t="inlineStr">
        <is>
          <t>TN</t>
        </is>
      </c>
      <c r="J585" t="inlineStr"/>
      <c r="K585" t="inlineStr">
        <is>
          <t>20230501</t>
        </is>
      </c>
      <c r="L585" t="inlineStr">
        <is>
          <t>20250131</t>
        </is>
      </c>
    </row>
    <row r="586">
      <c r="A586" t="inlineStr">
        <is>
          <t>900003438</t>
        </is>
      </c>
      <c r="B586" t="inlineStr">
        <is>
          <t>DW70</t>
        </is>
      </c>
      <c r="C586" t="inlineStr">
        <is>
          <t>D075</t>
        </is>
      </c>
      <c r="D586" t="inlineStr">
        <is>
          <t>10000630</t>
        </is>
      </c>
      <c r="E586" t="inlineStr"/>
      <c r="F586" s="12" t="n">
        <v>110.72</v>
      </c>
      <c r="G586" t="inlineStr"/>
      <c r="I586" t="inlineStr">
        <is>
          <t>TN</t>
        </is>
      </c>
      <c r="J586" t="inlineStr"/>
      <c r="K586" t="inlineStr">
        <is>
          <t>20230501</t>
        </is>
      </c>
      <c r="L586" t="inlineStr">
        <is>
          <t>20250131</t>
        </is>
      </c>
    </row>
    <row r="587">
      <c r="A587" t="inlineStr">
        <is>
          <t>900003438</t>
        </is>
      </c>
      <c r="B587" t="inlineStr">
        <is>
          <t>DW70</t>
        </is>
      </c>
      <c r="C587" t="inlineStr">
        <is>
          <t>D075</t>
        </is>
      </c>
      <c r="D587" t="inlineStr">
        <is>
          <t>10000811</t>
        </is>
      </c>
      <c r="E587" t="inlineStr"/>
      <c r="F587" s="12" t="n">
        <v>97.44</v>
      </c>
      <c r="G587" t="inlineStr"/>
      <c r="I587" t="inlineStr">
        <is>
          <t>TN</t>
        </is>
      </c>
      <c r="J587" t="inlineStr"/>
      <c r="K587" t="inlineStr">
        <is>
          <t>20230501</t>
        </is>
      </c>
      <c r="L587" t="inlineStr">
        <is>
          <t>20250131</t>
        </is>
      </c>
    </row>
    <row r="588">
      <c r="A588" t="inlineStr">
        <is>
          <t>900003438</t>
        </is>
      </c>
      <c r="B588" t="inlineStr">
        <is>
          <t>DW70</t>
        </is>
      </c>
      <c r="C588" t="inlineStr">
        <is>
          <t>D075</t>
        </is>
      </c>
      <c r="D588" t="inlineStr">
        <is>
          <t>10002802</t>
        </is>
      </c>
      <c r="E588" t="inlineStr"/>
      <c r="F588" s="12" t="n">
        <v>92.28</v>
      </c>
      <c r="G588" t="inlineStr"/>
      <c r="I588" t="inlineStr">
        <is>
          <t>TN</t>
        </is>
      </c>
      <c r="J588" t="inlineStr"/>
      <c r="K588" t="inlineStr">
        <is>
          <t>20250701</t>
        </is>
      </c>
      <c r="L588" t="inlineStr">
        <is>
          <t>99991231</t>
        </is>
      </c>
    </row>
    <row r="589">
      <c r="A589" t="inlineStr">
        <is>
          <t>900003438</t>
        </is>
      </c>
      <c r="B589" t="inlineStr">
        <is>
          <t>DW70</t>
        </is>
      </c>
      <c r="C589" t="inlineStr">
        <is>
          <t>D075</t>
        </is>
      </c>
      <c r="D589" t="inlineStr">
        <is>
          <t>10059180</t>
        </is>
      </c>
      <c r="E589" t="inlineStr"/>
      <c r="F589" s="12" t="n">
        <v>58.06</v>
      </c>
      <c r="G589" t="inlineStr"/>
      <c r="I589" t="inlineStr">
        <is>
          <t>TN</t>
        </is>
      </c>
      <c r="J589" t="inlineStr"/>
      <c r="K589" t="inlineStr">
        <is>
          <t>20230501</t>
        </is>
      </c>
      <c r="L589" t="inlineStr">
        <is>
          <t>20250131</t>
        </is>
      </c>
    </row>
    <row r="590">
      <c r="A590" t="inlineStr">
        <is>
          <t>900003438</t>
        </is>
      </c>
      <c r="B590" t="inlineStr">
        <is>
          <t>DW70</t>
        </is>
      </c>
      <c r="C590" t="inlineStr">
        <is>
          <t>D077</t>
        </is>
      </c>
      <c r="D590" t="inlineStr">
        <is>
          <t>10000623</t>
        </is>
      </c>
      <c r="E590" t="inlineStr"/>
      <c r="F590" s="12" t="n">
        <v>109.94</v>
      </c>
      <c r="G590" t="inlineStr"/>
      <c r="I590" t="inlineStr">
        <is>
          <t>TN</t>
        </is>
      </c>
      <c r="J590" t="inlineStr"/>
      <c r="K590" t="inlineStr">
        <is>
          <t>20230501</t>
        </is>
      </c>
      <c r="L590" t="inlineStr">
        <is>
          <t>20250131</t>
        </is>
      </c>
    </row>
    <row r="591">
      <c r="A591" t="inlineStr">
        <is>
          <t>900003438</t>
        </is>
      </c>
      <c r="B591" t="inlineStr">
        <is>
          <t>DW70</t>
        </is>
      </c>
      <c r="C591" t="inlineStr">
        <is>
          <t>D077</t>
        </is>
      </c>
      <c r="D591" t="inlineStr">
        <is>
          <t>10000630</t>
        </is>
      </c>
      <c r="E591" t="inlineStr"/>
      <c r="F591" s="12" t="n">
        <v>110.72</v>
      </c>
      <c r="G591" t="inlineStr"/>
      <c r="I591" t="inlineStr">
        <is>
          <t>TN</t>
        </is>
      </c>
      <c r="J591" t="inlineStr"/>
      <c r="K591" t="inlineStr">
        <is>
          <t>20230501</t>
        </is>
      </c>
      <c r="L591" t="inlineStr">
        <is>
          <t>20250131</t>
        </is>
      </c>
    </row>
    <row r="592">
      <c r="A592" t="inlineStr">
        <is>
          <t>900003438</t>
        </is>
      </c>
      <c r="B592" t="inlineStr">
        <is>
          <t>DW70</t>
        </is>
      </c>
      <c r="C592" t="inlineStr">
        <is>
          <t>D077</t>
        </is>
      </c>
      <c r="D592" t="inlineStr">
        <is>
          <t>10000811</t>
        </is>
      </c>
      <c r="E592" t="inlineStr"/>
      <c r="F592" s="12" t="n">
        <v>97.44</v>
      </c>
      <c r="G592" t="inlineStr"/>
      <c r="I592" t="inlineStr">
        <is>
          <t>TN</t>
        </is>
      </c>
      <c r="J592" t="inlineStr"/>
      <c r="K592" t="inlineStr">
        <is>
          <t>20230501</t>
        </is>
      </c>
      <c r="L592" t="inlineStr">
        <is>
          <t>20250131</t>
        </is>
      </c>
    </row>
    <row r="593">
      <c r="A593" t="inlineStr">
        <is>
          <t>900003438</t>
        </is>
      </c>
      <c r="B593" t="inlineStr">
        <is>
          <t>DW70</t>
        </is>
      </c>
      <c r="C593" t="inlineStr">
        <is>
          <t>D077</t>
        </is>
      </c>
      <c r="D593" t="inlineStr">
        <is>
          <t>10002802</t>
        </is>
      </c>
      <c r="E593" t="inlineStr"/>
      <c r="F593" s="12" t="n">
        <v>102.54</v>
      </c>
      <c r="G593" t="inlineStr"/>
      <c r="I593" t="inlineStr">
        <is>
          <t>TN</t>
        </is>
      </c>
      <c r="J593" t="inlineStr"/>
      <c r="K593" t="inlineStr">
        <is>
          <t>20250701</t>
        </is>
      </c>
      <c r="L593" t="inlineStr">
        <is>
          <t>20251031</t>
        </is>
      </c>
    </row>
    <row r="594">
      <c r="A594" t="inlineStr">
        <is>
          <t>900003438</t>
        </is>
      </c>
      <c r="B594" t="inlineStr">
        <is>
          <t>DW70</t>
        </is>
      </c>
      <c r="C594" t="inlineStr">
        <is>
          <t>D077</t>
        </is>
      </c>
      <c r="D594" t="inlineStr">
        <is>
          <t>10059180</t>
        </is>
      </c>
      <c r="E594" t="inlineStr"/>
      <c r="F594" s="12" t="n">
        <v>58.06</v>
      </c>
      <c r="G594" t="inlineStr"/>
      <c r="I594" t="inlineStr">
        <is>
          <t>TN</t>
        </is>
      </c>
      <c r="J594" t="inlineStr"/>
      <c r="K594" t="inlineStr">
        <is>
          <t>20230501</t>
        </is>
      </c>
      <c r="L594" t="inlineStr">
        <is>
          <t>20250131</t>
        </is>
      </c>
    </row>
    <row r="595">
      <c r="A595" t="inlineStr">
        <is>
          <t>900003438</t>
        </is>
      </c>
      <c r="B595" t="inlineStr">
        <is>
          <t>DW70</t>
        </is>
      </c>
      <c r="C595" t="inlineStr">
        <is>
          <t>D079</t>
        </is>
      </c>
      <c r="D595" t="inlineStr">
        <is>
          <t>10000623</t>
        </is>
      </c>
      <c r="E595" t="inlineStr"/>
      <c r="F595" s="12" t="n">
        <v>109.94</v>
      </c>
      <c r="G595" t="inlineStr"/>
      <c r="I595" t="inlineStr">
        <is>
          <t>TN</t>
        </is>
      </c>
      <c r="J595" t="inlineStr"/>
      <c r="K595" t="inlineStr">
        <is>
          <t>20230501</t>
        </is>
      </c>
      <c r="L595" t="inlineStr">
        <is>
          <t>20250131</t>
        </is>
      </c>
    </row>
    <row r="596">
      <c r="A596" t="inlineStr">
        <is>
          <t>900003438</t>
        </is>
      </c>
      <c r="B596" t="inlineStr">
        <is>
          <t>DW70</t>
        </is>
      </c>
      <c r="C596" t="inlineStr">
        <is>
          <t>D079</t>
        </is>
      </c>
      <c r="D596" t="inlineStr">
        <is>
          <t>10000630</t>
        </is>
      </c>
      <c r="E596" t="inlineStr"/>
      <c r="F596" s="12" t="n">
        <v>110.72</v>
      </c>
      <c r="G596" t="inlineStr"/>
      <c r="I596" t="inlineStr">
        <is>
          <t>TN</t>
        </is>
      </c>
      <c r="J596" t="inlineStr"/>
      <c r="K596" t="inlineStr">
        <is>
          <t>20230501</t>
        </is>
      </c>
      <c r="L596" t="inlineStr">
        <is>
          <t>20250131</t>
        </is>
      </c>
    </row>
    <row r="597">
      <c r="A597" t="inlineStr">
        <is>
          <t>900003438</t>
        </is>
      </c>
      <c r="B597" t="inlineStr">
        <is>
          <t>DW70</t>
        </is>
      </c>
      <c r="C597" t="inlineStr">
        <is>
          <t>D079</t>
        </is>
      </c>
      <c r="D597" t="inlineStr">
        <is>
          <t>10000811</t>
        </is>
      </c>
      <c r="E597" t="inlineStr"/>
      <c r="F597" s="12" t="n">
        <v>97.44</v>
      </c>
      <c r="G597" t="inlineStr"/>
      <c r="I597" t="inlineStr">
        <is>
          <t>TN</t>
        </is>
      </c>
      <c r="J597" t="inlineStr"/>
      <c r="K597" t="inlineStr">
        <is>
          <t>20230501</t>
        </is>
      </c>
      <c r="L597" t="inlineStr">
        <is>
          <t>20250131</t>
        </is>
      </c>
    </row>
    <row r="598">
      <c r="A598" t="inlineStr">
        <is>
          <t>900003438</t>
        </is>
      </c>
      <c r="B598" t="inlineStr">
        <is>
          <t>DW70</t>
        </is>
      </c>
      <c r="C598" t="inlineStr">
        <is>
          <t>D079</t>
        </is>
      </c>
      <c r="D598" t="inlineStr">
        <is>
          <t>10002802</t>
        </is>
      </c>
      <c r="E598" t="inlineStr"/>
      <c r="F598" s="12" t="n">
        <v>92.28</v>
      </c>
      <c r="G598" t="inlineStr"/>
      <c r="I598" t="inlineStr">
        <is>
          <t>TN</t>
        </is>
      </c>
      <c r="J598" t="inlineStr"/>
      <c r="K598" t="inlineStr">
        <is>
          <t>20250701</t>
        </is>
      </c>
      <c r="L598" t="inlineStr">
        <is>
          <t>20251031</t>
        </is>
      </c>
    </row>
    <row r="599">
      <c r="A599" t="inlineStr">
        <is>
          <t>900003438</t>
        </is>
      </c>
      <c r="B599" t="inlineStr">
        <is>
          <t>DW70</t>
        </is>
      </c>
      <c r="C599" t="inlineStr">
        <is>
          <t>D079</t>
        </is>
      </c>
      <c r="D599" t="inlineStr">
        <is>
          <t>10059180</t>
        </is>
      </c>
      <c r="E599" t="inlineStr"/>
      <c r="F599" s="12" t="n">
        <v>58.06</v>
      </c>
      <c r="G599" t="inlineStr"/>
      <c r="I599" t="inlineStr">
        <is>
          <t>TN</t>
        </is>
      </c>
      <c r="J599" t="inlineStr"/>
      <c r="K599" t="inlineStr">
        <is>
          <t>20230501</t>
        </is>
      </c>
      <c r="L599" t="inlineStr">
        <is>
          <t>20250131</t>
        </is>
      </c>
    </row>
    <row r="600">
      <c r="A600" t="inlineStr">
        <is>
          <t>900003438</t>
        </is>
      </c>
      <c r="B600" t="inlineStr">
        <is>
          <t>DW70</t>
        </is>
      </c>
      <c r="C600" t="inlineStr">
        <is>
          <t>D080</t>
        </is>
      </c>
      <c r="D600" t="inlineStr">
        <is>
          <t>10000623</t>
        </is>
      </c>
      <c r="E600" t="inlineStr"/>
      <c r="F600" s="12" t="n">
        <v>109.94</v>
      </c>
      <c r="G600" t="inlineStr"/>
      <c r="I600" t="inlineStr">
        <is>
          <t>TN</t>
        </is>
      </c>
      <c r="J600" t="inlineStr"/>
      <c r="K600" t="inlineStr">
        <is>
          <t>20230501</t>
        </is>
      </c>
      <c r="L600" t="inlineStr">
        <is>
          <t>20250131</t>
        </is>
      </c>
    </row>
    <row r="601">
      <c r="A601" t="inlineStr">
        <is>
          <t>900003438</t>
        </is>
      </c>
      <c r="B601" t="inlineStr">
        <is>
          <t>DW70</t>
        </is>
      </c>
      <c r="C601" t="inlineStr">
        <is>
          <t>D080</t>
        </is>
      </c>
      <c r="D601" t="inlineStr">
        <is>
          <t>10000630</t>
        </is>
      </c>
      <c r="E601" t="inlineStr"/>
      <c r="F601" s="12" t="n">
        <v>110.72</v>
      </c>
      <c r="G601" t="inlineStr"/>
      <c r="I601" t="inlineStr">
        <is>
          <t>TN</t>
        </is>
      </c>
      <c r="J601" t="inlineStr"/>
      <c r="K601" t="inlineStr">
        <is>
          <t>20230501</t>
        </is>
      </c>
      <c r="L601" t="inlineStr">
        <is>
          <t>20250131</t>
        </is>
      </c>
    </row>
    <row r="602">
      <c r="A602" t="inlineStr">
        <is>
          <t>900003438</t>
        </is>
      </c>
      <c r="B602" t="inlineStr">
        <is>
          <t>DW70</t>
        </is>
      </c>
      <c r="C602" t="inlineStr">
        <is>
          <t>D080</t>
        </is>
      </c>
      <c r="D602" t="inlineStr">
        <is>
          <t>10000811</t>
        </is>
      </c>
      <c r="E602" t="inlineStr"/>
      <c r="F602" s="12" t="n">
        <v>97.44</v>
      </c>
      <c r="G602" t="inlineStr"/>
      <c r="I602" t="inlineStr">
        <is>
          <t>TN</t>
        </is>
      </c>
      <c r="J602" t="inlineStr"/>
      <c r="K602" t="inlineStr">
        <is>
          <t>20230501</t>
        </is>
      </c>
      <c r="L602" t="inlineStr">
        <is>
          <t>20250131</t>
        </is>
      </c>
    </row>
    <row r="603">
      <c r="A603" t="inlineStr">
        <is>
          <t>900003438</t>
        </is>
      </c>
      <c r="B603" t="inlineStr">
        <is>
          <t>DW70</t>
        </is>
      </c>
      <c r="C603" t="inlineStr">
        <is>
          <t>D080</t>
        </is>
      </c>
      <c r="D603" t="inlineStr">
        <is>
          <t>10002802</t>
        </is>
      </c>
      <c r="E603" t="inlineStr"/>
      <c r="F603" s="12" t="n">
        <v>92.28</v>
      </c>
      <c r="G603" t="inlineStr"/>
      <c r="I603" t="inlineStr">
        <is>
          <t>TN</t>
        </is>
      </c>
      <c r="J603" t="inlineStr"/>
      <c r="K603" t="inlineStr">
        <is>
          <t>20250701</t>
        </is>
      </c>
      <c r="L603" t="inlineStr">
        <is>
          <t>99991231</t>
        </is>
      </c>
    </row>
    <row r="604">
      <c r="A604" t="inlineStr">
        <is>
          <t>900003438</t>
        </is>
      </c>
      <c r="B604" t="inlineStr">
        <is>
          <t>DW70</t>
        </is>
      </c>
      <c r="C604" t="inlineStr">
        <is>
          <t>D080</t>
        </is>
      </c>
      <c r="D604" t="inlineStr">
        <is>
          <t>10059180</t>
        </is>
      </c>
      <c r="E604" t="inlineStr"/>
      <c r="F604" s="12" t="n">
        <v>58.06</v>
      </c>
      <c r="G604" t="inlineStr"/>
      <c r="I604" t="inlineStr">
        <is>
          <t>TN</t>
        </is>
      </c>
      <c r="J604" t="inlineStr"/>
      <c r="K604" t="inlineStr">
        <is>
          <t>20230501</t>
        </is>
      </c>
      <c r="L604" t="inlineStr">
        <is>
          <t>20250131</t>
        </is>
      </c>
    </row>
    <row r="605">
      <c r="A605" t="inlineStr">
        <is>
          <t>900003438</t>
        </is>
      </c>
      <c r="B605" t="inlineStr">
        <is>
          <t>DW70</t>
        </is>
      </c>
      <c r="C605" t="inlineStr">
        <is>
          <t>D081</t>
        </is>
      </c>
      <c r="D605" t="inlineStr">
        <is>
          <t>10000104</t>
        </is>
      </c>
      <c r="E605" t="inlineStr"/>
      <c r="F605" s="12" t="n">
        <v>76.87</v>
      </c>
      <c r="G605" t="inlineStr"/>
      <c r="I605" t="inlineStr">
        <is>
          <t>TN</t>
        </is>
      </c>
      <c r="J605" t="inlineStr"/>
      <c r="K605" t="inlineStr">
        <is>
          <t>20230501</t>
        </is>
      </c>
      <c r="L605" t="inlineStr">
        <is>
          <t>20250131</t>
        </is>
      </c>
    </row>
    <row r="606">
      <c r="A606" t="inlineStr">
        <is>
          <t>900003438</t>
        </is>
      </c>
      <c r="B606" t="inlineStr">
        <is>
          <t>DW70</t>
        </is>
      </c>
      <c r="C606" t="inlineStr">
        <is>
          <t>D081</t>
        </is>
      </c>
      <c r="D606" t="inlineStr">
        <is>
          <t>10000436</t>
        </is>
      </c>
      <c r="E606" t="inlineStr"/>
      <c r="F606" s="12" t="n">
        <v>1897.5</v>
      </c>
      <c r="G606" t="inlineStr"/>
      <c r="I606" t="inlineStr">
        <is>
          <t>TN</t>
        </is>
      </c>
      <c r="J606" t="inlineStr"/>
      <c r="K606" t="inlineStr">
        <is>
          <t>20230501</t>
        </is>
      </c>
      <c r="L606" t="inlineStr">
        <is>
          <t>20250131</t>
        </is>
      </c>
    </row>
    <row r="607">
      <c r="A607" t="inlineStr">
        <is>
          <t>900003438</t>
        </is>
      </c>
      <c r="B607" t="inlineStr">
        <is>
          <t>DW70</t>
        </is>
      </c>
      <c r="C607" t="inlineStr">
        <is>
          <t>D081</t>
        </is>
      </c>
      <c r="D607" t="inlineStr">
        <is>
          <t>10000623</t>
        </is>
      </c>
      <c r="E607" t="inlineStr"/>
      <c r="F607" s="12" t="n">
        <v>109.94</v>
      </c>
      <c r="G607" t="inlineStr"/>
      <c r="I607" t="inlineStr">
        <is>
          <t>TN</t>
        </is>
      </c>
      <c r="J607" t="inlineStr"/>
      <c r="K607" t="inlineStr">
        <is>
          <t>20230501</t>
        </is>
      </c>
      <c r="L607" t="inlineStr">
        <is>
          <t>20250131</t>
        </is>
      </c>
    </row>
    <row r="608">
      <c r="A608" t="inlineStr">
        <is>
          <t>900003438</t>
        </is>
      </c>
      <c r="B608" t="inlineStr">
        <is>
          <t>DW70</t>
        </is>
      </c>
      <c r="C608" t="inlineStr">
        <is>
          <t>D081</t>
        </is>
      </c>
      <c r="D608" t="inlineStr">
        <is>
          <t>10000630</t>
        </is>
      </c>
      <c r="E608" t="inlineStr"/>
      <c r="F608" s="12" t="n">
        <v>110.72</v>
      </c>
      <c r="G608" t="inlineStr"/>
      <c r="I608" t="inlineStr">
        <is>
          <t>TN</t>
        </is>
      </c>
      <c r="J608" t="inlineStr"/>
      <c r="K608" t="inlineStr">
        <is>
          <t>20230501</t>
        </is>
      </c>
      <c r="L608" t="inlineStr">
        <is>
          <t>20250131</t>
        </is>
      </c>
    </row>
    <row r="609">
      <c r="A609" t="inlineStr">
        <is>
          <t>900003438</t>
        </is>
      </c>
      <c r="B609" t="inlineStr">
        <is>
          <t>DW70</t>
        </is>
      </c>
      <c r="C609" t="inlineStr">
        <is>
          <t>D081</t>
        </is>
      </c>
      <c r="D609" t="inlineStr">
        <is>
          <t>10000811</t>
        </is>
      </c>
      <c r="E609" t="inlineStr"/>
      <c r="F609" s="12" t="n">
        <v>138.22</v>
      </c>
      <c r="G609" t="inlineStr"/>
      <c r="I609" t="inlineStr">
        <is>
          <t>TN</t>
        </is>
      </c>
      <c r="J609" t="inlineStr"/>
      <c r="K609" t="inlineStr">
        <is>
          <t>20260819</t>
        </is>
      </c>
      <c r="L609" t="inlineStr">
        <is>
          <t>99991231</t>
        </is>
      </c>
    </row>
    <row r="610">
      <c r="A610" t="inlineStr">
        <is>
          <t>900003438</t>
        </is>
      </c>
      <c r="B610" t="inlineStr">
        <is>
          <t>DW70</t>
        </is>
      </c>
      <c r="C610" t="inlineStr">
        <is>
          <t>D081</t>
        </is>
      </c>
      <c r="D610" t="inlineStr">
        <is>
          <t>10002802</t>
        </is>
      </c>
      <c r="E610" t="inlineStr"/>
      <c r="F610" s="12" t="n">
        <v>102.54</v>
      </c>
      <c r="G610" t="inlineStr"/>
      <c r="I610" t="inlineStr">
        <is>
          <t>TN</t>
        </is>
      </c>
      <c r="J610" t="inlineStr"/>
      <c r="K610" t="inlineStr">
        <is>
          <t>20250701</t>
        </is>
      </c>
      <c r="L610" t="inlineStr">
        <is>
          <t>20251031</t>
        </is>
      </c>
    </row>
    <row r="611">
      <c r="A611" t="inlineStr">
        <is>
          <t>900003438</t>
        </is>
      </c>
      <c r="B611" t="inlineStr">
        <is>
          <t>DW70</t>
        </is>
      </c>
      <c r="C611" t="inlineStr">
        <is>
          <t>D081</t>
        </is>
      </c>
      <c r="D611" t="inlineStr">
        <is>
          <t>10017387</t>
        </is>
      </c>
      <c r="E611" t="inlineStr"/>
      <c r="F611" s="12" t="n">
        <v>2105.26</v>
      </c>
      <c r="G611" t="inlineStr"/>
      <c r="I611" t="inlineStr">
        <is>
          <t>TN</t>
        </is>
      </c>
      <c r="J611" t="inlineStr"/>
      <c r="K611" t="inlineStr">
        <is>
          <t>20230501</t>
        </is>
      </c>
      <c r="L611" t="inlineStr">
        <is>
          <t>20250131</t>
        </is>
      </c>
    </row>
    <row r="612">
      <c r="A612" t="inlineStr">
        <is>
          <t>900003438</t>
        </is>
      </c>
      <c r="B612" t="inlineStr">
        <is>
          <t>DW70</t>
        </is>
      </c>
      <c r="C612" t="inlineStr">
        <is>
          <t>D081</t>
        </is>
      </c>
      <c r="D612" t="inlineStr">
        <is>
          <t>10017461</t>
        </is>
      </c>
      <c r="E612" t="inlineStr"/>
      <c r="F612" s="12" t="n">
        <v>1289.47</v>
      </c>
      <c r="G612" t="inlineStr"/>
      <c r="I612" t="inlineStr">
        <is>
          <t>TN</t>
        </is>
      </c>
      <c r="J612" t="inlineStr"/>
      <c r="K612" t="inlineStr">
        <is>
          <t>20230501</t>
        </is>
      </c>
      <c r="L612" t="inlineStr">
        <is>
          <t>20250131</t>
        </is>
      </c>
    </row>
    <row r="613">
      <c r="A613" t="inlineStr">
        <is>
          <t>900003438</t>
        </is>
      </c>
      <c r="B613" t="inlineStr">
        <is>
          <t>DW70</t>
        </is>
      </c>
      <c r="C613" t="inlineStr">
        <is>
          <t>D081</t>
        </is>
      </c>
      <c r="D613" t="inlineStr">
        <is>
          <t>10059180</t>
        </is>
      </c>
      <c r="E613" t="inlineStr"/>
      <c r="F613" s="12" t="n">
        <v>58.06</v>
      </c>
      <c r="G613" t="inlineStr"/>
      <c r="I613" t="inlineStr">
        <is>
          <t>TN</t>
        </is>
      </c>
      <c r="J613" t="inlineStr"/>
      <c r="K613" t="inlineStr">
        <is>
          <t>20230501</t>
        </is>
      </c>
      <c r="L613" t="inlineStr">
        <is>
          <t>20250131</t>
        </is>
      </c>
    </row>
    <row r="614">
      <c r="A614" t="inlineStr">
        <is>
          <t>900003438</t>
        </is>
      </c>
      <c r="B614" t="inlineStr">
        <is>
          <t>DW70</t>
        </is>
      </c>
      <c r="C614" t="inlineStr">
        <is>
          <t>D083</t>
        </is>
      </c>
      <c r="D614" t="inlineStr">
        <is>
          <t>10000104</t>
        </is>
      </c>
      <c r="E614" t="inlineStr"/>
      <c r="F614" s="12" t="n">
        <v>73.39</v>
      </c>
      <c r="G614" t="inlineStr"/>
      <c r="I614" t="inlineStr">
        <is>
          <t>TN</t>
        </is>
      </c>
      <c r="J614" t="inlineStr"/>
      <c r="K614" t="inlineStr">
        <is>
          <t>20230501</t>
        </is>
      </c>
      <c r="L614" t="inlineStr">
        <is>
          <t>20250131</t>
        </is>
      </c>
    </row>
    <row r="615">
      <c r="A615" t="inlineStr">
        <is>
          <t>900003438</t>
        </is>
      </c>
      <c r="B615" t="inlineStr">
        <is>
          <t>DW70</t>
        </is>
      </c>
      <c r="C615" t="inlineStr">
        <is>
          <t>D083</t>
        </is>
      </c>
      <c r="D615" t="inlineStr">
        <is>
          <t>10000623</t>
        </is>
      </c>
      <c r="E615" t="inlineStr"/>
      <c r="F615" s="12" t="n">
        <v>109.94</v>
      </c>
      <c r="G615" t="inlineStr"/>
      <c r="I615" t="inlineStr">
        <is>
          <t>TN</t>
        </is>
      </c>
      <c r="J615" t="inlineStr"/>
      <c r="K615" t="inlineStr">
        <is>
          <t>20230501</t>
        </is>
      </c>
      <c r="L615" t="inlineStr">
        <is>
          <t>20250131</t>
        </is>
      </c>
    </row>
    <row r="616">
      <c r="A616" t="inlineStr">
        <is>
          <t>900003438</t>
        </is>
      </c>
      <c r="B616" t="inlineStr">
        <is>
          <t>DW70</t>
        </is>
      </c>
      <c r="C616" t="inlineStr">
        <is>
          <t>D083</t>
        </is>
      </c>
      <c r="D616" t="inlineStr">
        <is>
          <t>10000630</t>
        </is>
      </c>
      <c r="E616" t="inlineStr"/>
      <c r="F616" s="12" t="n">
        <v>110.72</v>
      </c>
      <c r="G616" t="inlineStr"/>
      <c r="I616" t="inlineStr">
        <is>
          <t>TN</t>
        </is>
      </c>
      <c r="J616" t="inlineStr"/>
      <c r="K616" t="inlineStr">
        <is>
          <t>20230501</t>
        </is>
      </c>
      <c r="L616" t="inlineStr">
        <is>
          <t>20250131</t>
        </is>
      </c>
    </row>
    <row r="617">
      <c r="A617" t="inlineStr">
        <is>
          <t>900003438</t>
        </is>
      </c>
      <c r="B617" t="inlineStr">
        <is>
          <t>DW70</t>
        </is>
      </c>
      <c r="C617" t="inlineStr">
        <is>
          <t>D083</t>
        </is>
      </c>
      <c r="D617" t="inlineStr">
        <is>
          <t>10000811</t>
        </is>
      </c>
      <c r="E617" t="inlineStr"/>
      <c r="F617" s="12" t="n">
        <v>97.44</v>
      </c>
      <c r="G617" t="inlineStr"/>
      <c r="I617" t="inlineStr">
        <is>
          <t>TN</t>
        </is>
      </c>
      <c r="J617" t="inlineStr"/>
      <c r="K617" t="inlineStr">
        <is>
          <t>20230501</t>
        </is>
      </c>
      <c r="L617" t="inlineStr">
        <is>
          <t>20250131</t>
        </is>
      </c>
    </row>
    <row r="618">
      <c r="A618" t="inlineStr">
        <is>
          <t>900003438</t>
        </is>
      </c>
      <c r="B618" t="inlineStr">
        <is>
          <t>DW70</t>
        </is>
      </c>
      <c r="C618" t="inlineStr">
        <is>
          <t>D083</t>
        </is>
      </c>
      <c r="D618" t="inlineStr">
        <is>
          <t>10002802</t>
        </is>
      </c>
      <c r="E618" t="inlineStr"/>
      <c r="F618" s="12" t="n">
        <v>102.54</v>
      </c>
      <c r="G618" t="inlineStr"/>
      <c r="I618" t="inlineStr">
        <is>
          <t>TN</t>
        </is>
      </c>
      <c r="J618" t="inlineStr"/>
      <c r="K618" t="inlineStr">
        <is>
          <t>20230501</t>
        </is>
      </c>
      <c r="L618" t="inlineStr">
        <is>
          <t>20250131</t>
        </is>
      </c>
    </row>
    <row r="619">
      <c r="A619" t="inlineStr">
        <is>
          <t>900003438</t>
        </is>
      </c>
      <c r="B619" t="inlineStr">
        <is>
          <t>DW70</t>
        </is>
      </c>
      <c r="C619" t="inlineStr">
        <is>
          <t>D083</t>
        </is>
      </c>
      <c r="D619" t="inlineStr">
        <is>
          <t>10059180</t>
        </is>
      </c>
      <c r="E619" t="inlineStr"/>
      <c r="F619" s="12" t="n">
        <v>58.06</v>
      </c>
      <c r="G619" t="inlineStr"/>
      <c r="I619" t="inlineStr">
        <is>
          <t>TN</t>
        </is>
      </c>
      <c r="J619" t="inlineStr"/>
      <c r="K619" t="inlineStr">
        <is>
          <t>20230501</t>
        </is>
      </c>
      <c r="L619" t="inlineStr">
        <is>
          <t>20250131</t>
        </is>
      </c>
    </row>
    <row r="620">
      <c r="A620" t="inlineStr">
        <is>
          <t>900003438</t>
        </is>
      </c>
      <c r="B620" t="inlineStr">
        <is>
          <t>DW70</t>
        </is>
      </c>
      <c r="C620" t="inlineStr">
        <is>
          <t>D084</t>
        </is>
      </c>
      <c r="D620" t="inlineStr">
        <is>
          <t>10000623</t>
        </is>
      </c>
      <c r="E620" t="inlineStr"/>
      <c r="F620" s="12" t="n">
        <v>109.94</v>
      </c>
      <c r="G620" t="inlineStr"/>
      <c r="I620" t="inlineStr">
        <is>
          <t>TN</t>
        </is>
      </c>
      <c r="J620" t="inlineStr"/>
      <c r="K620" t="inlineStr">
        <is>
          <t>20230501</t>
        </is>
      </c>
      <c r="L620" t="inlineStr">
        <is>
          <t>20250131</t>
        </is>
      </c>
    </row>
    <row r="621">
      <c r="A621" t="inlineStr">
        <is>
          <t>900003438</t>
        </is>
      </c>
      <c r="B621" t="inlineStr">
        <is>
          <t>DW70</t>
        </is>
      </c>
      <c r="C621" t="inlineStr">
        <is>
          <t>D084</t>
        </is>
      </c>
      <c r="D621" t="inlineStr">
        <is>
          <t>10000630</t>
        </is>
      </c>
      <c r="E621" t="inlineStr"/>
      <c r="F621" s="12" t="n">
        <v>110.72</v>
      </c>
      <c r="G621" t="inlineStr"/>
      <c r="I621" t="inlineStr">
        <is>
          <t>TN</t>
        </is>
      </c>
      <c r="J621" t="inlineStr"/>
      <c r="K621" t="inlineStr">
        <is>
          <t>20230501</t>
        </is>
      </c>
      <c r="L621" t="inlineStr">
        <is>
          <t>20250131</t>
        </is>
      </c>
    </row>
    <row r="622">
      <c r="A622" t="inlineStr">
        <is>
          <t>900003438</t>
        </is>
      </c>
      <c r="B622" t="inlineStr">
        <is>
          <t>DW70</t>
        </is>
      </c>
      <c r="C622" t="inlineStr">
        <is>
          <t>D084</t>
        </is>
      </c>
      <c r="D622" t="inlineStr">
        <is>
          <t>10000811</t>
        </is>
      </c>
      <c r="E622" t="inlineStr"/>
      <c r="F622" s="12" t="n">
        <v>97.44</v>
      </c>
      <c r="G622" t="inlineStr"/>
      <c r="I622" t="inlineStr">
        <is>
          <t>TN</t>
        </is>
      </c>
      <c r="J622" t="inlineStr"/>
      <c r="K622" t="inlineStr">
        <is>
          <t>20230501</t>
        </is>
      </c>
      <c r="L622" t="inlineStr">
        <is>
          <t>20250131</t>
        </is>
      </c>
    </row>
    <row r="623">
      <c r="A623" t="inlineStr">
        <is>
          <t>900003438</t>
        </is>
      </c>
      <c r="B623" t="inlineStr">
        <is>
          <t>DW70</t>
        </is>
      </c>
      <c r="C623" t="inlineStr">
        <is>
          <t>D084</t>
        </is>
      </c>
      <c r="D623" t="inlineStr">
        <is>
          <t>10002802</t>
        </is>
      </c>
      <c r="E623" t="inlineStr"/>
      <c r="F623" s="12" t="n">
        <v>92.28</v>
      </c>
      <c r="G623" t="inlineStr"/>
      <c r="I623" t="inlineStr">
        <is>
          <t>TN</t>
        </is>
      </c>
      <c r="J623" t="inlineStr"/>
      <c r="K623" t="inlineStr">
        <is>
          <t>20250701</t>
        </is>
      </c>
      <c r="L623" t="inlineStr">
        <is>
          <t>20251031</t>
        </is>
      </c>
    </row>
    <row r="624">
      <c r="A624" t="inlineStr">
        <is>
          <t>900003438</t>
        </is>
      </c>
      <c r="B624" t="inlineStr">
        <is>
          <t>DW70</t>
        </is>
      </c>
      <c r="C624" t="inlineStr">
        <is>
          <t>D084</t>
        </is>
      </c>
      <c r="D624" t="inlineStr">
        <is>
          <t>10059180</t>
        </is>
      </c>
      <c r="E624" t="inlineStr"/>
      <c r="F624" s="12" t="n">
        <v>58.06</v>
      </c>
      <c r="G624" t="inlineStr"/>
      <c r="I624" t="inlineStr">
        <is>
          <t>TN</t>
        </is>
      </c>
      <c r="J624" t="inlineStr"/>
      <c r="K624" t="inlineStr">
        <is>
          <t>20230501</t>
        </is>
      </c>
      <c r="L624" t="inlineStr">
        <is>
          <t>20250131</t>
        </is>
      </c>
    </row>
    <row r="625">
      <c r="A625" t="inlineStr">
        <is>
          <t>900003438</t>
        </is>
      </c>
      <c r="B625" t="inlineStr">
        <is>
          <t>DW70</t>
        </is>
      </c>
      <c r="C625" t="inlineStr">
        <is>
          <t>D085</t>
        </is>
      </c>
      <c r="D625" t="inlineStr">
        <is>
          <t>10000623</t>
        </is>
      </c>
      <c r="E625" t="inlineStr"/>
      <c r="F625" s="12" t="n">
        <v>109.94</v>
      </c>
      <c r="G625" t="inlineStr"/>
      <c r="I625" t="inlineStr">
        <is>
          <t>TN</t>
        </is>
      </c>
      <c r="J625" t="inlineStr"/>
      <c r="K625" t="inlineStr">
        <is>
          <t>20230501</t>
        </is>
      </c>
      <c r="L625" t="inlineStr">
        <is>
          <t>20250131</t>
        </is>
      </c>
    </row>
    <row r="626">
      <c r="A626" t="inlineStr">
        <is>
          <t>900003438</t>
        </is>
      </c>
      <c r="B626" t="inlineStr">
        <is>
          <t>DW70</t>
        </is>
      </c>
      <c r="C626" t="inlineStr">
        <is>
          <t>D085</t>
        </is>
      </c>
      <c r="D626" t="inlineStr">
        <is>
          <t>10000630</t>
        </is>
      </c>
      <c r="E626" t="inlineStr"/>
      <c r="F626" s="12" t="n">
        <v>110.72</v>
      </c>
      <c r="G626" t="inlineStr"/>
      <c r="I626" t="inlineStr">
        <is>
          <t>TN</t>
        </is>
      </c>
      <c r="J626" t="inlineStr"/>
      <c r="K626" t="inlineStr">
        <is>
          <t>20230501</t>
        </is>
      </c>
      <c r="L626" t="inlineStr">
        <is>
          <t>20250131</t>
        </is>
      </c>
    </row>
    <row r="627">
      <c r="A627" t="inlineStr">
        <is>
          <t>900003438</t>
        </is>
      </c>
      <c r="B627" t="inlineStr">
        <is>
          <t>DW70</t>
        </is>
      </c>
      <c r="C627" t="inlineStr">
        <is>
          <t>D085</t>
        </is>
      </c>
      <c r="D627" t="inlineStr">
        <is>
          <t>10000811</t>
        </is>
      </c>
      <c r="E627" t="inlineStr"/>
      <c r="F627" s="12" t="n">
        <v>97.44</v>
      </c>
      <c r="G627" t="inlineStr"/>
      <c r="I627" t="inlineStr">
        <is>
          <t>TN</t>
        </is>
      </c>
      <c r="J627" t="inlineStr"/>
      <c r="K627" t="inlineStr">
        <is>
          <t>20230501</t>
        </is>
      </c>
      <c r="L627" t="inlineStr">
        <is>
          <t>20250131</t>
        </is>
      </c>
    </row>
    <row r="628">
      <c r="A628" t="inlineStr">
        <is>
          <t>900003438</t>
        </is>
      </c>
      <c r="B628" t="inlineStr">
        <is>
          <t>DW70</t>
        </is>
      </c>
      <c r="C628" t="inlineStr">
        <is>
          <t>D085</t>
        </is>
      </c>
      <c r="D628" t="inlineStr">
        <is>
          <t>10002802</t>
        </is>
      </c>
      <c r="E628" t="inlineStr"/>
      <c r="F628" s="12" t="n">
        <v>92.28</v>
      </c>
      <c r="G628" t="inlineStr"/>
      <c r="I628" t="inlineStr">
        <is>
          <t>TN</t>
        </is>
      </c>
      <c r="J628" t="inlineStr"/>
      <c r="K628" t="inlineStr">
        <is>
          <t>20250701</t>
        </is>
      </c>
      <c r="L628" t="inlineStr">
        <is>
          <t>20251031</t>
        </is>
      </c>
    </row>
    <row r="629">
      <c r="A629" t="inlineStr">
        <is>
          <t>900003438</t>
        </is>
      </c>
      <c r="B629" t="inlineStr">
        <is>
          <t>DW70</t>
        </is>
      </c>
      <c r="C629" t="inlineStr">
        <is>
          <t>D085</t>
        </is>
      </c>
      <c r="D629" t="inlineStr">
        <is>
          <t>10059180</t>
        </is>
      </c>
      <c r="E629" t="inlineStr"/>
      <c r="F629" s="12" t="n">
        <v>58.06</v>
      </c>
      <c r="G629" t="inlineStr"/>
      <c r="I629" t="inlineStr">
        <is>
          <t>TN</t>
        </is>
      </c>
      <c r="J629" t="inlineStr"/>
      <c r="K629" t="inlineStr">
        <is>
          <t>20230501</t>
        </is>
      </c>
      <c r="L629" t="inlineStr">
        <is>
          <t>20250131</t>
        </is>
      </c>
    </row>
    <row r="630">
      <c r="A630" t="inlineStr">
        <is>
          <t>900003438</t>
        </is>
      </c>
      <c r="B630" t="inlineStr">
        <is>
          <t>DW70</t>
        </is>
      </c>
      <c r="C630" t="inlineStr">
        <is>
          <t>D086</t>
        </is>
      </c>
      <c r="D630" t="inlineStr">
        <is>
          <t>10000623</t>
        </is>
      </c>
      <c r="E630" t="inlineStr"/>
      <c r="F630" s="12" t="n">
        <v>109.94</v>
      </c>
      <c r="G630" t="inlineStr"/>
      <c r="I630" t="inlineStr">
        <is>
          <t>TN</t>
        </is>
      </c>
      <c r="J630" t="inlineStr"/>
      <c r="K630" t="inlineStr">
        <is>
          <t>20230501</t>
        </is>
      </c>
      <c r="L630" t="inlineStr">
        <is>
          <t>20250131</t>
        </is>
      </c>
    </row>
    <row r="631">
      <c r="A631" t="inlineStr">
        <is>
          <t>900003438</t>
        </is>
      </c>
      <c r="B631" t="inlineStr">
        <is>
          <t>DW70</t>
        </is>
      </c>
      <c r="C631" t="inlineStr">
        <is>
          <t>D086</t>
        </is>
      </c>
      <c r="D631" t="inlineStr">
        <is>
          <t>10000630</t>
        </is>
      </c>
      <c r="E631" t="inlineStr"/>
      <c r="F631" s="12" t="n">
        <v>110.72</v>
      </c>
      <c r="G631" t="inlineStr"/>
      <c r="I631" t="inlineStr">
        <is>
          <t>TN</t>
        </is>
      </c>
      <c r="J631" t="inlineStr"/>
      <c r="K631" t="inlineStr">
        <is>
          <t>20230501</t>
        </is>
      </c>
      <c r="L631" t="inlineStr">
        <is>
          <t>20250131</t>
        </is>
      </c>
    </row>
    <row r="632">
      <c r="A632" t="inlineStr">
        <is>
          <t>900003438</t>
        </is>
      </c>
      <c r="B632" t="inlineStr">
        <is>
          <t>DW70</t>
        </is>
      </c>
      <c r="C632" t="inlineStr">
        <is>
          <t>D086</t>
        </is>
      </c>
      <c r="D632" t="inlineStr">
        <is>
          <t>10000811</t>
        </is>
      </c>
      <c r="E632" t="inlineStr"/>
      <c r="F632" s="12" t="n">
        <v>138.22</v>
      </c>
      <c r="G632" t="inlineStr"/>
      <c r="I632" t="inlineStr">
        <is>
          <t>TN</t>
        </is>
      </c>
      <c r="J632" t="inlineStr"/>
      <c r="K632" t="inlineStr">
        <is>
          <t>20260819</t>
        </is>
      </c>
      <c r="L632" t="inlineStr">
        <is>
          <t>99991231</t>
        </is>
      </c>
    </row>
    <row r="633">
      <c r="A633" t="inlineStr">
        <is>
          <t>900003438</t>
        </is>
      </c>
      <c r="B633" t="inlineStr">
        <is>
          <t>DW70</t>
        </is>
      </c>
      <c r="C633" t="inlineStr">
        <is>
          <t>D086</t>
        </is>
      </c>
      <c r="D633" t="inlineStr">
        <is>
          <t>10002802</t>
        </is>
      </c>
      <c r="E633" t="inlineStr"/>
      <c r="F633" s="12" t="n">
        <v>102.54</v>
      </c>
      <c r="G633" t="inlineStr"/>
      <c r="I633" t="inlineStr">
        <is>
          <t>TN</t>
        </is>
      </c>
      <c r="J633" t="inlineStr"/>
      <c r="K633" t="inlineStr">
        <is>
          <t>20250701</t>
        </is>
      </c>
      <c r="L633" t="inlineStr">
        <is>
          <t>20251031</t>
        </is>
      </c>
    </row>
    <row r="634">
      <c r="A634" t="inlineStr">
        <is>
          <t>900003438</t>
        </is>
      </c>
      <c r="B634" t="inlineStr">
        <is>
          <t>DW70</t>
        </is>
      </c>
      <c r="C634" t="inlineStr">
        <is>
          <t>D086</t>
        </is>
      </c>
      <c r="D634" t="inlineStr">
        <is>
          <t>10059180</t>
        </is>
      </c>
      <c r="E634" t="inlineStr"/>
      <c r="F634" s="12" t="n">
        <v>58.06</v>
      </c>
      <c r="G634" t="inlineStr"/>
      <c r="I634" t="inlineStr">
        <is>
          <t>TN</t>
        </is>
      </c>
      <c r="J634" t="inlineStr"/>
      <c r="K634" t="inlineStr">
        <is>
          <t>20230501</t>
        </is>
      </c>
      <c r="L634" t="inlineStr">
        <is>
          <t>20250131</t>
        </is>
      </c>
    </row>
    <row r="635">
      <c r="A635" t="inlineStr">
        <is>
          <t>900003438</t>
        </is>
      </c>
      <c r="B635" t="inlineStr">
        <is>
          <t>DW70</t>
        </is>
      </c>
      <c r="C635" t="inlineStr">
        <is>
          <t>D088</t>
        </is>
      </c>
      <c r="D635" t="inlineStr">
        <is>
          <t>10000623</t>
        </is>
      </c>
      <c r="E635" t="inlineStr"/>
      <c r="F635" s="12" t="n">
        <v>95.73999999999999</v>
      </c>
      <c r="G635" t="inlineStr"/>
      <c r="I635" t="inlineStr">
        <is>
          <t>TN</t>
        </is>
      </c>
      <c r="J635" t="inlineStr"/>
      <c r="K635" t="inlineStr">
        <is>
          <t>20230501</t>
        </is>
      </c>
      <c r="L635" t="inlineStr">
        <is>
          <t>20250131</t>
        </is>
      </c>
    </row>
    <row r="636">
      <c r="A636" t="inlineStr">
        <is>
          <t>900003438</t>
        </is>
      </c>
      <c r="B636" t="inlineStr">
        <is>
          <t>DW70</t>
        </is>
      </c>
      <c r="C636" t="inlineStr">
        <is>
          <t>D088</t>
        </is>
      </c>
      <c r="D636" t="inlineStr">
        <is>
          <t>10000630</t>
        </is>
      </c>
      <c r="E636" t="inlineStr"/>
      <c r="F636" s="12" t="n">
        <v>96.43000000000001</v>
      </c>
      <c r="G636" t="inlineStr"/>
      <c r="I636" t="inlineStr">
        <is>
          <t>TN</t>
        </is>
      </c>
      <c r="J636" t="inlineStr"/>
      <c r="K636" t="inlineStr">
        <is>
          <t>20230501</t>
        </is>
      </c>
      <c r="L636" t="inlineStr">
        <is>
          <t>20250131</t>
        </is>
      </c>
    </row>
    <row r="637">
      <c r="A637" t="inlineStr">
        <is>
          <t>900003438</t>
        </is>
      </c>
      <c r="B637" t="inlineStr">
        <is>
          <t>DW70</t>
        </is>
      </c>
      <c r="C637" t="inlineStr">
        <is>
          <t>D088</t>
        </is>
      </c>
      <c r="D637" t="inlineStr">
        <is>
          <t>10000811</t>
        </is>
      </c>
      <c r="E637" t="inlineStr"/>
      <c r="F637" s="12" t="n">
        <v>97.44</v>
      </c>
      <c r="G637" t="inlineStr"/>
      <c r="I637" t="inlineStr">
        <is>
          <t>TN</t>
        </is>
      </c>
      <c r="J637" t="inlineStr"/>
      <c r="K637" t="inlineStr">
        <is>
          <t>20230501</t>
        </is>
      </c>
      <c r="L637" t="inlineStr">
        <is>
          <t>20250131</t>
        </is>
      </c>
    </row>
    <row r="638">
      <c r="A638" t="inlineStr">
        <is>
          <t>900003438</t>
        </is>
      </c>
      <c r="B638" t="inlineStr">
        <is>
          <t>DW70</t>
        </is>
      </c>
      <c r="C638" t="inlineStr">
        <is>
          <t>D088</t>
        </is>
      </c>
      <c r="D638" t="inlineStr">
        <is>
          <t>10059180</t>
        </is>
      </c>
      <c r="E638" t="inlineStr"/>
      <c r="F638" s="12" t="n">
        <v>58.06</v>
      </c>
      <c r="G638" t="inlineStr"/>
      <c r="I638" t="inlineStr">
        <is>
          <t>TN</t>
        </is>
      </c>
      <c r="J638" t="inlineStr"/>
      <c r="K638" t="inlineStr">
        <is>
          <t>20230501</t>
        </is>
      </c>
      <c r="L638" t="inlineStr">
        <is>
          <t>20250131</t>
        </is>
      </c>
    </row>
    <row r="639">
      <c r="A639" t="inlineStr">
        <is>
          <t>900003438</t>
        </is>
      </c>
      <c r="B639" t="inlineStr">
        <is>
          <t>DW70</t>
        </is>
      </c>
      <c r="C639" t="inlineStr">
        <is>
          <t>D093</t>
        </is>
      </c>
      <c r="D639" t="inlineStr">
        <is>
          <t>10000623</t>
        </is>
      </c>
      <c r="E639" t="inlineStr"/>
      <c r="F639" s="12" t="n">
        <v>109.94</v>
      </c>
      <c r="G639" t="inlineStr"/>
      <c r="I639" t="inlineStr">
        <is>
          <t>TN</t>
        </is>
      </c>
      <c r="J639" t="inlineStr"/>
      <c r="K639" t="inlineStr">
        <is>
          <t>20230501</t>
        </is>
      </c>
      <c r="L639" t="inlineStr">
        <is>
          <t>20250131</t>
        </is>
      </c>
    </row>
    <row r="640">
      <c r="A640" t="inlineStr">
        <is>
          <t>900003438</t>
        </is>
      </c>
      <c r="B640" t="inlineStr">
        <is>
          <t>DW70</t>
        </is>
      </c>
      <c r="C640" t="inlineStr">
        <is>
          <t>D093</t>
        </is>
      </c>
      <c r="D640" t="inlineStr">
        <is>
          <t>10000630</t>
        </is>
      </c>
      <c r="E640" t="inlineStr"/>
      <c r="F640" s="12" t="n">
        <v>110.72</v>
      </c>
      <c r="G640" t="inlineStr"/>
      <c r="I640" t="inlineStr">
        <is>
          <t>TN</t>
        </is>
      </c>
      <c r="J640" t="inlineStr"/>
      <c r="K640" t="inlineStr">
        <is>
          <t>20230501</t>
        </is>
      </c>
      <c r="L640" t="inlineStr">
        <is>
          <t>20250131</t>
        </is>
      </c>
    </row>
    <row r="641">
      <c r="A641" t="inlineStr">
        <is>
          <t>900003438</t>
        </is>
      </c>
      <c r="B641" t="inlineStr">
        <is>
          <t>DW70</t>
        </is>
      </c>
      <c r="C641" t="inlineStr">
        <is>
          <t>D093</t>
        </is>
      </c>
      <c r="D641" t="inlineStr">
        <is>
          <t>10000811</t>
        </is>
      </c>
      <c r="E641" t="inlineStr"/>
      <c r="F641" s="12" t="n">
        <v>138.22</v>
      </c>
      <c r="G641" t="inlineStr"/>
      <c r="I641" t="inlineStr">
        <is>
          <t>TN</t>
        </is>
      </c>
      <c r="J641" t="inlineStr"/>
      <c r="K641" t="inlineStr">
        <is>
          <t>20260819</t>
        </is>
      </c>
      <c r="L641" t="inlineStr">
        <is>
          <t>99991231</t>
        </is>
      </c>
    </row>
    <row r="642">
      <c r="A642" t="inlineStr">
        <is>
          <t>900003438</t>
        </is>
      </c>
      <c r="B642" t="inlineStr">
        <is>
          <t>DW70</t>
        </is>
      </c>
      <c r="C642" t="inlineStr">
        <is>
          <t>D093</t>
        </is>
      </c>
      <c r="D642" t="inlineStr">
        <is>
          <t>10002802</t>
        </is>
      </c>
      <c r="E642" t="inlineStr"/>
      <c r="F642" s="12" t="n">
        <v>102.54</v>
      </c>
      <c r="G642" t="inlineStr"/>
      <c r="I642" t="inlineStr">
        <is>
          <t>TN</t>
        </is>
      </c>
      <c r="J642" t="inlineStr"/>
      <c r="K642" t="inlineStr">
        <is>
          <t>20230501</t>
        </is>
      </c>
      <c r="L642" t="inlineStr">
        <is>
          <t>20250131</t>
        </is>
      </c>
    </row>
    <row r="643">
      <c r="A643" t="inlineStr">
        <is>
          <t>900003438</t>
        </is>
      </c>
      <c r="B643" t="inlineStr">
        <is>
          <t>DW70</t>
        </is>
      </c>
      <c r="C643" t="inlineStr">
        <is>
          <t>D098</t>
        </is>
      </c>
      <c r="D643" t="inlineStr">
        <is>
          <t>10000623</t>
        </is>
      </c>
      <c r="E643" t="inlineStr"/>
      <c r="F643" s="12" t="n">
        <v>109.94</v>
      </c>
      <c r="G643" t="inlineStr"/>
      <c r="I643" t="inlineStr">
        <is>
          <t>TN</t>
        </is>
      </c>
      <c r="J643" t="inlineStr"/>
      <c r="K643" t="inlineStr">
        <is>
          <t>20230501</t>
        </is>
      </c>
      <c r="L643" t="inlineStr">
        <is>
          <t>20250131</t>
        </is>
      </c>
    </row>
    <row r="644">
      <c r="A644" t="inlineStr">
        <is>
          <t>900003438</t>
        </is>
      </c>
      <c r="B644" t="inlineStr">
        <is>
          <t>DW70</t>
        </is>
      </c>
      <c r="C644" t="inlineStr">
        <is>
          <t>D098</t>
        </is>
      </c>
      <c r="D644" t="inlineStr">
        <is>
          <t>10000630</t>
        </is>
      </c>
      <c r="E644" t="inlineStr"/>
      <c r="F644" s="12" t="n">
        <v>110.72</v>
      </c>
      <c r="G644" t="inlineStr"/>
      <c r="I644" t="inlineStr">
        <is>
          <t>TN</t>
        </is>
      </c>
      <c r="J644" t="inlineStr"/>
      <c r="K644" t="inlineStr">
        <is>
          <t>20230501</t>
        </is>
      </c>
      <c r="L644" t="inlineStr">
        <is>
          <t>20250131</t>
        </is>
      </c>
    </row>
    <row r="645">
      <c r="A645" t="inlineStr">
        <is>
          <t>900003438</t>
        </is>
      </c>
      <c r="B645" t="inlineStr">
        <is>
          <t>DW70</t>
        </is>
      </c>
      <c r="C645" t="inlineStr">
        <is>
          <t>D098</t>
        </is>
      </c>
      <c r="D645" t="inlineStr">
        <is>
          <t>10000811</t>
        </is>
      </c>
      <c r="E645" t="inlineStr"/>
      <c r="F645" s="12" t="n">
        <v>138.22</v>
      </c>
      <c r="G645" t="inlineStr"/>
      <c r="I645" t="inlineStr">
        <is>
          <t>TN</t>
        </is>
      </c>
      <c r="J645" t="inlineStr"/>
      <c r="K645" t="inlineStr">
        <is>
          <t>20260819</t>
        </is>
      </c>
      <c r="L645" t="inlineStr">
        <is>
          <t>99991231</t>
        </is>
      </c>
    </row>
    <row r="646">
      <c r="A646" t="inlineStr">
        <is>
          <t>900003438</t>
        </is>
      </c>
      <c r="B646" t="inlineStr">
        <is>
          <t>DW70</t>
        </is>
      </c>
      <c r="C646" t="inlineStr">
        <is>
          <t>D098</t>
        </is>
      </c>
      <c r="D646" t="inlineStr">
        <is>
          <t>10002802</t>
        </is>
      </c>
      <c r="E646" t="inlineStr"/>
      <c r="F646" s="12" t="n">
        <v>102.54</v>
      </c>
      <c r="G646" t="inlineStr"/>
      <c r="I646" t="inlineStr">
        <is>
          <t>TN</t>
        </is>
      </c>
      <c r="J646" t="inlineStr"/>
      <c r="K646" t="inlineStr">
        <is>
          <t>20250701</t>
        </is>
      </c>
      <c r="L646" t="inlineStr">
        <is>
          <t>20251031</t>
        </is>
      </c>
    </row>
    <row r="647">
      <c r="A647" t="inlineStr">
        <is>
          <t>900003438</t>
        </is>
      </c>
      <c r="B647" t="inlineStr">
        <is>
          <t>DW70</t>
        </is>
      </c>
      <c r="C647" t="inlineStr">
        <is>
          <t>D098</t>
        </is>
      </c>
      <c r="D647" t="inlineStr">
        <is>
          <t>10059180</t>
        </is>
      </c>
      <c r="E647" t="inlineStr"/>
      <c r="F647" s="12" t="n">
        <v>58.06</v>
      </c>
      <c r="G647" t="inlineStr"/>
      <c r="I647" t="inlineStr">
        <is>
          <t>TN</t>
        </is>
      </c>
      <c r="J647" t="inlineStr"/>
      <c r="K647" t="inlineStr">
        <is>
          <t>20230501</t>
        </is>
      </c>
      <c r="L647" t="inlineStr">
        <is>
          <t>20250131</t>
        </is>
      </c>
    </row>
    <row r="648">
      <c r="A648" t="inlineStr">
        <is>
          <t>900003438</t>
        </is>
      </c>
      <c r="B648" t="inlineStr">
        <is>
          <t>DW70</t>
        </is>
      </c>
      <c r="C648" t="inlineStr">
        <is>
          <t>D105</t>
        </is>
      </c>
      <c r="D648" t="inlineStr">
        <is>
          <t>10000623</t>
        </is>
      </c>
      <c r="E648" t="inlineStr"/>
      <c r="F648" s="12" t="n">
        <v>109.94</v>
      </c>
      <c r="G648" t="inlineStr"/>
      <c r="I648" t="inlineStr">
        <is>
          <t>TN</t>
        </is>
      </c>
      <c r="J648" t="inlineStr"/>
      <c r="K648" t="inlineStr">
        <is>
          <t>20230501</t>
        </is>
      </c>
      <c r="L648" t="inlineStr">
        <is>
          <t>20250131</t>
        </is>
      </c>
    </row>
    <row r="649">
      <c r="A649" t="inlineStr">
        <is>
          <t>900003438</t>
        </is>
      </c>
      <c r="B649" t="inlineStr">
        <is>
          <t>DW70</t>
        </is>
      </c>
      <c r="C649" t="inlineStr">
        <is>
          <t>D105</t>
        </is>
      </c>
      <c r="D649" t="inlineStr">
        <is>
          <t>10000630</t>
        </is>
      </c>
      <c r="E649" t="inlineStr"/>
      <c r="F649" s="12" t="n">
        <v>110.72</v>
      </c>
      <c r="G649" t="inlineStr"/>
      <c r="I649" t="inlineStr">
        <is>
          <t>TN</t>
        </is>
      </c>
      <c r="J649" t="inlineStr"/>
      <c r="K649" t="inlineStr">
        <is>
          <t>20230501</t>
        </is>
      </c>
      <c r="L649" t="inlineStr">
        <is>
          <t>20250131</t>
        </is>
      </c>
    </row>
    <row r="650">
      <c r="A650" t="inlineStr">
        <is>
          <t>900003438</t>
        </is>
      </c>
      <c r="B650" t="inlineStr">
        <is>
          <t>DW70</t>
        </is>
      </c>
      <c r="C650" t="inlineStr">
        <is>
          <t>D105</t>
        </is>
      </c>
      <c r="D650" t="inlineStr">
        <is>
          <t>10000811</t>
        </is>
      </c>
      <c r="E650" t="inlineStr"/>
      <c r="F650" s="12" t="n">
        <v>97.44</v>
      </c>
      <c r="G650" t="inlineStr"/>
      <c r="I650" t="inlineStr">
        <is>
          <t>TN</t>
        </is>
      </c>
      <c r="J650" t="inlineStr"/>
      <c r="K650" t="inlineStr">
        <is>
          <t>20230501</t>
        </is>
      </c>
      <c r="L650" t="inlineStr">
        <is>
          <t>20250131</t>
        </is>
      </c>
    </row>
    <row r="651">
      <c r="A651" t="inlineStr">
        <is>
          <t>900003438</t>
        </is>
      </c>
      <c r="B651" t="inlineStr">
        <is>
          <t>DW70</t>
        </is>
      </c>
      <c r="C651" t="inlineStr">
        <is>
          <t>D105</t>
        </is>
      </c>
      <c r="D651" t="inlineStr">
        <is>
          <t>10002802</t>
        </is>
      </c>
      <c r="E651" t="inlineStr"/>
      <c r="F651" s="12" t="n">
        <v>102.54</v>
      </c>
      <c r="G651" t="inlineStr"/>
      <c r="I651" t="inlineStr">
        <is>
          <t>TN</t>
        </is>
      </c>
      <c r="J651" t="inlineStr"/>
      <c r="K651" t="inlineStr">
        <is>
          <t>20230501</t>
        </is>
      </c>
      <c r="L651" t="inlineStr">
        <is>
          <t>20250131</t>
        </is>
      </c>
    </row>
    <row r="652">
      <c r="A652" t="inlineStr">
        <is>
          <t>900003438</t>
        </is>
      </c>
      <c r="B652" t="inlineStr">
        <is>
          <t>DW70</t>
        </is>
      </c>
      <c r="C652" t="inlineStr">
        <is>
          <t>D105</t>
        </is>
      </c>
      <c r="D652" t="inlineStr">
        <is>
          <t>10059180</t>
        </is>
      </c>
      <c r="E652" t="inlineStr"/>
      <c r="F652" s="12" t="n">
        <v>58.06</v>
      </c>
      <c r="G652" t="inlineStr"/>
      <c r="I652" t="inlineStr">
        <is>
          <t>TN</t>
        </is>
      </c>
      <c r="J652" t="inlineStr"/>
      <c r="K652" t="inlineStr">
        <is>
          <t>20230501</t>
        </is>
      </c>
      <c r="L652" t="inlineStr">
        <is>
          <t>20250131</t>
        </is>
      </c>
    </row>
    <row r="653">
      <c r="A653" t="inlineStr">
        <is>
          <t>900003438</t>
        </is>
      </c>
      <c r="B653" t="inlineStr">
        <is>
          <t>DW70</t>
        </is>
      </c>
      <c r="C653" t="inlineStr">
        <is>
          <t>D110</t>
        </is>
      </c>
      <c r="D653" t="inlineStr">
        <is>
          <t>10002802</t>
        </is>
      </c>
      <c r="E653" t="inlineStr"/>
      <c r="F653" s="12" t="n">
        <v>89.89</v>
      </c>
      <c r="G653" t="inlineStr"/>
      <c r="I653" t="inlineStr">
        <is>
          <t>TN</t>
        </is>
      </c>
      <c r="J653" t="inlineStr"/>
      <c r="K653" t="inlineStr">
        <is>
          <t>20230501</t>
        </is>
      </c>
      <c r="L653" t="inlineStr">
        <is>
          <t>20250131</t>
        </is>
      </c>
    </row>
    <row r="654">
      <c r="A654" t="inlineStr">
        <is>
          <t>900003438</t>
        </is>
      </c>
      <c r="B654" t="inlineStr">
        <is>
          <t>DW70</t>
        </is>
      </c>
      <c r="C654" t="inlineStr">
        <is>
          <t>D111</t>
        </is>
      </c>
      <c r="D654" t="inlineStr">
        <is>
          <t>10000623</t>
        </is>
      </c>
      <c r="E654" t="inlineStr"/>
      <c r="F654" s="12" t="n">
        <v>95.73999999999999</v>
      </c>
      <c r="G654" t="inlineStr"/>
      <c r="I654" t="inlineStr">
        <is>
          <t>TN</t>
        </is>
      </c>
      <c r="J654" t="inlineStr"/>
      <c r="K654" t="inlineStr">
        <is>
          <t>20230501</t>
        </is>
      </c>
      <c r="L654" t="inlineStr">
        <is>
          <t>20250131</t>
        </is>
      </c>
    </row>
    <row r="655">
      <c r="A655" t="inlineStr">
        <is>
          <t>900003438</t>
        </is>
      </c>
      <c r="B655" t="inlineStr">
        <is>
          <t>DW70</t>
        </is>
      </c>
      <c r="C655" t="inlineStr">
        <is>
          <t>D111</t>
        </is>
      </c>
      <c r="D655" t="inlineStr">
        <is>
          <t>10000630</t>
        </is>
      </c>
      <c r="E655" t="inlineStr"/>
      <c r="F655" s="12" t="n">
        <v>96.43000000000001</v>
      </c>
      <c r="G655" t="inlineStr"/>
      <c r="I655" t="inlineStr">
        <is>
          <t>TN</t>
        </is>
      </c>
      <c r="J655" t="inlineStr"/>
      <c r="K655" t="inlineStr">
        <is>
          <t>20230501</t>
        </is>
      </c>
      <c r="L655" t="inlineStr">
        <is>
          <t>20250131</t>
        </is>
      </c>
    </row>
    <row r="656">
      <c r="A656" t="inlineStr">
        <is>
          <t>900003438</t>
        </is>
      </c>
      <c r="B656" t="inlineStr">
        <is>
          <t>DW70</t>
        </is>
      </c>
      <c r="C656" t="inlineStr">
        <is>
          <t>D111</t>
        </is>
      </c>
      <c r="D656" t="inlineStr">
        <is>
          <t>10000811</t>
        </is>
      </c>
      <c r="E656" t="inlineStr"/>
      <c r="F656" s="12" t="n">
        <v>97.44</v>
      </c>
      <c r="G656" t="inlineStr"/>
      <c r="I656" t="inlineStr">
        <is>
          <t>TN</t>
        </is>
      </c>
      <c r="J656" t="inlineStr"/>
      <c r="K656" t="inlineStr">
        <is>
          <t>20230501</t>
        </is>
      </c>
      <c r="L656" t="inlineStr">
        <is>
          <t>20250131</t>
        </is>
      </c>
    </row>
    <row r="657">
      <c r="A657" t="inlineStr">
        <is>
          <t>900003438</t>
        </is>
      </c>
      <c r="B657" t="inlineStr">
        <is>
          <t>DW70</t>
        </is>
      </c>
      <c r="C657" t="inlineStr">
        <is>
          <t>D111</t>
        </is>
      </c>
      <c r="D657" t="inlineStr">
        <is>
          <t>10002802</t>
        </is>
      </c>
      <c r="E657" t="inlineStr"/>
      <c r="F657" s="12" t="n">
        <v>90.23</v>
      </c>
      <c r="G657" t="inlineStr"/>
      <c r="I657" t="inlineStr">
        <is>
          <t>TN</t>
        </is>
      </c>
      <c r="J657" t="inlineStr"/>
      <c r="K657" t="inlineStr">
        <is>
          <t>20230501</t>
        </is>
      </c>
      <c r="L657" t="inlineStr">
        <is>
          <t>20250131</t>
        </is>
      </c>
    </row>
    <row r="658">
      <c r="A658" t="inlineStr">
        <is>
          <t>900003438</t>
        </is>
      </c>
      <c r="B658" t="inlineStr">
        <is>
          <t>DW70</t>
        </is>
      </c>
      <c r="C658" t="inlineStr">
        <is>
          <t>D136</t>
        </is>
      </c>
      <c r="D658" t="inlineStr">
        <is>
          <t>10000623</t>
        </is>
      </c>
      <c r="E658" t="inlineStr"/>
      <c r="F658" s="12" t="n">
        <v>109.94</v>
      </c>
      <c r="G658" t="inlineStr"/>
      <c r="I658" t="inlineStr">
        <is>
          <t>TN</t>
        </is>
      </c>
      <c r="J658" t="inlineStr"/>
      <c r="K658" t="inlineStr">
        <is>
          <t>20230501</t>
        </is>
      </c>
      <c r="L658" t="inlineStr">
        <is>
          <t>20250131</t>
        </is>
      </c>
    </row>
    <row r="659">
      <c r="A659" t="inlineStr">
        <is>
          <t>900003438</t>
        </is>
      </c>
      <c r="B659" t="inlineStr">
        <is>
          <t>DW70</t>
        </is>
      </c>
      <c r="C659" t="inlineStr">
        <is>
          <t>D136</t>
        </is>
      </c>
      <c r="D659" t="inlineStr">
        <is>
          <t>10000630</t>
        </is>
      </c>
      <c r="E659" t="inlineStr"/>
      <c r="F659" s="12" t="n">
        <v>110.72</v>
      </c>
      <c r="G659" t="inlineStr"/>
      <c r="I659" t="inlineStr">
        <is>
          <t>TN</t>
        </is>
      </c>
      <c r="J659" t="inlineStr"/>
      <c r="K659" t="inlineStr">
        <is>
          <t>20230501</t>
        </is>
      </c>
      <c r="L659" t="inlineStr">
        <is>
          <t>20250131</t>
        </is>
      </c>
    </row>
    <row r="660">
      <c r="A660" t="inlineStr">
        <is>
          <t>900003438</t>
        </is>
      </c>
      <c r="B660" t="inlineStr">
        <is>
          <t>DW70</t>
        </is>
      </c>
      <c r="C660" t="inlineStr">
        <is>
          <t>D136</t>
        </is>
      </c>
      <c r="D660" t="inlineStr">
        <is>
          <t>10000811</t>
        </is>
      </c>
      <c r="E660" t="inlineStr"/>
      <c r="F660" s="12" t="n">
        <v>97.44</v>
      </c>
      <c r="G660" t="inlineStr"/>
      <c r="I660" t="inlineStr">
        <is>
          <t>TN</t>
        </is>
      </c>
      <c r="J660" t="inlineStr"/>
      <c r="K660" t="inlineStr">
        <is>
          <t>20230501</t>
        </is>
      </c>
      <c r="L660" t="inlineStr">
        <is>
          <t>20250131</t>
        </is>
      </c>
    </row>
    <row r="661">
      <c r="A661" t="inlineStr">
        <is>
          <t>900003438</t>
        </is>
      </c>
      <c r="B661" t="inlineStr">
        <is>
          <t>DW70</t>
        </is>
      </c>
      <c r="C661" t="inlineStr">
        <is>
          <t>D136</t>
        </is>
      </c>
      <c r="D661" t="inlineStr">
        <is>
          <t>10002802</t>
        </is>
      </c>
      <c r="E661" t="inlineStr"/>
      <c r="F661" s="12" t="n">
        <v>102.54</v>
      </c>
      <c r="G661" t="inlineStr"/>
      <c r="I661" t="inlineStr">
        <is>
          <t>TN</t>
        </is>
      </c>
      <c r="J661" t="inlineStr"/>
      <c r="K661" t="inlineStr">
        <is>
          <t>20230501</t>
        </is>
      </c>
      <c r="L661" t="inlineStr">
        <is>
          <t>20250131</t>
        </is>
      </c>
    </row>
    <row r="662">
      <c r="A662" t="inlineStr">
        <is>
          <t>900003438</t>
        </is>
      </c>
      <c r="B662" t="inlineStr">
        <is>
          <t>DW70</t>
        </is>
      </c>
      <c r="C662" t="inlineStr">
        <is>
          <t>D136</t>
        </is>
      </c>
      <c r="D662" t="inlineStr">
        <is>
          <t>10059180</t>
        </is>
      </c>
      <c r="E662" t="inlineStr"/>
      <c r="F662" s="12" t="n">
        <v>58.06</v>
      </c>
      <c r="G662" t="inlineStr"/>
      <c r="I662" t="inlineStr">
        <is>
          <t>TN</t>
        </is>
      </c>
      <c r="J662" t="inlineStr"/>
      <c r="K662" t="inlineStr">
        <is>
          <t>20230501</t>
        </is>
      </c>
      <c r="L662" t="inlineStr">
        <is>
          <t>20250131</t>
        </is>
      </c>
    </row>
    <row r="663">
      <c r="A663" t="inlineStr">
        <is>
          <t>900003438</t>
        </is>
      </c>
      <c r="B663" t="inlineStr">
        <is>
          <t>DW70</t>
        </is>
      </c>
      <c r="C663" t="inlineStr">
        <is>
          <t>D145</t>
        </is>
      </c>
      <c r="D663" t="inlineStr">
        <is>
          <t>10000623</t>
        </is>
      </c>
      <c r="E663" t="inlineStr"/>
      <c r="F663" s="12" t="n">
        <v>109.94</v>
      </c>
      <c r="G663" t="inlineStr"/>
      <c r="I663" t="inlineStr">
        <is>
          <t>TN</t>
        </is>
      </c>
      <c r="J663" t="inlineStr"/>
      <c r="K663" t="inlineStr">
        <is>
          <t>20230501</t>
        </is>
      </c>
      <c r="L663" t="inlineStr">
        <is>
          <t>20250131</t>
        </is>
      </c>
    </row>
    <row r="664">
      <c r="A664" t="inlineStr">
        <is>
          <t>900003438</t>
        </is>
      </c>
      <c r="B664" t="inlineStr">
        <is>
          <t>DW70</t>
        </is>
      </c>
      <c r="C664" t="inlineStr">
        <is>
          <t>D145</t>
        </is>
      </c>
      <c r="D664" t="inlineStr">
        <is>
          <t>10000630</t>
        </is>
      </c>
      <c r="E664" t="inlineStr"/>
      <c r="F664" s="12" t="n">
        <v>110.72</v>
      </c>
      <c r="G664" t="inlineStr"/>
      <c r="I664" t="inlineStr">
        <is>
          <t>TN</t>
        </is>
      </c>
      <c r="J664" t="inlineStr"/>
      <c r="K664" t="inlineStr">
        <is>
          <t>20230501</t>
        </is>
      </c>
      <c r="L664" t="inlineStr">
        <is>
          <t>20250131</t>
        </is>
      </c>
    </row>
    <row r="665">
      <c r="A665" t="inlineStr">
        <is>
          <t>900003438</t>
        </is>
      </c>
      <c r="B665" t="inlineStr">
        <is>
          <t>DW70</t>
        </is>
      </c>
      <c r="C665" t="inlineStr">
        <is>
          <t>D145</t>
        </is>
      </c>
      <c r="D665" t="inlineStr">
        <is>
          <t>10000811</t>
        </is>
      </c>
      <c r="E665" t="inlineStr"/>
      <c r="F665" s="12" t="n">
        <v>138.22</v>
      </c>
      <c r="G665" t="inlineStr"/>
      <c r="I665" t="inlineStr">
        <is>
          <t>TN</t>
        </is>
      </c>
      <c r="J665" t="inlineStr"/>
      <c r="K665" t="inlineStr">
        <is>
          <t>20260819</t>
        </is>
      </c>
      <c r="L665" t="inlineStr">
        <is>
          <t>99991231</t>
        </is>
      </c>
    </row>
    <row r="666">
      <c r="A666" t="inlineStr">
        <is>
          <t>900003438</t>
        </is>
      </c>
      <c r="B666" t="inlineStr">
        <is>
          <t>DW70</t>
        </is>
      </c>
      <c r="C666" t="inlineStr">
        <is>
          <t>D145</t>
        </is>
      </c>
      <c r="D666" t="inlineStr">
        <is>
          <t>10002802</t>
        </is>
      </c>
      <c r="E666" t="inlineStr"/>
      <c r="F666" s="12" t="n">
        <v>92.28</v>
      </c>
      <c r="G666" t="inlineStr"/>
      <c r="I666" t="inlineStr">
        <is>
          <t>TN</t>
        </is>
      </c>
      <c r="J666" t="inlineStr"/>
      <c r="K666" t="inlineStr">
        <is>
          <t>20250701</t>
        </is>
      </c>
      <c r="L666" t="inlineStr">
        <is>
          <t>20251031</t>
        </is>
      </c>
    </row>
    <row r="667">
      <c r="A667" t="inlineStr">
        <is>
          <t>900003438</t>
        </is>
      </c>
      <c r="B667" t="inlineStr">
        <is>
          <t>DW70</t>
        </is>
      </c>
      <c r="C667" t="inlineStr">
        <is>
          <t>D145</t>
        </is>
      </c>
      <c r="D667" t="inlineStr">
        <is>
          <t>10059180</t>
        </is>
      </c>
      <c r="E667" t="inlineStr"/>
      <c r="F667" s="12" t="n">
        <v>58.06</v>
      </c>
      <c r="G667" t="inlineStr"/>
      <c r="I667" t="inlineStr">
        <is>
          <t>TN</t>
        </is>
      </c>
      <c r="J667" t="inlineStr"/>
      <c r="K667" t="inlineStr">
        <is>
          <t>20230501</t>
        </is>
      </c>
      <c r="L667" t="inlineStr">
        <is>
          <t>20250131</t>
        </is>
      </c>
    </row>
    <row r="668">
      <c r="A668" t="inlineStr">
        <is>
          <t>900003438</t>
        </is>
      </c>
      <c r="B668" t="inlineStr">
        <is>
          <t>DW70</t>
        </is>
      </c>
      <c r="C668" t="inlineStr">
        <is>
          <t>D681</t>
        </is>
      </c>
      <c r="D668" t="inlineStr">
        <is>
          <t>10000811</t>
        </is>
      </c>
      <c r="E668" t="inlineStr"/>
      <c r="F668" s="12" t="n">
        <v>138.22</v>
      </c>
      <c r="G668" t="inlineStr"/>
      <c r="I668" t="inlineStr">
        <is>
          <t>TN</t>
        </is>
      </c>
      <c r="J668" t="inlineStr"/>
      <c r="K668" t="inlineStr">
        <is>
          <t>20260819</t>
        </is>
      </c>
      <c r="L668" t="inlineStr">
        <is>
          <t>99991231</t>
        </is>
      </c>
    </row>
    <row r="669">
      <c r="A669" t="inlineStr">
        <is>
          <t>900003438</t>
        </is>
      </c>
      <c r="B669" t="inlineStr">
        <is>
          <t>DW70</t>
        </is>
      </c>
      <c r="C669" t="inlineStr">
        <is>
          <t>D681</t>
        </is>
      </c>
      <c r="D669" t="inlineStr">
        <is>
          <t>10002802</t>
        </is>
      </c>
      <c r="E669" t="inlineStr"/>
      <c r="F669" s="12" t="n">
        <v>92.28</v>
      </c>
      <c r="G669" t="inlineStr"/>
      <c r="I669" t="inlineStr">
        <is>
          <t>TN</t>
        </is>
      </c>
      <c r="J669" t="inlineStr"/>
      <c r="K669" t="inlineStr">
        <is>
          <t>20250701</t>
        </is>
      </c>
      <c r="L669" t="inlineStr">
        <is>
          <t>20251031</t>
        </is>
      </c>
    </row>
    <row r="670">
      <c r="A670" t="inlineStr">
        <is>
          <t>900003438</t>
        </is>
      </c>
      <c r="B670" t="inlineStr">
        <is>
          <t>DW70</t>
        </is>
      </c>
      <c r="C670" t="inlineStr">
        <is>
          <t>DE16</t>
        </is>
      </c>
      <c r="D670" t="inlineStr">
        <is>
          <t>10000811</t>
        </is>
      </c>
      <c r="E670" t="inlineStr"/>
      <c r="F670" s="12" t="n">
        <v>102.57</v>
      </c>
      <c r="G670" t="inlineStr"/>
      <c r="I670" t="inlineStr">
        <is>
          <t>TN</t>
        </is>
      </c>
      <c r="J670" t="inlineStr"/>
      <c r="K670" t="inlineStr">
        <is>
          <t>20230501</t>
        </is>
      </c>
      <c r="L670" t="inlineStr">
        <is>
          <t>20250131</t>
        </is>
      </c>
    </row>
    <row r="671">
      <c r="A671" t="inlineStr">
        <is>
          <t>900003438</t>
        </is>
      </c>
      <c r="B671" t="inlineStr">
        <is>
          <t>DW70</t>
        </is>
      </c>
      <c r="C671" t="inlineStr">
        <is>
          <t>DE17</t>
        </is>
      </c>
      <c r="D671" t="inlineStr">
        <is>
          <t>10000811</t>
        </is>
      </c>
      <c r="E671" t="inlineStr"/>
      <c r="F671" s="12" t="n">
        <v>102.57</v>
      </c>
      <c r="G671" t="inlineStr"/>
      <c r="I671" t="inlineStr">
        <is>
          <t>TN</t>
        </is>
      </c>
      <c r="J671" t="inlineStr"/>
      <c r="K671" t="inlineStr">
        <is>
          <t>20230501</t>
        </is>
      </c>
      <c r="L671" t="inlineStr">
        <is>
          <t>20250131</t>
        </is>
      </c>
    </row>
    <row r="672">
      <c r="A672" t="inlineStr">
        <is>
          <t>900003438</t>
        </is>
      </c>
      <c r="B672" t="inlineStr">
        <is>
          <t>DW70</t>
        </is>
      </c>
      <c r="C672" t="inlineStr">
        <is>
          <t>DE19</t>
        </is>
      </c>
      <c r="D672" t="inlineStr">
        <is>
          <t>10000811</t>
        </is>
      </c>
      <c r="E672" t="inlineStr"/>
      <c r="F672" s="12" t="n">
        <v>102.57</v>
      </c>
      <c r="G672" t="inlineStr"/>
      <c r="I672" t="inlineStr">
        <is>
          <t>TN</t>
        </is>
      </c>
      <c r="J672" t="inlineStr"/>
      <c r="K672" t="inlineStr">
        <is>
          <t>20230501</t>
        </is>
      </c>
      <c r="L672" t="inlineStr">
        <is>
          <t>20250131</t>
        </is>
      </c>
    </row>
    <row r="673">
      <c r="A673" t="inlineStr">
        <is>
          <t>900003438</t>
        </is>
      </c>
      <c r="B673" t="inlineStr">
        <is>
          <t>DW70</t>
        </is>
      </c>
      <c r="C673" t="inlineStr">
        <is>
          <t>DE23</t>
        </is>
      </c>
      <c r="D673" t="inlineStr">
        <is>
          <t>10000811</t>
        </is>
      </c>
      <c r="E673" t="inlineStr"/>
      <c r="F673" s="12" t="n">
        <v>102.57</v>
      </c>
      <c r="G673" t="inlineStr"/>
      <c r="I673" t="inlineStr">
        <is>
          <t>TN</t>
        </is>
      </c>
      <c r="J673" t="inlineStr"/>
      <c r="K673" t="inlineStr">
        <is>
          <t>20230501</t>
        </is>
      </c>
      <c r="L673" t="inlineStr">
        <is>
          <t>20250131</t>
        </is>
      </c>
    </row>
    <row r="674">
      <c r="A674" t="inlineStr">
        <is>
          <t>900003438</t>
        </is>
      </c>
      <c r="B674" t="inlineStr">
        <is>
          <t>DW70</t>
        </is>
      </c>
      <c r="C674" t="inlineStr">
        <is>
          <t>DE26</t>
        </is>
      </c>
      <c r="D674" t="inlineStr">
        <is>
          <t>10000811</t>
        </is>
      </c>
      <c r="E674" t="inlineStr"/>
      <c r="F674" s="12" t="n">
        <v>102.57</v>
      </c>
      <c r="G674" t="inlineStr"/>
      <c r="I674" t="inlineStr">
        <is>
          <t>TN</t>
        </is>
      </c>
      <c r="J674" t="inlineStr"/>
      <c r="K674" t="inlineStr">
        <is>
          <t>20230501</t>
        </is>
      </c>
      <c r="L674" t="inlineStr">
        <is>
          <t>20250131</t>
        </is>
      </c>
    </row>
    <row r="675">
      <c r="A675" t="inlineStr">
        <is>
          <t>900003438</t>
        </is>
      </c>
      <c r="B675" t="inlineStr">
        <is>
          <t>DW70</t>
        </is>
      </c>
      <c r="C675" t="inlineStr">
        <is>
          <t>DE28</t>
        </is>
      </c>
      <c r="D675" t="inlineStr">
        <is>
          <t>10000811</t>
        </is>
      </c>
      <c r="E675" t="inlineStr"/>
      <c r="F675" s="12" t="n">
        <v>102.57</v>
      </c>
      <c r="G675" t="inlineStr"/>
      <c r="I675" t="inlineStr">
        <is>
          <t>TN</t>
        </is>
      </c>
      <c r="J675" t="inlineStr"/>
      <c r="K675" t="inlineStr">
        <is>
          <t>20230501</t>
        </is>
      </c>
      <c r="L675" t="inlineStr">
        <is>
          <t>20250131</t>
        </is>
      </c>
    </row>
    <row r="676">
      <c r="A676" t="inlineStr">
        <is>
          <t>900003438</t>
        </is>
      </c>
      <c r="B676" t="inlineStr">
        <is>
          <t>DW70</t>
        </is>
      </c>
      <c r="C676" t="inlineStr">
        <is>
          <t>DE29</t>
        </is>
      </c>
      <c r="D676" t="inlineStr">
        <is>
          <t>10000811</t>
        </is>
      </c>
      <c r="E676" t="inlineStr"/>
      <c r="F676" s="12" t="n">
        <v>102.57</v>
      </c>
      <c r="G676" t="inlineStr"/>
      <c r="I676" t="inlineStr">
        <is>
          <t>TN</t>
        </is>
      </c>
      <c r="J676" t="inlineStr"/>
      <c r="K676" t="inlineStr">
        <is>
          <t>20230501</t>
        </is>
      </c>
      <c r="L676" t="inlineStr">
        <is>
          <t>20250131</t>
        </is>
      </c>
    </row>
    <row r="677">
      <c r="A677" t="inlineStr">
        <is>
          <t>900003438</t>
        </is>
      </c>
      <c r="B677" t="inlineStr">
        <is>
          <t>DW70</t>
        </is>
      </c>
      <c r="C677" t="inlineStr">
        <is>
          <t>DE30</t>
        </is>
      </c>
      <c r="D677" t="inlineStr">
        <is>
          <t>10000811</t>
        </is>
      </c>
      <c r="E677" t="inlineStr"/>
      <c r="F677" s="12" t="n">
        <v>102.57</v>
      </c>
      <c r="G677" t="inlineStr"/>
      <c r="I677" t="inlineStr">
        <is>
          <t>TN</t>
        </is>
      </c>
      <c r="J677" t="inlineStr"/>
      <c r="K677" t="inlineStr">
        <is>
          <t>20230501</t>
        </is>
      </c>
      <c r="L677" t="inlineStr">
        <is>
          <t>20250131</t>
        </is>
      </c>
    </row>
    <row r="678">
      <c r="A678" t="inlineStr">
        <is>
          <t>900003438</t>
        </is>
      </c>
      <c r="B678" t="inlineStr">
        <is>
          <t>DW70</t>
        </is>
      </c>
      <c r="C678" t="inlineStr">
        <is>
          <t>DE31</t>
        </is>
      </c>
      <c r="D678" t="inlineStr">
        <is>
          <t>10000811</t>
        </is>
      </c>
      <c r="E678" t="inlineStr"/>
      <c r="F678" s="12" t="n">
        <v>102.57</v>
      </c>
      <c r="G678" t="inlineStr"/>
      <c r="I678" t="inlineStr">
        <is>
          <t>TN</t>
        </is>
      </c>
      <c r="J678" t="inlineStr"/>
      <c r="K678" t="inlineStr">
        <is>
          <t>20230501</t>
        </is>
      </c>
      <c r="L678" t="inlineStr">
        <is>
          <t>20250131</t>
        </is>
      </c>
    </row>
    <row r="679">
      <c r="A679" t="inlineStr">
        <is>
          <t>900003438</t>
        </is>
      </c>
      <c r="B679" t="inlineStr">
        <is>
          <t>DW70</t>
        </is>
      </c>
      <c r="C679" t="inlineStr">
        <is>
          <t>DE33</t>
        </is>
      </c>
      <c r="D679" t="inlineStr">
        <is>
          <t>10000811</t>
        </is>
      </c>
      <c r="E679" t="inlineStr"/>
      <c r="F679" s="12" t="n">
        <v>102.57</v>
      </c>
      <c r="G679" t="inlineStr"/>
      <c r="I679" t="inlineStr">
        <is>
          <t>TN</t>
        </is>
      </c>
      <c r="J679" t="inlineStr"/>
      <c r="K679" t="inlineStr">
        <is>
          <t>20230501</t>
        </is>
      </c>
      <c r="L679" t="inlineStr">
        <is>
          <t>20250131</t>
        </is>
      </c>
    </row>
    <row r="680">
      <c r="A680" t="inlineStr">
        <is>
          <t>900003438</t>
        </is>
      </c>
      <c r="B680" t="inlineStr">
        <is>
          <t>DW70</t>
        </is>
      </c>
      <c r="C680" t="inlineStr">
        <is>
          <t>DE42</t>
        </is>
      </c>
      <c r="D680" t="inlineStr">
        <is>
          <t>10000811</t>
        </is>
      </c>
      <c r="E680" t="inlineStr"/>
      <c r="F680" s="12" t="n">
        <v>102.57</v>
      </c>
      <c r="G680" t="inlineStr"/>
      <c r="I680" t="inlineStr">
        <is>
          <t>TN</t>
        </is>
      </c>
      <c r="J680" t="inlineStr"/>
      <c r="K680" t="inlineStr">
        <is>
          <t>20230501</t>
        </is>
      </c>
      <c r="L680" t="inlineStr">
        <is>
          <t>20250131</t>
        </is>
      </c>
    </row>
    <row r="681">
      <c r="A681" t="inlineStr">
        <is>
          <t>900003438</t>
        </is>
      </c>
      <c r="B681" t="inlineStr">
        <is>
          <t>DW70</t>
        </is>
      </c>
      <c r="C681" t="inlineStr">
        <is>
          <t>DE46</t>
        </is>
      </c>
      <c r="D681" t="inlineStr">
        <is>
          <t>10000811</t>
        </is>
      </c>
      <c r="E681" t="inlineStr"/>
      <c r="F681" s="12" t="n">
        <v>102.57</v>
      </c>
      <c r="G681" t="inlineStr"/>
      <c r="I681" t="inlineStr">
        <is>
          <t>TN</t>
        </is>
      </c>
      <c r="J681" t="inlineStr"/>
      <c r="K681" t="inlineStr">
        <is>
          <t>20230501</t>
        </is>
      </c>
      <c r="L681" t="inlineStr">
        <is>
          <t>20250131</t>
        </is>
      </c>
    </row>
    <row r="682">
      <c r="A682" t="inlineStr">
        <is>
          <t>900003438</t>
        </is>
      </c>
      <c r="B682" t="inlineStr">
        <is>
          <t>DW70</t>
        </is>
      </c>
      <c r="C682" t="inlineStr">
        <is>
          <t>DE50</t>
        </is>
      </c>
      <c r="D682" t="inlineStr">
        <is>
          <t>10000811</t>
        </is>
      </c>
      <c r="E682" t="inlineStr"/>
      <c r="F682" s="12" t="n">
        <v>102.57</v>
      </c>
      <c r="G682" t="inlineStr"/>
      <c r="I682" t="inlineStr">
        <is>
          <t>TN</t>
        </is>
      </c>
      <c r="J682" t="inlineStr"/>
      <c r="K682" t="inlineStr">
        <is>
          <t>20230501</t>
        </is>
      </c>
      <c r="L682" t="inlineStr">
        <is>
          <t>20250131</t>
        </is>
      </c>
    </row>
    <row r="683">
      <c r="A683" t="inlineStr">
        <is>
          <t>900003438</t>
        </is>
      </c>
      <c r="B683" t="inlineStr">
        <is>
          <t>DW70</t>
        </is>
      </c>
      <c r="C683" t="inlineStr">
        <is>
          <t>DE75</t>
        </is>
      </c>
      <c r="D683" t="inlineStr">
        <is>
          <t>10000811</t>
        </is>
      </c>
      <c r="E683" t="inlineStr"/>
      <c r="F683" s="12" t="n">
        <v>102.57</v>
      </c>
      <c r="G683" t="inlineStr"/>
      <c r="I683" t="inlineStr">
        <is>
          <t>TN</t>
        </is>
      </c>
      <c r="J683" t="inlineStr"/>
      <c r="K683" t="inlineStr">
        <is>
          <t>20230501</t>
        </is>
      </c>
      <c r="L683" t="inlineStr">
        <is>
          <t>20250131</t>
        </is>
      </c>
    </row>
    <row r="684">
      <c r="A684" t="inlineStr">
        <is>
          <t>900003438</t>
        </is>
      </c>
      <c r="B684" t="inlineStr">
        <is>
          <t>DW70</t>
        </is>
      </c>
      <c r="C684" t="inlineStr">
        <is>
          <t>DE89</t>
        </is>
      </c>
      <c r="D684" t="inlineStr">
        <is>
          <t>10000811</t>
        </is>
      </c>
      <c r="E684" t="inlineStr"/>
      <c r="F684" s="12" t="n">
        <v>102.57</v>
      </c>
      <c r="G684" t="inlineStr"/>
      <c r="I684" t="inlineStr">
        <is>
          <t>TN</t>
        </is>
      </c>
      <c r="J684" t="inlineStr"/>
      <c r="K684" t="inlineStr">
        <is>
          <t>20230501</t>
        </is>
      </c>
      <c r="L684" t="inlineStr">
        <is>
          <t>20250131</t>
        </is>
      </c>
    </row>
    <row r="685">
      <c r="A685" t="inlineStr">
        <is>
          <t>900003438</t>
        </is>
      </c>
      <c r="B685" t="inlineStr">
        <is>
          <t>DW70</t>
        </is>
      </c>
      <c r="C685" t="inlineStr">
        <is>
          <t>DE92</t>
        </is>
      </c>
      <c r="D685" t="inlineStr">
        <is>
          <t>10000811</t>
        </is>
      </c>
      <c r="E685" t="inlineStr"/>
      <c r="F685" s="12" t="n">
        <v>102.57</v>
      </c>
      <c r="G685" t="inlineStr"/>
      <c r="I685" t="inlineStr">
        <is>
          <t>TN</t>
        </is>
      </c>
      <c r="J685" t="inlineStr"/>
      <c r="K685" t="inlineStr">
        <is>
          <t>20230501</t>
        </is>
      </c>
      <c r="L685" t="inlineStr">
        <is>
          <t>20250131</t>
        </is>
      </c>
    </row>
    <row r="686">
      <c r="A686" t="inlineStr">
        <is>
          <t>900003438</t>
        </is>
      </c>
      <c r="B686" t="inlineStr">
        <is>
          <t>DW70</t>
        </is>
      </c>
      <c r="C686" t="inlineStr">
        <is>
          <t>E673</t>
        </is>
      </c>
      <c r="D686" t="inlineStr">
        <is>
          <t>10000206</t>
        </is>
      </c>
      <c r="E686" t="inlineStr"/>
      <c r="F686" s="12" t="n">
        <v>26.55</v>
      </c>
      <c r="G686" t="inlineStr"/>
      <c r="I686" t="inlineStr">
        <is>
          <t>TN</t>
        </is>
      </c>
      <c r="J686" t="inlineStr"/>
      <c r="K686" t="inlineStr">
        <is>
          <t>20230501</t>
        </is>
      </c>
      <c r="L686" t="inlineStr">
        <is>
          <t>20250131</t>
        </is>
      </c>
    </row>
    <row r="687">
      <c r="A687" t="inlineStr">
        <is>
          <t>900003438</t>
        </is>
      </c>
      <c r="B687" t="inlineStr">
        <is>
          <t>DW70</t>
        </is>
      </c>
      <c r="C687" t="inlineStr">
        <is>
          <t>E673</t>
        </is>
      </c>
      <c r="D687" t="inlineStr">
        <is>
          <t>10019515</t>
        </is>
      </c>
      <c r="E687" t="inlineStr"/>
      <c r="F687" s="12" t="n">
        <v>88.84999999999999</v>
      </c>
      <c r="G687" t="inlineStr"/>
      <c r="I687" t="inlineStr">
        <is>
          <t>TN</t>
        </is>
      </c>
      <c r="J687" t="inlineStr"/>
      <c r="K687" t="inlineStr">
        <is>
          <t>20230501</t>
        </is>
      </c>
      <c r="L687" t="inlineStr">
        <is>
          <t>20250131</t>
        </is>
      </c>
    </row>
    <row r="688">
      <c r="A688" t="inlineStr">
        <is>
          <t>900003438</t>
        </is>
      </c>
      <c r="B688" t="inlineStr">
        <is>
          <t>DW70</t>
        </is>
      </c>
      <c r="C688" t="inlineStr">
        <is>
          <t>E673</t>
        </is>
      </c>
      <c r="D688" t="inlineStr">
        <is>
          <t>10207871</t>
        </is>
      </c>
      <c r="E688" t="inlineStr"/>
      <c r="F688" s="12" t="n">
        <v>88.84999999999999</v>
      </c>
      <c r="G688" t="inlineStr"/>
      <c r="I688" t="inlineStr">
        <is>
          <t>TN</t>
        </is>
      </c>
      <c r="J688" t="inlineStr"/>
      <c r="K688" t="inlineStr">
        <is>
          <t>20230501</t>
        </is>
      </c>
      <c r="L688" t="inlineStr">
        <is>
          <t>20250131</t>
        </is>
      </c>
    </row>
    <row r="689">
      <c r="A689" t="inlineStr">
        <is>
          <t>900003438</t>
        </is>
      </c>
      <c r="B689" t="inlineStr">
        <is>
          <t>DW70</t>
        </is>
      </c>
      <c r="C689" t="inlineStr">
        <is>
          <t>E673</t>
        </is>
      </c>
      <c r="D689" t="inlineStr">
        <is>
          <t>10207892</t>
        </is>
      </c>
      <c r="E689" t="inlineStr"/>
      <c r="F689" s="12" t="n">
        <v>26.55</v>
      </c>
      <c r="G689" t="inlineStr"/>
      <c r="I689" t="inlineStr">
        <is>
          <t>TN</t>
        </is>
      </c>
      <c r="J689" t="inlineStr"/>
      <c r="K689" t="inlineStr">
        <is>
          <t>20230501</t>
        </is>
      </c>
      <c r="L689" t="inlineStr">
        <is>
          <t>20250131</t>
        </is>
      </c>
    </row>
    <row r="690">
      <c r="A690" t="inlineStr">
        <is>
          <t>900003438</t>
        </is>
      </c>
      <c r="B690" t="inlineStr">
        <is>
          <t>DW70</t>
        </is>
      </c>
      <c r="C690" t="inlineStr">
        <is>
          <t>EQ75</t>
        </is>
      </c>
      <c r="D690" t="inlineStr">
        <is>
          <t>10000206</t>
        </is>
      </c>
      <c r="E690" t="inlineStr"/>
      <c r="F690" s="12" t="n">
        <v>26.55</v>
      </c>
      <c r="G690" t="inlineStr"/>
      <c r="I690" t="inlineStr">
        <is>
          <t>TN</t>
        </is>
      </c>
      <c r="J690" t="inlineStr"/>
      <c r="K690" t="inlineStr">
        <is>
          <t>20230501</t>
        </is>
      </c>
      <c r="L690" t="inlineStr">
        <is>
          <t>20250131</t>
        </is>
      </c>
    </row>
    <row r="691">
      <c r="A691" t="inlineStr">
        <is>
          <t>900003438</t>
        </is>
      </c>
      <c r="B691" t="inlineStr">
        <is>
          <t>DW70</t>
        </is>
      </c>
      <c r="C691" t="inlineStr">
        <is>
          <t>EQ75</t>
        </is>
      </c>
      <c r="D691" t="inlineStr">
        <is>
          <t>10019515</t>
        </is>
      </c>
      <c r="E691" t="inlineStr"/>
      <c r="F691" s="12" t="n">
        <v>88.84999999999999</v>
      </c>
      <c r="G691" t="inlineStr"/>
      <c r="I691" t="inlineStr">
        <is>
          <t>TN</t>
        </is>
      </c>
      <c r="J691" t="inlineStr"/>
      <c r="K691" t="inlineStr">
        <is>
          <t>20230501</t>
        </is>
      </c>
      <c r="L691" t="inlineStr">
        <is>
          <t>20250131</t>
        </is>
      </c>
    </row>
    <row r="692">
      <c r="A692" t="inlineStr">
        <is>
          <t>900004069</t>
        </is>
      </c>
      <c r="B692" t="inlineStr">
        <is>
          <t>DW70</t>
        </is>
      </c>
      <c r="C692" t="inlineStr">
        <is>
          <t>D074</t>
        </is>
      </c>
      <c r="D692" t="inlineStr">
        <is>
          <t>10000623</t>
        </is>
      </c>
      <c r="E692" t="inlineStr"/>
      <c r="F692" s="12" t="n">
        <v>100.46</v>
      </c>
      <c r="G692" t="inlineStr"/>
      <c r="I692" t="inlineStr">
        <is>
          <t>TN</t>
        </is>
      </c>
      <c r="J692" t="inlineStr"/>
      <c r="K692" t="inlineStr">
        <is>
          <t>20230501</t>
        </is>
      </c>
      <c r="L692" t="inlineStr">
        <is>
          <t>20250131</t>
        </is>
      </c>
    </row>
    <row r="693">
      <c r="A693" t="inlineStr">
        <is>
          <t>900004069</t>
        </is>
      </c>
      <c r="B693" t="inlineStr">
        <is>
          <t>DW70</t>
        </is>
      </c>
      <c r="C693" t="inlineStr">
        <is>
          <t>D074</t>
        </is>
      </c>
      <c r="D693" t="inlineStr">
        <is>
          <t>10059180</t>
        </is>
      </c>
      <c r="E693" t="inlineStr"/>
      <c r="F693" s="12" t="n">
        <v>50.49</v>
      </c>
      <c r="G693" t="inlineStr"/>
      <c r="I693" t="inlineStr">
        <is>
          <t>TN</t>
        </is>
      </c>
      <c r="J693" t="inlineStr"/>
      <c r="K693" t="inlineStr">
        <is>
          <t>20230501</t>
        </is>
      </c>
      <c r="L693" t="inlineStr">
        <is>
          <t>20250131</t>
        </is>
      </c>
    </row>
    <row r="694">
      <c r="A694" t="inlineStr">
        <is>
          <t>900004069</t>
        </is>
      </c>
      <c r="B694" t="inlineStr">
        <is>
          <t>DW70</t>
        </is>
      </c>
      <c r="C694" t="inlineStr">
        <is>
          <t>D075</t>
        </is>
      </c>
      <c r="D694" t="inlineStr">
        <is>
          <t>10000623</t>
        </is>
      </c>
      <c r="E694" t="inlineStr"/>
      <c r="F694" s="12" t="n">
        <v>100.46</v>
      </c>
      <c r="G694" t="inlineStr"/>
      <c r="I694" t="inlineStr">
        <is>
          <t>TN</t>
        </is>
      </c>
      <c r="J694" t="inlineStr"/>
      <c r="K694" t="inlineStr">
        <is>
          <t>20230501</t>
        </is>
      </c>
      <c r="L694" t="inlineStr">
        <is>
          <t>20250131</t>
        </is>
      </c>
    </row>
    <row r="695">
      <c r="A695" t="inlineStr">
        <is>
          <t>900004069</t>
        </is>
      </c>
      <c r="B695" t="inlineStr">
        <is>
          <t>DW70</t>
        </is>
      </c>
      <c r="C695" t="inlineStr">
        <is>
          <t>D075</t>
        </is>
      </c>
      <c r="D695" t="inlineStr">
        <is>
          <t>10059180</t>
        </is>
      </c>
      <c r="E695" t="inlineStr"/>
      <c r="F695" s="12" t="n">
        <v>50.49</v>
      </c>
      <c r="G695" t="inlineStr"/>
      <c r="I695" t="inlineStr">
        <is>
          <t>TN</t>
        </is>
      </c>
      <c r="J695" t="inlineStr"/>
      <c r="K695" t="inlineStr">
        <is>
          <t>20230501</t>
        </is>
      </c>
      <c r="L695" t="inlineStr">
        <is>
          <t>20250131</t>
        </is>
      </c>
    </row>
    <row r="696">
      <c r="A696" t="inlineStr">
        <is>
          <t>900004069</t>
        </is>
      </c>
      <c r="B696" t="inlineStr">
        <is>
          <t>DW70</t>
        </is>
      </c>
      <c r="C696" t="inlineStr">
        <is>
          <t>D077</t>
        </is>
      </c>
      <c r="D696" t="inlineStr">
        <is>
          <t>10000623</t>
        </is>
      </c>
      <c r="E696" t="inlineStr"/>
      <c r="F696" s="12" t="n">
        <v>100.46</v>
      </c>
      <c r="G696" t="inlineStr"/>
      <c r="I696" t="inlineStr">
        <is>
          <t>TN</t>
        </is>
      </c>
      <c r="J696" t="inlineStr"/>
      <c r="K696" t="inlineStr">
        <is>
          <t>20230501</t>
        </is>
      </c>
      <c r="L696" t="inlineStr">
        <is>
          <t>20250131</t>
        </is>
      </c>
    </row>
    <row r="697">
      <c r="A697" t="inlineStr">
        <is>
          <t>900004069</t>
        </is>
      </c>
      <c r="B697" t="inlineStr">
        <is>
          <t>DW70</t>
        </is>
      </c>
      <c r="C697" t="inlineStr">
        <is>
          <t>D077</t>
        </is>
      </c>
      <c r="D697" t="inlineStr">
        <is>
          <t>10059180</t>
        </is>
      </c>
      <c r="E697" t="inlineStr"/>
      <c r="F697" s="12" t="n">
        <v>50.49</v>
      </c>
      <c r="G697" t="inlineStr"/>
      <c r="I697" t="inlineStr">
        <is>
          <t>TN</t>
        </is>
      </c>
      <c r="J697" t="inlineStr"/>
      <c r="K697" t="inlineStr">
        <is>
          <t>20230501</t>
        </is>
      </c>
      <c r="L697" t="inlineStr">
        <is>
          <t>20250131</t>
        </is>
      </c>
    </row>
    <row r="698">
      <c r="A698" t="inlineStr">
        <is>
          <t>900004069</t>
        </is>
      </c>
      <c r="B698" t="inlineStr">
        <is>
          <t>DW70</t>
        </is>
      </c>
      <c r="C698" t="inlineStr">
        <is>
          <t>D079</t>
        </is>
      </c>
      <c r="D698" t="inlineStr">
        <is>
          <t>10000623</t>
        </is>
      </c>
      <c r="E698" t="inlineStr"/>
      <c r="F698" s="12" t="n">
        <v>100.46</v>
      </c>
      <c r="G698" t="inlineStr"/>
      <c r="I698" t="inlineStr">
        <is>
          <t>TN</t>
        </is>
      </c>
      <c r="J698" t="inlineStr"/>
      <c r="K698" t="inlineStr">
        <is>
          <t>20230501</t>
        </is>
      </c>
      <c r="L698" t="inlineStr">
        <is>
          <t>20250131</t>
        </is>
      </c>
    </row>
    <row r="699">
      <c r="A699" t="inlineStr">
        <is>
          <t>900004069</t>
        </is>
      </c>
      <c r="B699" t="inlineStr">
        <is>
          <t>DW70</t>
        </is>
      </c>
      <c r="C699" t="inlineStr">
        <is>
          <t>D079</t>
        </is>
      </c>
      <c r="D699" t="inlineStr">
        <is>
          <t>10059180</t>
        </is>
      </c>
      <c r="E699" t="inlineStr"/>
      <c r="F699" s="12" t="n">
        <v>50.49</v>
      </c>
      <c r="G699" t="inlineStr"/>
      <c r="I699" t="inlineStr">
        <is>
          <t>TN</t>
        </is>
      </c>
      <c r="J699" t="inlineStr"/>
      <c r="K699" t="inlineStr">
        <is>
          <t>20230501</t>
        </is>
      </c>
      <c r="L699" t="inlineStr">
        <is>
          <t>20250131</t>
        </is>
      </c>
    </row>
    <row r="700">
      <c r="A700" t="inlineStr">
        <is>
          <t>900004069</t>
        </is>
      </c>
      <c r="B700" t="inlineStr">
        <is>
          <t>DW70</t>
        </is>
      </c>
      <c r="C700" t="inlineStr">
        <is>
          <t>D080</t>
        </is>
      </c>
      <c r="D700" t="inlineStr">
        <is>
          <t>10000623</t>
        </is>
      </c>
      <c r="E700" t="inlineStr"/>
      <c r="F700" s="12" t="n">
        <v>100.46</v>
      </c>
      <c r="G700" t="inlineStr"/>
      <c r="I700" t="inlineStr">
        <is>
          <t>TN</t>
        </is>
      </c>
      <c r="J700" t="inlineStr"/>
      <c r="K700" t="inlineStr">
        <is>
          <t>20230501</t>
        </is>
      </c>
      <c r="L700" t="inlineStr">
        <is>
          <t>20250131</t>
        </is>
      </c>
    </row>
    <row r="701">
      <c r="A701" t="inlineStr">
        <is>
          <t>900004069</t>
        </is>
      </c>
      <c r="B701" t="inlineStr">
        <is>
          <t>DW70</t>
        </is>
      </c>
      <c r="C701" t="inlineStr">
        <is>
          <t>D080</t>
        </is>
      </c>
      <c r="D701" t="inlineStr">
        <is>
          <t>10059180</t>
        </is>
      </c>
      <c r="E701" t="inlineStr"/>
      <c r="F701" s="12" t="n">
        <v>50.49</v>
      </c>
      <c r="G701" t="inlineStr"/>
      <c r="I701" t="inlineStr">
        <is>
          <t>TN</t>
        </is>
      </c>
      <c r="J701" t="inlineStr"/>
      <c r="K701" t="inlineStr">
        <is>
          <t>20230501</t>
        </is>
      </c>
      <c r="L701" t="inlineStr">
        <is>
          <t>20250131</t>
        </is>
      </c>
    </row>
    <row r="702">
      <c r="A702" t="inlineStr">
        <is>
          <t>900004069</t>
        </is>
      </c>
      <c r="B702" t="inlineStr">
        <is>
          <t>DW70</t>
        </is>
      </c>
      <c r="C702" t="inlineStr">
        <is>
          <t>D081</t>
        </is>
      </c>
      <c r="D702" t="inlineStr">
        <is>
          <t>10000623</t>
        </is>
      </c>
      <c r="E702" t="inlineStr"/>
      <c r="F702" s="12" t="n">
        <v>100.46</v>
      </c>
      <c r="G702" t="inlineStr"/>
      <c r="I702" t="inlineStr">
        <is>
          <t>TN</t>
        </is>
      </c>
      <c r="J702" t="inlineStr"/>
      <c r="K702" t="inlineStr">
        <is>
          <t>20230501</t>
        </is>
      </c>
      <c r="L702" t="inlineStr">
        <is>
          <t>20250131</t>
        </is>
      </c>
    </row>
    <row r="703">
      <c r="A703" t="inlineStr">
        <is>
          <t>900004069</t>
        </is>
      </c>
      <c r="B703" t="inlineStr">
        <is>
          <t>DW70</t>
        </is>
      </c>
      <c r="C703" t="inlineStr">
        <is>
          <t>D081</t>
        </is>
      </c>
      <c r="D703" t="inlineStr">
        <is>
          <t>10059180</t>
        </is>
      </c>
      <c r="E703" t="inlineStr"/>
      <c r="F703" s="12" t="n">
        <v>50.49</v>
      </c>
      <c r="G703" t="inlineStr"/>
      <c r="I703" t="inlineStr">
        <is>
          <t>TN</t>
        </is>
      </c>
      <c r="J703" t="inlineStr"/>
      <c r="K703" t="inlineStr">
        <is>
          <t>20230501</t>
        </is>
      </c>
      <c r="L703" t="inlineStr">
        <is>
          <t>20250131</t>
        </is>
      </c>
    </row>
    <row r="704">
      <c r="A704" t="inlineStr">
        <is>
          <t>900004069</t>
        </is>
      </c>
      <c r="B704" t="inlineStr">
        <is>
          <t>DW70</t>
        </is>
      </c>
      <c r="C704" t="inlineStr">
        <is>
          <t>D083</t>
        </is>
      </c>
      <c r="D704" t="inlineStr">
        <is>
          <t>10000623</t>
        </is>
      </c>
      <c r="E704" t="inlineStr"/>
      <c r="F704" s="12" t="n">
        <v>100.46</v>
      </c>
      <c r="G704" t="inlineStr"/>
      <c r="I704" t="inlineStr">
        <is>
          <t>TN</t>
        </is>
      </c>
      <c r="J704" t="inlineStr"/>
      <c r="K704" t="inlineStr">
        <is>
          <t>20230501</t>
        </is>
      </c>
      <c r="L704" t="inlineStr">
        <is>
          <t>20250131</t>
        </is>
      </c>
    </row>
    <row r="705">
      <c r="A705" t="inlineStr">
        <is>
          <t>900004069</t>
        </is>
      </c>
      <c r="B705" t="inlineStr">
        <is>
          <t>DW70</t>
        </is>
      </c>
      <c r="C705" t="inlineStr">
        <is>
          <t>D083</t>
        </is>
      </c>
      <c r="D705" t="inlineStr">
        <is>
          <t>10059180</t>
        </is>
      </c>
      <c r="E705" t="inlineStr"/>
      <c r="F705" s="12" t="n">
        <v>50.49</v>
      </c>
      <c r="G705" t="inlineStr"/>
      <c r="I705" t="inlineStr">
        <is>
          <t>TN</t>
        </is>
      </c>
      <c r="J705" t="inlineStr"/>
      <c r="K705" t="inlineStr">
        <is>
          <t>20230501</t>
        </is>
      </c>
      <c r="L705" t="inlineStr">
        <is>
          <t>20250131</t>
        </is>
      </c>
    </row>
    <row r="706">
      <c r="A706" t="inlineStr">
        <is>
          <t>900004069</t>
        </is>
      </c>
      <c r="B706" t="inlineStr">
        <is>
          <t>DW70</t>
        </is>
      </c>
      <c r="C706" t="inlineStr">
        <is>
          <t>D084</t>
        </is>
      </c>
      <c r="D706" t="inlineStr">
        <is>
          <t>10000623</t>
        </is>
      </c>
      <c r="E706" t="inlineStr"/>
      <c r="F706" s="12" t="n">
        <v>100.46</v>
      </c>
      <c r="G706" t="inlineStr"/>
      <c r="I706" t="inlineStr">
        <is>
          <t>TN</t>
        </is>
      </c>
      <c r="J706" t="inlineStr"/>
      <c r="K706" t="inlineStr">
        <is>
          <t>20230501</t>
        </is>
      </c>
      <c r="L706" t="inlineStr">
        <is>
          <t>20250131</t>
        </is>
      </c>
    </row>
    <row r="707">
      <c r="A707" t="inlineStr">
        <is>
          <t>900004069</t>
        </is>
      </c>
      <c r="B707" t="inlineStr">
        <is>
          <t>DW70</t>
        </is>
      </c>
      <c r="C707" t="inlineStr">
        <is>
          <t>D084</t>
        </is>
      </c>
      <c r="D707" t="inlineStr">
        <is>
          <t>10059180</t>
        </is>
      </c>
      <c r="E707" t="inlineStr"/>
      <c r="F707" s="12" t="n">
        <v>50.49</v>
      </c>
      <c r="G707" t="inlineStr"/>
      <c r="I707" t="inlineStr">
        <is>
          <t>TN</t>
        </is>
      </c>
      <c r="J707" t="inlineStr"/>
      <c r="K707" t="inlineStr">
        <is>
          <t>20230501</t>
        </is>
      </c>
      <c r="L707" t="inlineStr">
        <is>
          <t>20250131</t>
        </is>
      </c>
    </row>
    <row r="708">
      <c r="A708" t="inlineStr">
        <is>
          <t>900004069</t>
        </is>
      </c>
      <c r="B708" t="inlineStr">
        <is>
          <t>DW70</t>
        </is>
      </c>
      <c r="C708" t="inlineStr">
        <is>
          <t>D085</t>
        </is>
      </c>
      <c r="D708" t="inlineStr">
        <is>
          <t>10000623</t>
        </is>
      </c>
      <c r="E708" t="inlineStr"/>
      <c r="F708" s="12" t="n">
        <v>100.46</v>
      </c>
      <c r="G708" t="inlineStr"/>
      <c r="I708" t="inlineStr">
        <is>
          <t>TN</t>
        </is>
      </c>
      <c r="J708" t="inlineStr"/>
      <c r="K708" t="inlineStr">
        <is>
          <t>20230501</t>
        </is>
      </c>
      <c r="L708" t="inlineStr">
        <is>
          <t>20250131</t>
        </is>
      </c>
    </row>
    <row r="709">
      <c r="A709" t="inlineStr">
        <is>
          <t>900004069</t>
        </is>
      </c>
      <c r="B709" t="inlineStr">
        <is>
          <t>DW70</t>
        </is>
      </c>
      <c r="C709" t="inlineStr">
        <is>
          <t>D085</t>
        </is>
      </c>
      <c r="D709" t="inlineStr">
        <is>
          <t>10059180</t>
        </is>
      </c>
      <c r="E709" t="inlineStr"/>
      <c r="F709" s="12" t="n">
        <v>50.49</v>
      </c>
      <c r="G709" t="inlineStr"/>
      <c r="I709" t="inlineStr">
        <is>
          <t>TN</t>
        </is>
      </c>
      <c r="J709" t="inlineStr"/>
      <c r="K709" t="inlineStr">
        <is>
          <t>20230501</t>
        </is>
      </c>
      <c r="L709" t="inlineStr">
        <is>
          <t>20250131</t>
        </is>
      </c>
    </row>
    <row r="710">
      <c r="A710" t="inlineStr">
        <is>
          <t>900004069</t>
        </is>
      </c>
      <c r="B710" t="inlineStr">
        <is>
          <t>DW70</t>
        </is>
      </c>
      <c r="C710" t="inlineStr">
        <is>
          <t>D086</t>
        </is>
      </c>
      <c r="D710" t="inlineStr">
        <is>
          <t>10000623</t>
        </is>
      </c>
      <c r="E710" t="inlineStr"/>
      <c r="F710" s="12" t="n">
        <v>100.46</v>
      </c>
      <c r="G710" t="inlineStr"/>
      <c r="I710" t="inlineStr">
        <is>
          <t>TN</t>
        </is>
      </c>
      <c r="J710" t="inlineStr"/>
      <c r="K710" t="inlineStr">
        <is>
          <t>20230501</t>
        </is>
      </c>
      <c r="L710" t="inlineStr">
        <is>
          <t>20250131</t>
        </is>
      </c>
    </row>
    <row r="711">
      <c r="A711" t="inlineStr">
        <is>
          <t>900004069</t>
        </is>
      </c>
      <c r="B711" t="inlineStr">
        <is>
          <t>DW70</t>
        </is>
      </c>
      <c r="C711" t="inlineStr">
        <is>
          <t>D086</t>
        </is>
      </c>
      <c r="D711" t="inlineStr">
        <is>
          <t>10059180</t>
        </is>
      </c>
      <c r="E711" t="inlineStr"/>
      <c r="F711" s="12" t="n">
        <v>50.49</v>
      </c>
      <c r="G711" t="inlineStr"/>
      <c r="I711" t="inlineStr">
        <is>
          <t>TN</t>
        </is>
      </c>
      <c r="J711" t="inlineStr"/>
      <c r="K711" t="inlineStr">
        <is>
          <t>20230501</t>
        </is>
      </c>
      <c r="L711" t="inlineStr">
        <is>
          <t>20250131</t>
        </is>
      </c>
    </row>
    <row r="712">
      <c r="A712" t="inlineStr">
        <is>
          <t>900004069</t>
        </is>
      </c>
      <c r="B712" t="inlineStr">
        <is>
          <t>DW70</t>
        </is>
      </c>
      <c r="C712" t="inlineStr">
        <is>
          <t>D088</t>
        </is>
      </c>
      <c r="D712" t="inlineStr">
        <is>
          <t>10000623</t>
        </is>
      </c>
      <c r="E712" t="inlineStr"/>
      <c r="F712" s="12" t="n">
        <v>100.46</v>
      </c>
      <c r="G712" t="inlineStr"/>
      <c r="I712" t="inlineStr">
        <is>
          <t>TN</t>
        </is>
      </c>
      <c r="J712" t="inlineStr"/>
      <c r="K712" t="inlineStr">
        <is>
          <t>20230501</t>
        </is>
      </c>
      <c r="L712" t="inlineStr">
        <is>
          <t>20250131</t>
        </is>
      </c>
    </row>
    <row r="713">
      <c r="A713" t="inlineStr">
        <is>
          <t>900004069</t>
        </is>
      </c>
      <c r="B713" t="inlineStr">
        <is>
          <t>DW70</t>
        </is>
      </c>
      <c r="C713" t="inlineStr">
        <is>
          <t>D088</t>
        </is>
      </c>
      <c r="D713" t="inlineStr">
        <is>
          <t>10059180</t>
        </is>
      </c>
      <c r="E713" t="inlineStr"/>
      <c r="F713" s="12" t="n">
        <v>50.49</v>
      </c>
      <c r="G713" t="inlineStr"/>
      <c r="I713" t="inlineStr">
        <is>
          <t>TN</t>
        </is>
      </c>
      <c r="J713" t="inlineStr"/>
      <c r="K713" t="inlineStr">
        <is>
          <t>20230501</t>
        </is>
      </c>
      <c r="L713" t="inlineStr">
        <is>
          <t>20250131</t>
        </is>
      </c>
    </row>
    <row r="714">
      <c r="A714" t="inlineStr">
        <is>
          <t>900004069</t>
        </is>
      </c>
      <c r="B714" t="inlineStr">
        <is>
          <t>DW70</t>
        </is>
      </c>
      <c r="C714" t="inlineStr">
        <is>
          <t>D089</t>
        </is>
      </c>
      <c r="D714" t="inlineStr">
        <is>
          <t>10000623</t>
        </is>
      </c>
      <c r="E714" t="inlineStr"/>
      <c r="F714" s="12" t="n">
        <v>100.46</v>
      </c>
      <c r="G714" t="inlineStr"/>
      <c r="I714" t="inlineStr">
        <is>
          <t>TN</t>
        </is>
      </c>
      <c r="J714" t="inlineStr"/>
      <c r="K714" t="inlineStr">
        <is>
          <t>20230501</t>
        </is>
      </c>
      <c r="L714" t="inlineStr">
        <is>
          <t>20250131</t>
        </is>
      </c>
    </row>
    <row r="715">
      <c r="A715" t="inlineStr">
        <is>
          <t>900004069</t>
        </is>
      </c>
      <c r="B715" t="inlineStr">
        <is>
          <t>DW70</t>
        </is>
      </c>
      <c r="C715" t="inlineStr">
        <is>
          <t>D089</t>
        </is>
      </c>
      <c r="D715" t="inlineStr">
        <is>
          <t>10059180</t>
        </is>
      </c>
      <c r="E715" t="inlineStr"/>
      <c r="F715" s="12" t="n">
        <v>50.49</v>
      </c>
      <c r="G715" t="inlineStr"/>
      <c r="I715" t="inlineStr">
        <is>
          <t>TN</t>
        </is>
      </c>
      <c r="J715" t="inlineStr"/>
      <c r="K715" t="inlineStr">
        <is>
          <t>20230501</t>
        </is>
      </c>
      <c r="L715" t="inlineStr">
        <is>
          <t>20250131</t>
        </is>
      </c>
    </row>
    <row r="716">
      <c r="A716" t="inlineStr">
        <is>
          <t>900004069</t>
        </is>
      </c>
      <c r="B716" t="inlineStr">
        <is>
          <t>DW70</t>
        </is>
      </c>
      <c r="C716" t="inlineStr">
        <is>
          <t>D098</t>
        </is>
      </c>
      <c r="D716" t="inlineStr">
        <is>
          <t>10000623</t>
        </is>
      </c>
      <c r="E716" t="inlineStr"/>
      <c r="F716" s="12" t="n">
        <v>100.46</v>
      </c>
      <c r="G716" t="inlineStr"/>
      <c r="I716" t="inlineStr">
        <is>
          <t>TN</t>
        </is>
      </c>
      <c r="J716" t="inlineStr"/>
      <c r="K716" t="inlineStr">
        <is>
          <t>20230501</t>
        </is>
      </c>
      <c r="L716" t="inlineStr">
        <is>
          <t>20250131</t>
        </is>
      </c>
    </row>
    <row r="717">
      <c r="A717" t="inlineStr">
        <is>
          <t>900004069</t>
        </is>
      </c>
      <c r="B717" t="inlineStr">
        <is>
          <t>DW70</t>
        </is>
      </c>
      <c r="C717" t="inlineStr">
        <is>
          <t>D098</t>
        </is>
      </c>
      <c r="D717" t="inlineStr">
        <is>
          <t>10059180</t>
        </is>
      </c>
      <c r="E717" t="inlineStr"/>
      <c r="F717" s="12" t="n">
        <v>50.49</v>
      </c>
      <c r="G717" t="inlineStr"/>
      <c r="I717" t="inlineStr">
        <is>
          <t>TN</t>
        </is>
      </c>
      <c r="J717" t="inlineStr"/>
      <c r="K717" t="inlineStr">
        <is>
          <t>20230501</t>
        </is>
      </c>
      <c r="L717" t="inlineStr">
        <is>
          <t>20250131</t>
        </is>
      </c>
    </row>
    <row r="718">
      <c r="A718" t="inlineStr">
        <is>
          <t>900004069</t>
        </is>
      </c>
      <c r="B718" t="inlineStr">
        <is>
          <t>DW70</t>
        </is>
      </c>
      <c r="C718" t="inlineStr">
        <is>
          <t>D105</t>
        </is>
      </c>
      <c r="D718" t="inlineStr">
        <is>
          <t>10000623</t>
        </is>
      </c>
      <c r="E718" t="inlineStr"/>
      <c r="F718" s="12" t="n">
        <v>100.46</v>
      </c>
      <c r="G718" t="inlineStr"/>
      <c r="I718" t="inlineStr">
        <is>
          <t>TN</t>
        </is>
      </c>
      <c r="J718" t="inlineStr"/>
      <c r="K718" t="inlineStr">
        <is>
          <t>20230501</t>
        </is>
      </c>
      <c r="L718" t="inlineStr">
        <is>
          <t>20250131</t>
        </is>
      </c>
    </row>
    <row r="719">
      <c r="A719" t="inlineStr">
        <is>
          <t>900004069</t>
        </is>
      </c>
      <c r="B719" t="inlineStr">
        <is>
          <t>DW70</t>
        </is>
      </c>
      <c r="C719" t="inlineStr">
        <is>
          <t>D105</t>
        </is>
      </c>
      <c r="D719" t="inlineStr">
        <is>
          <t>10059180</t>
        </is>
      </c>
      <c r="E719" t="inlineStr"/>
      <c r="F719" s="12" t="n">
        <v>50.49</v>
      </c>
      <c r="G719" t="inlineStr"/>
      <c r="I719" t="inlineStr">
        <is>
          <t>TN</t>
        </is>
      </c>
      <c r="J719" t="inlineStr"/>
      <c r="K719" t="inlineStr">
        <is>
          <t>20230501</t>
        </is>
      </c>
      <c r="L719" t="inlineStr">
        <is>
          <t>20250131</t>
        </is>
      </c>
    </row>
    <row r="720">
      <c r="A720" t="inlineStr">
        <is>
          <t>900004069</t>
        </is>
      </c>
      <c r="B720" t="inlineStr">
        <is>
          <t>DW70</t>
        </is>
      </c>
      <c r="C720" t="inlineStr">
        <is>
          <t>D136</t>
        </is>
      </c>
      <c r="D720" t="inlineStr">
        <is>
          <t>10000623</t>
        </is>
      </c>
      <c r="E720" t="inlineStr"/>
      <c r="F720" s="12" t="n">
        <v>100.46</v>
      </c>
      <c r="G720" t="inlineStr"/>
      <c r="I720" t="inlineStr">
        <is>
          <t>TN</t>
        </is>
      </c>
      <c r="J720" t="inlineStr"/>
      <c r="K720" t="inlineStr">
        <is>
          <t>20230501</t>
        </is>
      </c>
      <c r="L720" t="inlineStr">
        <is>
          <t>20250131</t>
        </is>
      </c>
    </row>
    <row r="721">
      <c r="A721" t="inlineStr">
        <is>
          <t>900004069</t>
        </is>
      </c>
      <c r="B721" t="inlineStr">
        <is>
          <t>DW70</t>
        </is>
      </c>
      <c r="C721" t="inlineStr">
        <is>
          <t>D136</t>
        </is>
      </c>
      <c r="D721" t="inlineStr">
        <is>
          <t>10059180</t>
        </is>
      </c>
      <c r="E721" t="inlineStr"/>
      <c r="F721" s="12" t="n">
        <v>50.49</v>
      </c>
      <c r="G721" t="inlineStr"/>
      <c r="I721" t="inlineStr">
        <is>
          <t>TN</t>
        </is>
      </c>
      <c r="J721" t="inlineStr"/>
      <c r="K721" t="inlineStr">
        <is>
          <t>20230501</t>
        </is>
      </c>
      <c r="L721" t="inlineStr">
        <is>
          <t>20250131</t>
        </is>
      </c>
    </row>
    <row r="722">
      <c r="A722" t="inlineStr">
        <is>
          <t>900004069</t>
        </is>
      </c>
      <c r="B722" t="inlineStr">
        <is>
          <t>DW70</t>
        </is>
      </c>
      <c r="C722" t="inlineStr">
        <is>
          <t>D145</t>
        </is>
      </c>
      <c r="D722" t="inlineStr">
        <is>
          <t>10000623</t>
        </is>
      </c>
      <c r="E722" t="inlineStr"/>
      <c r="F722" s="12" t="n">
        <v>100.46</v>
      </c>
      <c r="G722" t="inlineStr"/>
      <c r="I722" t="inlineStr">
        <is>
          <t>TN</t>
        </is>
      </c>
      <c r="J722" t="inlineStr"/>
      <c r="K722" t="inlineStr">
        <is>
          <t>20230501</t>
        </is>
      </c>
      <c r="L722" t="inlineStr">
        <is>
          <t>20250131</t>
        </is>
      </c>
    </row>
    <row r="723">
      <c r="A723" t="inlineStr">
        <is>
          <t>900004069</t>
        </is>
      </c>
      <c r="B723" t="inlineStr">
        <is>
          <t>DW70</t>
        </is>
      </c>
      <c r="C723" t="inlineStr">
        <is>
          <t>D145</t>
        </is>
      </c>
      <c r="D723" t="inlineStr">
        <is>
          <t>10059180</t>
        </is>
      </c>
      <c r="E723" t="inlineStr"/>
      <c r="F723" s="12" t="n">
        <v>50.49</v>
      </c>
      <c r="G723" t="inlineStr"/>
      <c r="I723" t="inlineStr">
        <is>
          <t>TN</t>
        </is>
      </c>
      <c r="J723" t="inlineStr"/>
      <c r="K723" t="inlineStr">
        <is>
          <t>20230501</t>
        </is>
      </c>
      <c r="L723" t="inlineStr">
        <is>
          <t>20250131</t>
        </is>
      </c>
    </row>
    <row r="724">
      <c r="A724" t="inlineStr">
        <is>
          <t>900004090</t>
        </is>
      </c>
      <c r="B724" t="inlineStr">
        <is>
          <t>DW70</t>
        </is>
      </c>
      <c r="C724" t="inlineStr">
        <is>
          <t>D074</t>
        </is>
      </c>
      <c r="D724" t="inlineStr">
        <is>
          <t>10000623</t>
        </is>
      </c>
      <c r="E724" t="inlineStr"/>
      <c r="F724" s="12" t="n">
        <v>95.73999999999999</v>
      </c>
      <c r="G724" t="inlineStr"/>
      <c r="I724" t="inlineStr">
        <is>
          <t>TN</t>
        </is>
      </c>
      <c r="J724" t="inlineStr"/>
      <c r="K724" t="inlineStr">
        <is>
          <t>20230501</t>
        </is>
      </c>
      <c r="L724" t="inlineStr">
        <is>
          <t>20250131</t>
        </is>
      </c>
    </row>
    <row r="725">
      <c r="A725" t="inlineStr">
        <is>
          <t>900004090</t>
        </is>
      </c>
      <c r="B725" t="inlineStr">
        <is>
          <t>DW70</t>
        </is>
      </c>
      <c r="C725" t="inlineStr">
        <is>
          <t>D077</t>
        </is>
      </c>
      <c r="D725" t="inlineStr">
        <is>
          <t>10000623</t>
        </is>
      </c>
      <c r="E725" t="inlineStr"/>
      <c r="F725" s="12" t="n">
        <v>95.73999999999999</v>
      </c>
      <c r="G725" t="inlineStr"/>
      <c r="I725" t="inlineStr">
        <is>
          <t>TN</t>
        </is>
      </c>
      <c r="J725" t="inlineStr"/>
      <c r="K725" t="inlineStr">
        <is>
          <t>20230501</t>
        </is>
      </c>
      <c r="L725" t="inlineStr">
        <is>
          <t>20250131</t>
        </is>
      </c>
    </row>
    <row r="726">
      <c r="A726" t="inlineStr">
        <is>
          <t>900004090</t>
        </is>
      </c>
      <c r="B726" t="inlineStr">
        <is>
          <t>DW70</t>
        </is>
      </c>
      <c r="C726" t="inlineStr">
        <is>
          <t>D079</t>
        </is>
      </c>
      <c r="D726" t="inlineStr">
        <is>
          <t>10000623</t>
        </is>
      </c>
      <c r="E726" t="inlineStr"/>
      <c r="F726" s="12" t="n">
        <v>95.73999999999999</v>
      </c>
      <c r="G726" t="inlineStr"/>
      <c r="I726" t="inlineStr">
        <is>
          <t>TN</t>
        </is>
      </c>
      <c r="J726" t="inlineStr"/>
      <c r="K726" t="inlineStr">
        <is>
          <t>20230501</t>
        </is>
      </c>
      <c r="L726" t="inlineStr">
        <is>
          <t>20250131</t>
        </is>
      </c>
    </row>
    <row r="727">
      <c r="A727" t="inlineStr">
        <is>
          <t>900004090</t>
        </is>
      </c>
      <c r="B727" t="inlineStr">
        <is>
          <t>DW70</t>
        </is>
      </c>
      <c r="C727" t="inlineStr">
        <is>
          <t>D081</t>
        </is>
      </c>
      <c r="D727" t="inlineStr">
        <is>
          <t>10000623</t>
        </is>
      </c>
      <c r="E727" t="inlineStr"/>
      <c r="F727" s="12" t="n">
        <v>95.73999999999999</v>
      </c>
      <c r="G727" t="inlineStr"/>
      <c r="I727" t="inlineStr">
        <is>
          <t>TN</t>
        </is>
      </c>
      <c r="J727" t="inlineStr"/>
      <c r="K727" t="inlineStr">
        <is>
          <t>20230501</t>
        </is>
      </c>
      <c r="L727" t="inlineStr">
        <is>
          <t>20250131</t>
        </is>
      </c>
    </row>
    <row r="728">
      <c r="A728" t="inlineStr">
        <is>
          <t>900004090</t>
        </is>
      </c>
      <c r="B728" t="inlineStr">
        <is>
          <t>DW70</t>
        </is>
      </c>
      <c r="C728" t="inlineStr">
        <is>
          <t>D083</t>
        </is>
      </c>
      <c r="D728" t="inlineStr">
        <is>
          <t>10000623</t>
        </is>
      </c>
      <c r="E728" t="inlineStr"/>
      <c r="F728" s="12" t="n">
        <v>95.73999999999999</v>
      </c>
      <c r="G728" t="inlineStr"/>
      <c r="I728" t="inlineStr">
        <is>
          <t>TN</t>
        </is>
      </c>
      <c r="J728" t="inlineStr"/>
      <c r="K728" t="inlineStr">
        <is>
          <t>20230501</t>
        </is>
      </c>
      <c r="L728" t="inlineStr">
        <is>
          <t>20250131</t>
        </is>
      </c>
    </row>
    <row r="729">
      <c r="A729" t="inlineStr">
        <is>
          <t>900004090</t>
        </is>
      </c>
      <c r="B729" t="inlineStr">
        <is>
          <t>DW70</t>
        </is>
      </c>
      <c r="C729" t="inlineStr">
        <is>
          <t>D084</t>
        </is>
      </c>
      <c r="D729" t="inlineStr">
        <is>
          <t>10000623</t>
        </is>
      </c>
      <c r="E729" t="inlineStr"/>
      <c r="F729" s="12" t="n">
        <v>95.73999999999999</v>
      </c>
      <c r="G729" t="inlineStr"/>
      <c r="I729" t="inlineStr">
        <is>
          <t>TN</t>
        </is>
      </c>
      <c r="J729" t="inlineStr"/>
      <c r="K729" t="inlineStr">
        <is>
          <t>20230501</t>
        </is>
      </c>
      <c r="L729" t="inlineStr">
        <is>
          <t>20250131</t>
        </is>
      </c>
    </row>
    <row r="730">
      <c r="A730" t="inlineStr">
        <is>
          <t>900004090</t>
        </is>
      </c>
      <c r="B730" t="inlineStr">
        <is>
          <t>DW70</t>
        </is>
      </c>
      <c r="C730" t="inlineStr">
        <is>
          <t>D086</t>
        </is>
      </c>
      <c r="D730" t="inlineStr">
        <is>
          <t>10000623</t>
        </is>
      </c>
      <c r="E730" t="inlineStr"/>
      <c r="F730" s="12" t="n">
        <v>95.73999999999999</v>
      </c>
      <c r="G730" t="inlineStr"/>
      <c r="I730" t="inlineStr">
        <is>
          <t>TN</t>
        </is>
      </c>
      <c r="J730" t="inlineStr"/>
      <c r="K730" t="inlineStr">
        <is>
          <t>20230501</t>
        </is>
      </c>
      <c r="L730" t="inlineStr">
        <is>
          <t>20250131</t>
        </is>
      </c>
    </row>
    <row r="731">
      <c r="A731" t="inlineStr">
        <is>
          <t>900004090</t>
        </is>
      </c>
      <c r="B731" t="inlineStr">
        <is>
          <t>DW70</t>
        </is>
      </c>
      <c r="C731" t="inlineStr">
        <is>
          <t>D088</t>
        </is>
      </c>
      <c r="D731" t="inlineStr">
        <is>
          <t>10000623</t>
        </is>
      </c>
      <c r="E731" t="inlineStr"/>
      <c r="F731" s="12" t="n">
        <v>95.73999999999999</v>
      </c>
      <c r="G731" t="inlineStr"/>
      <c r="I731" t="inlineStr">
        <is>
          <t>TN</t>
        </is>
      </c>
      <c r="J731" t="inlineStr"/>
      <c r="K731" t="inlineStr">
        <is>
          <t>20230501</t>
        </is>
      </c>
      <c r="L731" t="inlineStr">
        <is>
          <t>20250131</t>
        </is>
      </c>
    </row>
    <row r="732">
      <c r="A732" t="inlineStr">
        <is>
          <t>900004090</t>
        </is>
      </c>
      <c r="B732" t="inlineStr">
        <is>
          <t>DW70</t>
        </is>
      </c>
      <c r="C732" t="inlineStr">
        <is>
          <t>D093</t>
        </is>
      </c>
      <c r="D732" t="inlineStr">
        <is>
          <t>10000623</t>
        </is>
      </c>
      <c r="E732" t="inlineStr"/>
      <c r="F732" s="12" t="n">
        <v>95.73999999999999</v>
      </c>
      <c r="G732" t="inlineStr"/>
      <c r="I732" t="inlineStr">
        <is>
          <t>TN</t>
        </is>
      </c>
      <c r="J732" t="inlineStr"/>
      <c r="K732" t="inlineStr">
        <is>
          <t>20230501</t>
        </is>
      </c>
      <c r="L732" t="inlineStr">
        <is>
          <t>20250131</t>
        </is>
      </c>
    </row>
    <row r="733">
      <c r="A733" t="inlineStr">
        <is>
          <t>900004090</t>
        </is>
      </c>
      <c r="B733" t="inlineStr">
        <is>
          <t>DW70</t>
        </is>
      </c>
      <c r="C733" t="inlineStr">
        <is>
          <t>D094</t>
        </is>
      </c>
      <c r="D733" t="inlineStr">
        <is>
          <t>10220798</t>
        </is>
      </c>
      <c r="E733" t="inlineStr"/>
      <c r="F733" s="12" t="n">
        <v>113.24</v>
      </c>
      <c r="G733" t="inlineStr"/>
      <c r="I733" t="inlineStr">
        <is>
          <t>TN</t>
        </is>
      </c>
      <c r="J733" t="inlineStr"/>
      <c r="K733" t="inlineStr">
        <is>
          <t>20230501</t>
        </is>
      </c>
      <c r="L733" t="inlineStr">
        <is>
          <t>20250131</t>
        </is>
      </c>
    </row>
    <row r="734">
      <c r="A734" t="inlineStr">
        <is>
          <t>900004090</t>
        </is>
      </c>
      <c r="B734" t="inlineStr">
        <is>
          <t>DW70</t>
        </is>
      </c>
      <c r="C734" t="inlineStr">
        <is>
          <t>D094</t>
        </is>
      </c>
      <c r="D734" t="inlineStr">
        <is>
          <t>10220799</t>
        </is>
      </c>
      <c r="E734" t="inlineStr"/>
      <c r="F734" s="12" t="n">
        <v>65.63</v>
      </c>
      <c r="G734" t="inlineStr"/>
      <c r="I734" t="inlineStr">
        <is>
          <t>TN</t>
        </is>
      </c>
      <c r="J734" t="inlineStr"/>
      <c r="K734" t="inlineStr">
        <is>
          <t>20230501</t>
        </is>
      </c>
      <c r="L734" t="inlineStr">
        <is>
          <t>20250131</t>
        </is>
      </c>
    </row>
    <row r="735">
      <c r="A735" t="inlineStr">
        <is>
          <t>900004090</t>
        </is>
      </c>
      <c r="B735" t="inlineStr">
        <is>
          <t>DW70</t>
        </is>
      </c>
      <c r="C735" t="inlineStr">
        <is>
          <t>D098</t>
        </is>
      </c>
      <c r="D735" t="inlineStr">
        <is>
          <t>10000623</t>
        </is>
      </c>
      <c r="E735" t="inlineStr"/>
      <c r="F735" s="12" t="n">
        <v>95.73999999999999</v>
      </c>
      <c r="G735" t="inlineStr"/>
      <c r="I735" t="inlineStr">
        <is>
          <t>TN</t>
        </is>
      </c>
      <c r="J735" t="inlineStr"/>
      <c r="K735" t="inlineStr">
        <is>
          <t>20230501</t>
        </is>
      </c>
      <c r="L735" t="inlineStr">
        <is>
          <t>20250131</t>
        </is>
      </c>
    </row>
    <row r="736">
      <c r="A736" t="inlineStr">
        <is>
          <t>900004090</t>
        </is>
      </c>
      <c r="B736" t="inlineStr">
        <is>
          <t>DW70</t>
        </is>
      </c>
      <c r="C736" t="inlineStr">
        <is>
          <t>D105</t>
        </is>
      </c>
      <c r="D736" t="inlineStr">
        <is>
          <t>10000623</t>
        </is>
      </c>
      <c r="E736" t="inlineStr"/>
      <c r="F736" s="12" t="n">
        <v>95.73999999999999</v>
      </c>
      <c r="G736" t="inlineStr"/>
      <c r="I736" t="inlineStr">
        <is>
          <t>TN</t>
        </is>
      </c>
      <c r="J736" t="inlineStr"/>
      <c r="K736" t="inlineStr">
        <is>
          <t>20230501</t>
        </is>
      </c>
      <c r="L736" t="inlineStr">
        <is>
          <t>20250131</t>
        </is>
      </c>
    </row>
    <row r="737">
      <c r="A737" t="inlineStr">
        <is>
          <t>900004184</t>
        </is>
      </c>
      <c r="B737" t="inlineStr">
        <is>
          <t>DW70</t>
        </is>
      </c>
      <c r="C737" t="inlineStr">
        <is>
          <t>D074</t>
        </is>
      </c>
      <c r="D737" t="inlineStr">
        <is>
          <t>10000623</t>
        </is>
      </c>
      <c r="E737" t="inlineStr"/>
      <c r="F737" s="12" t="n">
        <v>100.46</v>
      </c>
      <c r="G737" t="inlineStr"/>
      <c r="I737" t="inlineStr">
        <is>
          <t>TN</t>
        </is>
      </c>
      <c r="J737" t="inlineStr"/>
      <c r="K737" t="inlineStr">
        <is>
          <t>20230501</t>
        </is>
      </c>
      <c r="L737" t="inlineStr">
        <is>
          <t>20250131</t>
        </is>
      </c>
    </row>
    <row r="738">
      <c r="A738" t="inlineStr">
        <is>
          <t>900004184</t>
        </is>
      </c>
      <c r="B738" t="inlineStr">
        <is>
          <t>DW70</t>
        </is>
      </c>
      <c r="C738" t="inlineStr">
        <is>
          <t>D074</t>
        </is>
      </c>
      <c r="D738" t="inlineStr">
        <is>
          <t>10000624</t>
        </is>
      </c>
      <c r="E738" t="inlineStr"/>
      <c r="F738" s="12" t="n">
        <v>96.79000000000001</v>
      </c>
      <c r="G738" t="inlineStr"/>
      <c r="I738" t="inlineStr">
        <is>
          <t>TN</t>
        </is>
      </c>
      <c r="J738" t="inlineStr"/>
      <c r="K738" t="inlineStr">
        <is>
          <t>20230501</t>
        </is>
      </c>
      <c r="L738" t="inlineStr">
        <is>
          <t>20250131</t>
        </is>
      </c>
    </row>
    <row r="739">
      <c r="A739" t="inlineStr">
        <is>
          <t>900004184</t>
        </is>
      </c>
      <c r="B739" t="inlineStr">
        <is>
          <t>DW70</t>
        </is>
      </c>
      <c r="C739" t="inlineStr">
        <is>
          <t>D074</t>
        </is>
      </c>
      <c r="D739" t="inlineStr">
        <is>
          <t>10000811</t>
        </is>
      </c>
      <c r="E739" t="inlineStr"/>
      <c r="F739" s="12" t="n">
        <v>96.79000000000001</v>
      </c>
      <c r="G739" t="inlineStr"/>
      <c r="I739" t="inlineStr">
        <is>
          <t>TN</t>
        </is>
      </c>
      <c r="J739" t="inlineStr"/>
      <c r="K739" t="inlineStr">
        <is>
          <t>20230501</t>
        </is>
      </c>
      <c r="L739" t="inlineStr">
        <is>
          <t>20250131</t>
        </is>
      </c>
    </row>
    <row r="740">
      <c r="A740" t="inlineStr">
        <is>
          <t>900004184</t>
        </is>
      </c>
      <c r="B740" t="inlineStr">
        <is>
          <t>DW70</t>
        </is>
      </c>
      <c r="C740" t="inlineStr">
        <is>
          <t>D074</t>
        </is>
      </c>
      <c r="D740" t="inlineStr">
        <is>
          <t>10059180</t>
        </is>
      </c>
      <c r="E740" t="inlineStr"/>
      <c r="F740" s="12" t="n">
        <v>50.49</v>
      </c>
      <c r="G740" t="inlineStr"/>
      <c r="I740" t="inlineStr">
        <is>
          <t>TN</t>
        </is>
      </c>
      <c r="J740" t="inlineStr"/>
      <c r="K740" t="inlineStr">
        <is>
          <t>20230501</t>
        </is>
      </c>
      <c r="L740" t="inlineStr">
        <is>
          <t>20250131</t>
        </is>
      </c>
    </row>
    <row r="741">
      <c r="A741" t="inlineStr">
        <is>
          <t>900004184</t>
        </is>
      </c>
      <c r="B741" t="inlineStr">
        <is>
          <t>DW70</t>
        </is>
      </c>
      <c r="C741" t="inlineStr">
        <is>
          <t>D075</t>
        </is>
      </c>
      <c r="D741" t="inlineStr">
        <is>
          <t>10000623</t>
        </is>
      </c>
      <c r="E741" t="inlineStr"/>
      <c r="F741" s="12" t="n">
        <v>100.46</v>
      </c>
      <c r="G741" t="inlineStr"/>
      <c r="I741" t="inlineStr">
        <is>
          <t>TN</t>
        </is>
      </c>
      <c r="J741" t="inlineStr"/>
      <c r="K741" t="inlineStr">
        <is>
          <t>20230501</t>
        </is>
      </c>
      <c r="L741" t="inlineStr">
        <is>
          <t>20250131</t>
        </is>
      </c>
    </row>
    <row r="742">
      <c r="A742" t="inlineStr">
        <is>
          <t>900004184</t>
        </is>
      </c>
      <c r="B742" t="inlineStr">
        <is>
          <t>DW70</t>
        </is>
      </c>
      <c r="C742" t="inlineStr">
        <is>
          <t>D075</t>
        </is>
      </c>
      <c r="D742" t="inlineStr">
        <is>
          <t>10000624</t>
        </is>
      </c>
      <c r="E742" t="inlineStr"/>
      <c r="F742" s="12" t="n">
        <v>96.79000000000001</v>
      </c>
      <c r="G742" t="inlineStr"/>
      <c r="I742" t="inlineStr">
        <is>
          <t>TN</t>
        </is>
      </c>
      <c r="J742" t="inlineStr"/>
      <c r="K742" t="inlineStr">
        <is>
          <t>20230501</t>
        </is>
      </c>
      <c r="L742" t="inlineStr">
        <is>
          <t>20250131</t>
        </is>
      </c>
    </row>
    <row r="743">
      <c r="A743" t="inlineStr">
        <is>
          <t>900004184</t>
        </is>
      </c>
      <c r="B743" t="inlineStr">
        <is>
          <t>DW70</t>
        </is>
      </c>
      <c r="C743" t="inlineStr">
        <is>
          <t>D075</t>
        </is>
      </c>
      <c r="D743" t="inlineStr">
        <is>
          <t>10000811</t>
        </is>
      </c>
      <c r="E743" t="inlineStr"/>
      <c r="F743" s="12" t="n">
        <v>96.79000000000001</v>
      </c>
      <c r="G743" t="inlineStr"/>
      <c r="I743" t="inlineStr">
        <is>
          <t>TN</t>
        </is>
      </c>
      <c r="J743" t="inlineStr"/>
      <c r="K743" t="inlineStr">
        <is>
          <t>20230501</t>
        </is>
      </c>
      <c r="L743" t="inlineStr">
        <is>
          <t>20250131</t>
        </is>
      </c>
    </row>
    <row r="744">
      <c r="A744" t="inlineStr">
        <is>
          <t>900004184</t>
        </is>
      </c>
      <c r="B744" t="inlineStr">
        <is>
          <t>DW70</t>
        </is>
      </c>
      <c r="C744" t="inlineStr">
        <is>
          <t>D075</t>
        </is>
      </c>
      <c r="D744" t="inlineStr">
        <is>
          <t>10059180</t>
        </is>
      </c>
      <c r="E744" t="inlineStr"/>
      <c r="F744" s="12" t="n">
        <v>50.49</v>
      </c>
      <c r="G744" t="inlineStr"/>
      <c r="I744" t="inlineStr">
        <is>
          <t>TN</t>
        </is>
      </c>
      <c r="J744" t="inlineStr"/>
      <c r="K744" t="inlineStr">
        <is>
          <t>20230501</t>
        </is>
      </c>
      <c r="L744" t="inlineStr">
        <is>
          <t>20250131</t>
        </is>
      </c>
    </row>
    <row r="745">
      <c r="A745" t="inlineStr">
        <is>
          <t>900004184</t>
        </is>
      </c>
      <c r="B745" t="inlineStr">
        <is>
          <t>DW70</t>
        </is>
      </c>
      <c r="C745" t="inlineStr">
        <is>
          <t>D077</t>
        </is>
      </c>
      <c r="D745" t="inlineStr">
        <is>
          <t>10000623</t>
        </is>
      </c>
      <c r="E745" t="inlineStr"/>
      <c r="F745" s="12" t="n">
        <v>100.46</v>
      </c>
      <c r="G745" t="inlineStr"/>
      <c r="I745" t="inlineStr">
        <is>
          <t>TN</t>
        </is>
      </c>
      <c r="J745" t="inlineStr"/>
      <c r="K745" t="inlineStr">
        <is>
          <t>20230501</t>
        </is>
      </c>
      <c r="L745" t="inlineStr">
        <is>
          <t>20250131</t>
        </is>
      </c>
    </row>
    <row r="746">
      <c r="A746" t="inlineStr">
        <is>
          <t>900004184</t>
        </is>
      </c>
      <c r="B746" t="inlineStr">
        <is>
          <t>DW70</t>
        </is>
      </c>
      <c r="C746" t="inlineStr">
        <is>
          <t>D077</t>
        </is>
      </c>
      <c r="D746" t="inlineStr">
        <is>
          <t>10000624</t>
        </is>
      </c>
      <c r="E746" t="inlineStr"/>
      <c r="F746" s="12" t="n">
        <v>96.79000000000001</v>
      </c>
      <c r="G746" t="inlineStr"/>
      <c r="I746" t="inlineStr">
        <is>
          <t>TN</t>
        </is>
      </c>
      <c r="J746" t="inlineStr"/>
      <c r="K746" t="inlineStr">
        <is>
          <t>20230501</t>
        </is>
      </c>
      <c r="L746" t="inlineStr">
        <is>
          <t>20250131</t>
        </is>
      </c>
    </row>
    <row r="747">
      <c r="A747" t="inlineStr">
        <is>
          <t>900004184</t>
        </is>
      </c>
      <c r="B747" t="inlineStr">
        <is>
          <t>DW70</t>
        </is>
      </c>
      <c r="C747" t="inlineStr">
        <is>
          <t>D077</t>
        </is>
      </c>
      <c r="D747" t="inlineStr">
        <is>
          <t>10000811</t>
        </is>
      </c>
      <c r="E747" t="inlineStr"/>
      <c r="F747" s="12" t="n">
        <v>96.79000000000001</v>
      </c>
      <c r="G747" t="inlineStr"/>
      <c r="I747" t="inlineStr">
        <is>
          <t>TN</t>
        </is>
      </c>
      <c r="J747" t="inlineStr"/>
      <c r="K747" t="inlineStr">
        <is>
          <t>20230501</t>
        </is>
      </c>
      <c r="L747" t="inlineStr">
        <is>
          <t>20250131</t>
        </is>
      </c>
    </row>
    <row r="748">
      <c r="A748" t="inlineStr">
        <is>
          <t>900004184</t>
        </is>
      </c>
      <c r="B748" t="inlineStr">
        <is>
          <t>DW70</t>
        </is>
      </c>
      <c r="C748" t="inlineStr">
        <is>
          <t>D077</t>
        </is>
      </c>
      <c r="D748" t="inlineStr">
        <is>
          <t>10059180</t>
        </is>
      </c>
      <c r="E748" t="inlineStr"/>
      <c r="F748" s="12" t="n">
        <v>50.49</v>
      </c>
      <c r="G748" t="inlineStr"/>
      <c r="I748" t="inlineStr">
        <is>
          <t>TN</t>
        </is>
      </c>
      <c r="J748" t="inlineStr"/>
      <c r="K748" t="inlineStr">
        <is>
          <t>20230501</t>
        </is>
      </c>
      <c r="L748" t="inlineStr">
        <is>
          <t>20250131</t>
        </is>
      </c>
    </row>
    <row r="749">
      <c r="A749" t="inlineStr">
        <is>
          <t>900004184</t>
        </is>
      </c>
      <c r="B749" t="inlineStr">
        <is>
          <t>DW70</t>
        </is>
      </c>
      <c r="C749" t="inlineStr">
        <is>
          <t>D079</t>
        </is>
      </c>
      <c r="D749" t="inlineStr">
        <is>
          <t>10000623</t>
        </is>
      </c>
      <c r="E749" t="inlineStr"/>
      <c r="F749" s="12" t="n">
        <v>100.46</v>
      </c>
      <c r="G749" t="inlineStr"/>
      <c r="I749" t="inlineStr">
        <is>
          <t>TN</t>
        </is>
      </c>
      <c r="J749" t="inlineStr"/>
      <c r="K749" t="inlineStr">
        <is>
          <t>20230501</t>
        </is>
      </c>
      <c r="L749" t="inlineStr">
        <is>
          <t>20250131</t>
        </is>
      </c>
    </row>
    <row r="750">
      <c r="A750" t="inlineStr">
        <is>
          <t>900004184</t>
        </is>
      </c>
      <c r="B750" t="inlineStr">
        <is>
          <t>DW70</t>
        </is>
      </c>
      <c r="C750" t="inlineStr">
        <is>
          <t>D079</t>
        </is>
      </c>
      <c r="D750" t="inlineStr">
        <is>
          <t>10000624</t>
        </is>
      </c>
      <c r="E750" t="inlineStr"/>
      <c r="F750" s="12" t="n">
        <v>96.79000000000001</v>
      </c>
      <c r="G750" t="inlineStr"/>
      <c r="I750" t="inlineStr">
        <is>
          <t>TN</t>
        </is>
      </c>
      <c r="J750" t="inlineStr"/>
      <c r="K750" t="inlineStr">
        <is>
          <t>20230501</t>
        </is>
      </c>
      <c r="L750" t="inlineStr">
        <is>
          <t>20250131</t>
        </is>
      </c>
    </row>
    <row r="751">
      <c r="A751" t="inlineStr">
        <is>
          <t>900004184</t>
        </is>
      </c>
      <c r="B751" t="inlineStr">
        <is>
          <t>DW70</t>
        </is>
      </c>
      <c r="C751" t="inlineStr">
        <is>
          <t>D079</t>
        </is>
      </c>
      <c r="D751" t="inlineStr">
        <is>
          <t>10000811</t>
        </is>
      </c>
      <c r="E751" t="inlineStr"/>
      <c r="F751" s="12" t="n">
        <v>96.79000000000001</v>
      </c>
      <c r="G751" t="inlineStr"/>
      <c r="I751" t="inlineStr">
        <is>
          <t>TN</t>
        </is>
      </c>
      <c r="J751" t="inlineStr"/>
      <c r="K751" t="inlineStr">
        <is>
          <t>20230501</t>
        </is>
      </c>
      <c r="L751" t="inlineStr">
        <is>
          <t>20250131</t>
        </is>
      </c>
    </row>
    <row r="752">
      <c r="A752" t="inlineStr">
        <is>
          <t>900004184</t>
        </is>
      </c>
      <c r="B752" t="inlineStr">
        <is>
          <t>DW70</t>
        </is>
      </c>
      <c r="C752" t="inlineStr">
        <is>
          <t>D079</t>
        </is>
      </c>
      <c r="D752" t="inlineStr">
        <is>
          <t>10059180</t>
        </is>
      </c>
      <c r="E752" t="inlineStr"/>
      <c r="F752" s="12" t="n">
        <v>50.49</v>
      </c>
      <c r="G752" t="inlineStr"/>
      <c r="I752" t="inlineStr">
        <is>
          <t>TN</t>
        </is>
      </c>
      <c r="J752" t="inlineStr"/>
      <c r="K752" t="inlineStr">
        <is>
          <t>20230501</t>
        </is>
      </c>
      <c r="L752" t="inlineStr">
        <is>
          <t>20250131</t>
        </is>
      </c>
    </row>
    <row r="753">
      <c r="A753" t="inlineStr">
        <is>
          <t>900004184</t>
        </is>
      </c>
      <c r="B753" t="inlineStr">
        <is>
          <t>DW70</t>
        </is>
      </c>
      <c r="C753" t="inlineStr">
        <is>
          <t>D080</t>
        </is>
      </c>
      <c r="D753" t="inlineStr">
        <is>
          <t>10000623</t>
        </is>
      </c>
      <c r="E753" t="inlineStr"/>
      <c r="F753" s="12" t="n">
        <v>100.46</v>
      </c>
      <c r="G753" t="inlineStr"/>
      <c r="I753" t="inlineStr">
        <is>
          <t>TN</t>
        </is>
      </c>
      <c r="J753" t="inlineStr"/>
      <c r="K753" t="inlineStr">
        <is>
          <t>20230501</t>
        </is>
      </c>
      <c r="L753" t="inlineStr">
        <is>
          <t>20250131</t>
        </is>
      </c>
    </row>
    <row r="754">
      <c r="A754" t="inlineStr">
        <is>
          <t>900004184</t>
        </is>
      </c>
      <c r="B754" t="inlineStr">
        <is>
          <t>DW70</t>
        </is>
      </c>
      <c r="C754" t="inlineStr">
        <is>
          <t>D080</t>
        </is>
      </c>
      <c r="D754" t="inlineStr">
        <is>
          <t>10000624</t>
        </is>
      </c>
      <c r="E754" t="inlineStr"/>
      <c r="F754" s="12" t="n">
        <v>96.79000000000001</v>
      </c>
      <c r="G754" t="inlineStr"/>
      <c r="I754" t="inlineStr">
        <is>
          <t>TN</t>
        </is>
      </c>
      <c r="J754" t="inlineStr"/>
      <c r="K754" t="inlineStr">
        <is>
          <t>20230501</t>
        </is>
      </c>
      <c r="L754" t="inlineStr">
        <is>
          <t>20250131</t>
        </is>
      </c>
    </row>
    <row r="755">
      <c r="A755" t="inlineStr">
        <is>
          <t>900004184</t>
        </is>
      </c>
      <c r="B755" t="inlineStr">
        <is>
          <t>DW70</t>
        </is>
      </c>
      <c r="C755" t="inlineStr">
        <is>
          <t>D080</t>
        </is>
      </c>
      <c r="D755" t="inlineStr">
        <is>
          <t>10000811</t>
        </is>
      </c>
      <c r="E755" t="inlineStr"/>
      <c r="F755" s="12" t="n">
        <v>96.79000000000001</v>
      </c>
      <c r="G755" t="inlineStr"/>
      <c r="I755" t="inlineStr">
        <is>
          <t>TN</t>
        </is>
      </c>
      <c r="J755" t="inlineStr"/>
      <c r="K755" t="inlineStr">
        <is>
          <t>20230501</t>
        </is>
      </c>
      <c r="L755" t="inlineStr">
        <is>
          <t>20250131</t>
        </is>
      </c>
    </row>
    <row r="756">
      <c r="A756" t="inlineStr">
        <is>
          <t>900004184</t>
        </is>
      </c>
      <c r="B756" t="inlineStr">
        <is>
          <t>DW70</t>
        </is>
      </c>
      <c r="C756" t="inlineStr">
        <is>
          <t>D080</t>
        </is>
      </c>
      <c r="D756" t="inlineStr">
        <is>
          <t>10059180</t>
        </is>
      </c>
      <c r="E756" t="inlineStr"/>
      <c r="F756" s="12" t="n">
        <v>50.49</v>
      </c>
      <c r="G756" t="inlineStr"/>
      <c r="I756" t="inlineStr">
        <is>
          <t>TN</t>
        </is>
      </c>
      <c r="J756" t="inlineStr"/>
      <c r="K756" t="inlineStr">
        <is>
          <t>20230501</t>
        </is>
      </c>
      <c r="L756" t="inlineStr">
        <is>
          <t>20250131</t>
        </is>
      </c>
    </row>
    <row r="757">
      <c r="A757" t="inlineStr">
        <is>
          <t>900004184</t>
        </is>
      </c>
      <c r="B757" t="inlineStr">
        <is>
          <t>DW70</t>
        </is>
      </c>
      <c r="C757" t="inlineStr">
        <is>
          <t>D081</t>
        </is>
      </c>
      <c r="D757" t="inlineStr">
        <is>
          <t>10000623</t>
        </is>
      </c>
      <c r="E757" t="inlineStr"/>
      <c r="F757" s="12" t="n">
        <v>100.46</v>
      </c>
      <c r="G757" t="inlineStr"/>
      <c r="I757" t="inlineStr">
        <is>
          <t>TN</t>
        </is>
      </c>
      <c r="J757" t="inlineStr"/>
      <c r="K757" t="inlineStr">
        <is>
          <t>20230501</t>
        </is>
      </c>
      <c r="L757" t="inlineStr">
        <is>
          <t>20250131</t>
        </is>
      </c>
    </row>
    <row r="758">
      <c r="A758" t="inlineStr">
        <is>
          <t>900004184</t>
        </is>
      </c>
      <c r="B758" t="inlineStr">
        <is>
          <t>DW70</t>
        </is>
      </c>
      <c r="C758" t="inlineStr">
        <is>
          <t>D081</t>
        </is>
      </c>
      <c r="D758" t="inlineStr">
        <is>
          <t>10000624</t>
        </is>
      </c>
      <c r="E758" t="inlineStr"/>
      <c r="F758" s="12" t="n">
        <v>96.79000000000001</v>
      </c>
      <c r="G758" t="inlineStr"/>
      <c r="I758" t="inlineStr">
        <is>
          <t>TN</t>
        </is>
      </c>
      <c r="J758" t="inlineStr"/>
      <c r="K758" t="inlineStr">
        <is>
          <t>20230501</t>
        </is>
      </c>
      <c r="L758" t="inlineStr">
        <is>
          <t>20250131</t>
        </is>
      </c>
    </row>
    <row r="759">
      <c r="A759" t="inlineStr">
        <is>
          <t>900004184</t>
        </is>
      </c>
      <c r="B759" t="inlineStr">
        <is>
          <t>DW70</t>
        </is>
      </c>
      <c r="C759" t="inlineStr">
        <is>
          <t>D081</t>
        </is>
      </c>
      <c r="D759" t="inlineStr">
        <is>
          <t>10000811</t>
        </is>
      </c>
      <c r="E759" t="inlineStr"/>
      <c r="F759" s="12" t="n">
        <v>96.79000000000001</v>
      </c>
      <c r="G759" t="inlineStr"/>
      <c r="I759" t="inlineStr">
        <is>
          <t>TN</t>
        </is>
      </c>
      <c r="J759" t="inlineStr"/>
      <c r="K759" t="inlineStr">
        <is>
          <t>20230501</t>
        </is>
      </c>
      <c r="L759" t="inlineStr">
        <is>
          <t>20250131</t>
        </is>
      </c>
    </row>
    <row r="760">
      <c r="A760" t="inlineStr">
        <is>
          <t>900004184</t>
        </is>
      </c>
      <c r="B760" t="inlineStr">
        <is>
          <t>DW70</t>
        </is>
      </c>
      <c r="C760" t="inlineStr">
        <is>
          <t>D081</t>
        </is>
      </c>
      <c r="D760" t="inlineStr">
        <is>
          <t>10059180</t>
        </is>
      </c>
      <c r="E760" t="inlineStr"/>
      <c r="F760" s="12" t="n">
        <v>50.49</v>
      </c>
      <c r="G760" t="inlineStr"/>
      <c r="I760" t="inlineStr">
        <is>
          <t>TN</t>
        </is>
      </c>
      <c r="J760" t="inlineStr"/>
      <c r="K760" t="inlineStr">
        <is>
          <t>20230501</t>
        </is>
      </c>
      <c r="L760" t="inlineStr">
        <is>
          <t>20250131</t>
        </is>
      </c>
    </row>
    <row r="761">
      <c r="A761" t="inlineStr">
        <is>
          <t>900004184</t>
        </is>
      </c>
      <c r="B761" t="inlineStr">
        <is>
          <t>DW70</t>
        </is>
      </c>
      <c r="C761" t="inlineStr">
        <is>
          <t>D083</t>
        </is>
      </c>
      <c r="D761" t="inlineStr">
        <is>
          <t>10000623</t>
        </is>
      </c>
      <c r="E761" t="inlineStr"/>
      <c r="F761" s="12" t="n">
        <v>100.46</v>
      </c>
      <c r="G761" t="inlineStr"/>
      <c r="I761" t="inlineStr">
        <is>
          <t>TN</t>
        </is>
      </c>
      <c r="J761" t="inlineStr"/>
      <c r="K761" t="inlineStr">
        <is>
          <t>20230501</t>
        </is>
      </c>
      <c r="L761" t="inlineStr">
        <is>
          <t>20250131</t>
        </is>
      </c>
    </row>
    <row r="762">
      <c r="A762" t="inlineStr">
        <is>
          <t>900004184</t>
        </is>
      </c>
      <c r="B762" t="inlineStr">
        <is>
          <t>DW70</t>
        </is>
      </c>
      <c r="C762" t="inlineStr">
        <is>
          <t>D083</t>
        </is>
      </c>
      <c r="D762" t="inlineStr">
        <is>
          <t>10000624</t>
        </is>
      </c>
      <c r="E762" t="inlineStr"/>
      <c r="F762" s="12" t="n">
        <v>96.79000000000001</v>
      </c>
      <c r="G762" t="inlineStr"/>
      <c r="I762" t="inlineStr">
        <is>
          <t>TN</t>
        </is>
      </c>
      <c r="J762" t="inlineStr"/>
      <c r="K762" t="inlineStr">
        <is>
          <t>20230501</t>
        </is>
      </c>
      <c r="L762" t="inlineStr">
        <is>
          <t>20250131</t>
        </is>
      </c>
    </row>
    <row r="763">
      <c r="A763" t="inlineStr">
        <is>
          <t>900004184</t>
        </is>
      </c>
      <c r="B763" t="inlineStr">
        <is>
          <t>DW70</t>
        </is>
      </c>
      <c r="C763" t="inlineStr">
        <is>
          <t>D083</t>
        </is>
      </c>
      <c r="D763" t="inlineStr">
        <is>
          <t>10000811</t>
        </is>
      </c>
      <c r="E763" t="inlineStr"/>
      <c r="F763" s="12" t="n">
        <v>96.79000000000001</v>
      </c>
      <c r="G763" t="inlineStr"/>
      <c r="I763" t="inlineStr">
        <is>
          <t>TN</t>
        </is>
      </c>
      <c r="J763" t="inlineStr"/>
      <c r="K763" t="inlineStr">
        <is>
          <t>20230501</t>
        </is>
      </c>
      <c r="L763" t="inlineStr">
        <is>
          <t>20250131</t>
        </is>
      </c>
    </row>
    <row r="764">
      <c r="A764" t="inlineStr">
        <is>
          <t>900004184</t>
        </is>
      </c>
      <c r="B764" t="inlineStr">
        <is>
          <t>DW70</t>
        </is>
      </c>
      <c r="C764" t="inlineStr">
        <is>
          <t>D083</t>
        </is>
      </c>
      <c r="D764" t="inlineStr">
        <is>
          <t>10059180</t>
        </is>
      </c>
      <c r="E764" t="inlineStr"/>
      <c r="F764" s="12" t="n">
        <v>50.49</v>
      </c>
      <c r="G764" t="inlineStr"/>
      <c r="I764" t="inlineStr">
        <is>
          <t>TN</t>
        </is>
      </c>
      <c r="J764" t="inlineStr"/>
      <c r="K764" t="inlineStr">
        <is>
          <t>20230501</t>
        </is>
      </c>
      <c r="L764" t="inlineStr">
        <is>
          <t>20250131</t>
        </is>
      </c>
    </row>
    <row r="765">
      <c r="A765" t="inlineStr">
        <is>
          <t>900004184</t>
        </is>
      </c>
      <c r="B765" t="inlineStr">
        <is>
          <t>DW70</t>
        </is>
      </c>
      <c r="C765" t="inlineStr">
        <is>
          <t>D084</t>
        </is>
      </c>
      <c r="D765" t="inlineStr">
        <is>
          <t>10000623</t>
        </is>
      </c>
      <c r="E765" t="inlineStr"/>
      <c r="F765" s="12" t="n">
        <v>100.46</v>
      </c>
      <c r="G765" t="inlineStr"/>
      <c r="I765" t="inlineStr">
        <is>
          <t>TN</t>
        </is>
      </c>
      <c r="J765" t="inlineStr"/>
      <c r="K765" t="inlineStr">
        <is>
          <t>20230501</t>
        </is>
      </c>
      <c r="L765" t="inlineStr">
        <is>
          <t>20250131</t>
        </is>
      </c>
    </row>
    <row r="766">
      <c r="A766" t="inlineStr">
        <is>
          <t>900004184</t>
        </is>
      </c>
      <c r="B766" t="inlineStr">
        <is>
          <t>DW70</t>
        </is>
      </c>
      <c r="C766" t="inlineStr">
        <is>
          <t>D084</t>
        </is>
      </c>
      <c r="D766" t="inlineStr">
        <is>
          <t>10000624</t>
        </is>
      </c>
      <c r="E766" t="inlineStr"/>
      <c r="F766" s="12" t="n">
        <v>96.79000000000001</v>
      </c>
      <c r="G766" t="inlineStr"/>
      <c r="I766" t="inlineStr">
        <is>
          <t>TN</t>
        </is>
      </c>
      <c r="J766" t="inlineStr"/>
      <c r="K766" t="inlineStr">
        <is>
          <t>20230501</t>
        </is>
      </c>
      <c r="L766" t="inlineStr">
        <is>
          <t>20250131</t>
        </is>
      </c>
    </row>
    <row r="767">
      <c r="A767" t="inlineStr">
        <is>
          <t>900004184</t>
        </is>
      </c>
      <c r="B767" t="inlineStr">
        <is>
          <t>DW70</t>
        </is>
      </c>
      <c r="C767" t="inlineStr">
        <is>
          <t>D084</t>
        </is>
      </c>
      <c r="D767" t="inlineStr">
        <is>
          <t>10000811</t>
        </is>
      </c>
      <c r="E767" t="inlineStr"/>
      <c r="F767" s="12" t="n">
        <v>96.79000000000001</v>
      </c>
      <c r="G767" t="inlineStr"/>
      <c r="I767" t="inlineStr">
        <is>
          <t>TN</t>
        </is>
      </c>
      <c r="J767" t="inlineStr"/>
      <c r="K767" t="inlineStr">
        <is>
          <t>20230501</t>
        </is>
      </c>
      <c r="L767" t="inlineStr">
        <is>
          <t>20250131</t>
        </is>
      </c>
    </row>
    <row r="768">
      <c r="A768" t="inlineStr">
        <is>
          <t>900004184</t>
        </is>
      </c>
      <c r="B768" t="inlineStr">
        <is>
          <t>DW70</t>
        </is>
      </c>
      <c r="C768" t="inlineStr">
        <is>
          <t>D084</t>
        </is>
      </c>
      <c r="D768" t="inlineStr">
        <is>
          <t>10059180</t>
        </is>
      </c>
      <c r="E768" t="inlineStr"/>
      <c r="F768" s="12" t="n">
        <v>50.49</v>
      </c>
      <c r="G768" t="inlineStr"/>
      <c r="I768" t="inlineStr">
        <is>
          <t>TN</t>
        </is>
      </c>
      <c r="J768" t="inlineStr"/>
      <c r="K768" t="inlineStr">
        <is>
          <t>20230501</t>
        </is>
      </c>
      <c r="L768" t="inlineStr">
        <is>
          <t>20250131</t>
        </is>
      </c>
    </row>
    <row r="769">
      <c r="A769" t="inlineStr">
        <is>
          <t>900004184</t>
        </is>
      </c>
      <c r="B769" t="inlineStr">
        <is>
          <t>DW70</t>
        </is>
      </c>
      <c r="C769" t="inlineStr">
        <is>
          <t>D085</t>
        </is>
      </c>
      <c r="D769" t="inlineStr">
        <is>
          <t>10000623</t>
        </is>
      </c>
      <c r="E769" t="inlineStr"/>
      <c r="F769" s="12" t="n">
        <v>100.46</v>
      </c>
      <c r="G769" t="inlineStr"/>
      <c r="I769" t="inlineStr">
        <is>
          <t>TN</t>
        </is>
      </c>
      <c r="J769" t="inlineStr"/>
      <c r="K769" t="inlineStr">
        <is>
          <t>20230501</t>
        </is>
      </c>
      <c r="L769" t="inlineStr">
        <is>
          <t>20250131</t>
        </is>
      </c>
    </row>
    <row r="770">
      <c r="A770" t="inlineStr">
        <is>
          <t>900004184</t>
        </is>
      </c>
      <c r="B770" t="inlineStr">
        <is>
          <t>DW70</t>
        </is>
      </c>
      <c r="C770" t="inlineStr">
        <is>
          <t>D085</t>
        </is>
      </c>
      <c r="D770" t="inlineStr">
        <is>
          <t>10000624</t>
        </is>
      </c>
      <c r="E770" t="inlineStr"/>
      <c r="F770" s="12" t="n">
        <v>96.79000000000001</v>
      </c>
      <c r="G770" t="inlineStr"/>
      <c r="I770" t="inlineStr">
        <is>
          <t>TN</t>
        </is>
      </c>
      <c r="J770" t="inlineStr"/>
      <c r="K770" t="inlineStr">
        <is>
          <t>20230501</t>
        </is>
      </c>
      <c r="L770" t="inlineStr">
        <is>
          <t>20250131</t>
        </is>
      </c>
    </row>
    <row r="771">
      <c r="A771" t="inlineStr">
        <is>
          <t>900004184</t>
        </is>
      </c>
      <c r="B771" t="inlineStr">
        <is>
          <t>DW70</t>
        </is>
      </c>
      <c r="C771" t="inlineStr">
        <is>
          <t>D085</t>
        </is>
      </c>
      <c r="D771" t="inlineStr">
        <is>
          <t>10000811</t>
        </is>
      </c>
      <c r="E771" t="inlineStr"/>
      <c r="F771" s="12" t="n">
        <v>96.79000000000001</v>
      </c>
      <c r="G771" t="inlineStr"/>
      <c r="I771" t="inlineStr">
        <is>
          <t>TN</t>
        </is>
      </c>
      <c r="J771" t="inlineStr"/>
      <c r="K771" t="inlineStr">
        <is>
          <t>20230501</t>
        </is>
      </c>
      <c r="L771" t="inlineStr">
        <is>
          <t>20250131</t>
        </is>
      </c>
    </row>
    <row r="772">
      <c r="A772" t="inlineStr">
        <is>
          <t>900004184</t>
        </is>
      </c>
      <c r="B772" t="inlineStr">
        <is>
          <t>DW70</t>
        </is>
      </c>
      <c r="C772" t="inlineStr">
        <is>
          <t>D085</t>
        </is>
      </c>
      <c r="D772" t="inlineStr">
        <is>
          <t>10059180</t>
        </is>
      </c>
      <c r="E772" t="inlineStr"/>
      <c r="F772" s="12" t="n">
        <v>50.49</v>
      </c>
      <c r="G772" t="inlineStr"/>
      <c r="I772" t="inlineStr">
        <is>
          <t>TN</t>
        </is>
      </c>
      <c r="J772" t="inlineStr"/>
      <c r="K772" t="inlineStr">
        <is>
          <t>20230501</t>
        </is>
      </c>
      <c r="L772" t="inlineStr">
        <is>
          <t>20250131</t>
        </is>
      </c>
    </row>
    <row r="773">
      <c r="A773" t="inlineStr">
        <is>
          <t>900004184</t>
        </is>
      </c>
      <c r="B773" t="inlineStr">
        <is>
          <t>DW70</t>
        </is>
      </c>
      <c r="C773" t="inlineStr">
        <is>
          <t>D086</t>
        </is>
      </c>
      <c r="D773" t="inlineStr">
        <is>
          <t>10000623</t>
        </is>
      </c>
      <c r="E773" t="inlineStr"/>
      <c r="F773" s="12" t="n">
        <v>100.46</v>
      </c>
      <c r="G773" t="inlineStr"/>
      <c r="I773" t="inlineStr">
        <is>
          <t>TN</t>
        </is>
      </c>
      <c r="J773" t="inlineStr"/>
      <c r="K773" t="inlineStr">
        <is>
          <t>20230501</t>
        </is>
      </c>
      <c r="L773" t="inlineStr">
        <is>
          <t>20250131</t>
        </is>
      </c>
    </row>
    <row r="774">
      <c r="A774" t="inlineStr">
        <is>
          <t>900004184</t>
        </is>
      </c>
      <c r="B774" t="inlineStr">
        <is>
          <t>DW70</t>
        </is>
      </c>
      <c r="C774" t="inlineStr">
        <is>
          <t>D086</t>
        </is>
      </c>
      <c r="D774" t="inlineStr">
        <is>
          <t>10000624</t>
        </is>
      </c>
      <c r="E774" t="inlineStr"/>
      <c r="F774" s="12" t="n">
        <v>96.79000000000001</v>
      </c>
      <c r="G774" t="inlineStr"/>
      <c r="I774" t="inlineStr">
        <is>
          <t>TN</t>
        </is>
      </c>
      <c r="J774" t="inlineStr"/>
      <c r="K774" t="inlineStr">
        <is>
          <t>20230501</t>
        </is>
      </c>
      <c r="L774" t="inlineStr">
        <is>
          <t>20250131</t>
        </is>
      </c>
    </row>
    <row r="775">
      <c r="A775" t="inlineStr">
        <is>
          <t>900004184</t>
        </is>
      </c>
      <c r="B775" t="inlineStr">
        <is>
          <t>DW70</t>
        </is>
      </c>
      <c r="C775" t="inlineStr">
        <is>
          <t>D086</t>
        </is>
      </c>
      <c r="D775" t="inlineStr">
        <is>
          <t>10000811</t>
        </is>
      </c>
      <c r="E775" t="inlineStr"/>
      <c r="F775" s="12" t="n">
        <v>96.79000000000001</v>
      </c>
      <c r="G775" t="inlineStr"/>
      <c r="I775" t="inlineStr">
        <is>
          <t>TN</t>
        </is>
      </c>
      <c r="J775" t="inlineStr"/>
      <c r="K775" t="inlineStr">
        <is>
          <t>20230501</t>
        </is>
      </c>
      <c r="L775" t="inlineStr">
        <is>
          <t>20250131</t>
        </is>
      </c>
    </row>
    <row r="776">
      <c r="A776" t="inlineStr">
        <is>
          <t>900004184</t>
        </is>
      </c>
      <c r="B776" t="inlineStr">
        <is>
          <t>DW70</t>
        </is>
      </c>
      <c r="C776" t="inlineStr">
        <is>
          <t>D086</t>
        </is>
      </c>
      <c r="D776" t="inlineStr">
        <is>
          <t>10059180</t>
        </is>
      </c>
      <c r="E776" t="inlineStr"/>
      <c r="F776" s="12" t="n">
        <v>50.49</v>
      </c>
      <c r="G776" t="inlineStr"/>
      <c r="I776" t="inlineStr">
        <is>
          <t>TN</t>
        </is>
      </c>
      <c r="J776" t="inlineStr"/>
      <c r="K776" t="inlineStr">
        <is>
          <t>20230501</t>
        </is>
      </c>
      <c r="L776" t="inlineStr">
        <is>
          <t>20250131</t>
        </is>
      </c>
    </row>
    <row r="777">
      <c r="A777" t="inlineStr">
        <is>
          <t>900004184</t>
        </is>
      </c>
      <c r="B777" t="inlineStr">
        <is>
          <t>DW70</t>
        </is>
      </c>
      <c r="C777" t="inlineStr">
        <is>
          <t>D088</t>
        </is>
      </c>
      <c r="D777" t="inlineStr">
        <is>
          <t>10000623</t>
        </is>
      </c>
      <c r="E777" t="inlineStr"/>
      <c r="F777" s="12" t="n">
        <v>100.46</v>
      </c>
      <c r="G777" t="inlineStr"/>
      <c r="I777" t="inlineStr">
        <is>
          <t>TN</t>
        </is>
      </c>
      <c r="J777" t="inlineStr"/>
      <c r="K777" t="inlineStr">
        <is>
          <t>20230501</t>
        </is>
      </c>
      <c r="L777" t="inlineStr">
        <is>
          <t>20250131</t>
        </is>
      </c>
    </row>
    <row r="778">
      <c r="A778" t="inlineStr">
        <is>
          <t>900004184</t>
        </is>
      </c>
      <c r="B778" t="inlineStr">
        <is>
          <t>DW70</t>
        </is>
      </c>
      <c r="C778" t="inlineStr">
        <is>
          <t>D088</t>
        </is>
      </c>
      <c r="D778" t="inlineStr">
        <is>
          <t>10000624</t>
        </is>
      </c>
      <c r="E778" t="inlineStr"/>
      <c r="F778" s="12" t="n">
        <v>96.79000000000001</v>
      </c>
      <c r="G778" t="inlineStr"/>
      <c r="I778" t="inlineStr">
        <is>
          <t>TN</t>
        </is>
      </c>
      <c r="J778" t="inlineStr"/>
      <c r="K778" t="inlineStr">
        <is>
          <t>20230501</t>
        </is>
      </c>
      <c r="L778" t="inlineStr">
        <is>
          <t>20250131</t>
        </is>
      </c>
    </row>
    <row r="779">
      <c r="A779" t="inlineStr">
        <is>
          <t>900004184</t>
        </is>
      </c>
      <c r="B779" t="inlineStr">
        <is>
          <t>DW70</t>
        </is>
      </c>
      <c r="C779" t="inlineStr">
        <is>
          <t>D088</t>
        </is>
      </c>
      <c r="D779" t="inlineStr">
        <is>
          <t>10000811</t>
        </is>
      </c>
      <c r="E779" t="inlineStr"/>
      <c r="F779" s="12" t="n">
        <v>96.79000000000001</v>
      </c>
      <c r="G779" t="inlineStr"/>
      <c r="I779" t="inlineStr">
        <is>
          <t>TN</t>
        </is>
      </c>
      <c r="J779" t="inlineStr"/>
      <c r="K779" t="inlineStr">
        <is>
          <t>20230501</t>
        </is>
      </c>
      <c r="L779" t="inlineStr">
        <is>
          <t>20250131</t>
        </is>
      </c>
    </row>
    <row r="780">
      <c r="A780" t="inlineStr">
        <is>
          <t>900004184</t>
        </is>
      </c>
      <c r="B780" t="inlineStr">
        <is>
          <t>DW70</t>
        </is>
      </c>
      <c r="C780" t="inlineStr">
        <is>
          <t>D088</t>
        </is>
      </c>
      <c r="D780" t="inlineStr">
        <is>
          <t>10059180</t>
        </is>
      </c>
      <c r="E780" t="inlineStr"/>
      <c r="F780" s="12" t="n">
        <v>50.49</v>
      </c>
      <c r="G780" t="inlineStr"/>
      <c r="I780" t="inlineStr">
        <is>
          <t>TN</t>
        </is>
      </c>
      <c r="J780" t="inlineStr"/>
      <c r="K780" t="inlineStr">
        <is>
          <t>20230501</t>
        </is>
      </c>
      <c r="L780" t="inlineStr">
        <is>
          <t>20250131</t>
        </is>
      </c>
    </row>
    <row r="781">
      <c r="A781" t="inlineStr">
        <is>
          <t>900004184</t>
        </is>
      </c>
      <c r="B781" t="inlineStr">
        <is>
          <t>DW70</t>
        </is>
      </c>
      <c r="C781" t="inlineStr">
        <is>
          <t>D089</t>
        </is>
      </c>
      <c r="D781" t="inlineStr">
        <is>
          <t>10000623</t>
        </is>
      </c>
      <c r="E781" t="inlineStr"/>
      <c r="F781" s="12" t="n">
        <v>100.46</v>
      </c>
      <c r="G781" t="inlineStr"/>
      <c r="I781" t="inlineStr">
        <is>
          <t>TN</t>
        </is>
      </c>
      <c r="J781" t="inlineStr"/>
      <c r="K781" t="inlineStr">
        <is>
          <t>20230501</t>
        </is>
      </c>
      <c r="L781" t="inlineStr">
        <is>
          <t>20250131</t>
        </is>
      </c>
    </row>
    <row r="782">
      <c r="A782" t="inlineStr">
        <is>
          <t>900004184</t>
        </is>
      </c>
      <c r="B782" t="inlineStr">
        <is>
          <t>DW70</t>
        </is>
      </c>
      <c r="C782" t="inlineStr">
        <is>
          <t>D089</t>
        </is>
      </c>
      <c r="D782" t="inlineStr">
        <is>
          <t>10000624</t>
        </is>
      </c>
      <c r="E782" t="inlineStr"/>
      <c r="F782" s="12" t="n">
        <v>96.79000000000001</v>
      </c>
      <c r="G782" t="inlineStr"/>
      <c r="I782" t="inlineStr">
        <is>
          <t>TN</t>
        </is>
      </c>
      <c r="J782" t="inlineStr"/>
      <c r="K782" t="inlineStr">
        <is>
          <t>20230501</t>
        </is>
      </c>
      <c r="L782" t="inlineStr">
        <is>
          <t>20250131</t>
        </is>
      </c>
    </row>
    <row r="783">
      <c r="A783" t="inlineStr">
        <is>
          <t>900004184</t>
        </is>
      </c>
      <c r="B783" t="inlineStr">
        <is>
          <t>DW70</t>
        </is>
      </c>
      <c r="C783" t="inlineStr">
        <is>
          <t>D089</t>
        </is>
      </c>
      <c r="D783" t="inlineStr">
        <is>
          <t>10000811</t>
        </is>
      </c>
      <c r="E783" t="inlineStr"/>
      <c r="F783" s="12" t="n">
        <v>96.79000000000001</v>
      </c>
      <c r="G783" t="inlineStr"/>
      <c r="I783" t="inlineStr">
        <is>
          <t>TN</t>
        </is>
      </c>
      <c r="J783" t="inlineStr"/>
      <c r="K783" t="inlineStr">
        <is>
          <t>20230501</t>
        </is>
      </c>
      <c r="L783" t="inlineStr">
        <is>
          <t>20250131</t>
        </is>
      </c>
    </row>
    <row r="784">
      <c r="A784" t="inlineStr">
        <is>
          <t>900004184</t>
        </is>
      </c>
      <c r="B784" t="inlineStr">
        <is>
          <t>DW70</t>
        </is>
      </c>
      <c r="C784" t="inlineStr">
        <is>
          <t>D089</t>
        </is>
      </c>
      <c r="D784" t="inlineStr">
        <is>
          <t>10059180</t>
        </is>
      </c>
      <c r="E784" t="inlineStr"/>
      <c r="F784" s="12" t="n">
        <v>50.49</v>
      </c>
      <c r="G784" t="inlineStr"/>
      <c r="I784" t="inlineStr">
        <is>
          <t>TN</t>
        </is>
      </c>
      <c r="J784" t="inlineStr"/>
      <c r="K784" t="inlineStr">
        <is>
          <t>20230501</t>
        </is>
      </c>
      <c r="L784" t="inlineStr">
        <is>
          <t>20250131</t>
        </is>
      </c>
    </row>
    <row r="785">
      <c r="A785" t="inlineStr">
        <is>
          <t>900004184</t>
        </is>
      </c>
      <c r="B785" t="inlineStr">
        <is>
          <t>DW70</t>
        </is>
      </c>
      <c r="C785" t="inlineStr">
        <is>
          <t>D098</t>
        </is>
      </c>
      <c r="D785" t="inlineStr">
        <is>
          <t>10000623</t>
        </is>
      </c>
      <c r="E785" t="inlineStr"/>
      <c r="F785" s="12" t="n">
        <v>100.46</v>
      </c>
      <c r="G785" t="inlineStr"/>
      <c r="I785" t="inlineStr">
        <is>
          <t>TN</t>
        </is>
      </c>
      <c r="J785" t="inlineStr"/>
      <c r="K785" t="inlineStr">
        <is>
          <t>20230501</t>
        </is>
      </c>
      <c r="L785" t="inlineStr">
        <is>
          <t>20250131</t>
        </is>
      </c>
    </row>
    <row r="786">
      <c r="A786" t="inlineStr">
        <is>
          <t>900004184</t>
        </is>
      </c>
      <c r="B786" t="inlineStr">
        <is>
          <t>DW70</t>
        </is>
      </c>
      <c r="C786" t="inlineStr">
        <is>
          <t>D098</t>
        </is>
      </c>
      <c r="D786" t="inlineStr">
        <is>
          <t>10000624</t>
        </is>
      </c>
      <c r="E786" t="inlineStr"/>
      <c r="F786" s="12" t="n">
        <v>96.79000000000001</v>
      </c>
      <c r="G786" t="inlineStr"/>
      <c r="I786" t="inlineStr">
        <is>
          <t>TN</t>
        </is>
      </c>
      <c r="J786" t="inlineStr"/>
      <c r="K786" t="inlineStr">
        <is>
          <t>20230501</t>
        </is>
      </c>
      <c r="L786" t="inlineStr">
        <is>
          <t>20250131</t>
        </is>
      </c>
    </row>
    <row r="787">
      <c r="A787" t="inlineStr">
        <is>
          <t>900004184</t>
        </is>
      </c>
      <c r="B787" t="inlineStr">
        <is>
          <t>DW70</t>
        </is>
      </c>
      <c r="C787" t="inlineStr">
        <is>
          <t>D098</t>
        </is>
      </c>
      <c r="D787" t="inlineStr">
        <is>
          <t>10000811</t>
        </is>
      </c>
      <c r="E787" t="inlineStr"/>
      <c r="F787" s="12" t="n">
        <v>96.79000000000001</v>
      </c>
      <c r="G787" t="inlineStr"/>
      <c r="I787" t="inlineStr">
        <is>
          <t>TN</t>
        </is>
      </c>
      <c r="J787" t="inlineStr"/>
      <c r="K787" t="inlineStr">
        <is>
          <t>20230501</t>
        </is>
      </c>
      <c r="L787" t="inlineStr">
        <is>
          <t>20250131</t>
        </is>
      </c>
    </row>
    <row r="788">
      <c r="A788" t="inlineStr">
        <is>
          <t>900004184</t>
        </is>
      </c>
      <c r="B788" t="inlineStr">
        <is>
          <t>DW70</t>
        </is>
      </c>
      <c r="C788" t="inlineStr">
        <is>
          <t>D098</t>
        </is>
      </c>
      <c r="D788" t="inlineStr">
        <is>
          <t>10059180</t>
        </is>
      </c>
      <c r="E788" t="inlineStr"/>
      <c r="F788" s="12" t="n">
        <v>50.49</v>
      </c>
      <c r="G788" t="inlineStr"/>
      <c r="I788" t="inlineStr">
        <is>
          <t>TN</t>
        </is>
      </c>
      <c r="J788" t="inlineStr"/>
      <c r="K788" t="inlineStr">
        <is>
          <t>20230501</t>
        </is>
      </c>
      <c r="L788" t="inlineStr">
        <is>
          <t>20250131</t>
        </is>
      </c>
    </row>
    <row r="789">
      <c r="A789" t="inlineStr">
        <is>
          <t>900004184</t>
        </is>
      </c>
      <c r="B789" t="inlineStr">
        <is>
          <t>DW70</t>
        </is>
      </c>
      <c r="C789" t="inlineStr">
        <is>
          <t>D105</t>
        </is>
      </c>
      <c r="D789" t="inlineStr">
        <is>
          <t>10000623</t>
        </is>
      </c>
      <c r="E789" t="inlineStr"/>
      <c r="F789" s="12" t="n">
        <v>100.46</v>
      </c>
      <c r="G789" t="inlineStr"/>
      <c r="I789" t="inlineStr">
        <is>
          <t>TN</t>
        </is>
      </c>
      <c r="J789" t="inlineStr"/>
      <c r="K789" t="inlineStr">
        <is>
          <t>20230501</t>
        </is>
      </c>
      <c r="L789" t="inlineStr">
        <is>
          <t>20250131</t>
        </is>
      </c>
    </row>
    <row r="790">
      <c r="A790" t="inlineStr">
        <is>
          <t>900004184</t>
        </is>
      </c>
      <c r="B790" t="inlineStr">
        <is>
          <t>DW70</t>
        </is>
      </c>
      <c r="C790" t="inlineStr">
        <is>
          <t>D105</t>
        </is>
      </c>
      <c r="D790" t="inlineStr">
        <is>
          <t>10000624</t>
        </is>
      </c>
      <c r="E790" t="inlineStr"/>
      <c r="F790" s="12" t="n">
        <v>96.79000000000001</v>
      </c>
      <c r="G790" t="inlineStr"/>
      <c r="I790" t="inlineStr">
        <is>
          <t>TN</t>
        </is>
      </c>
      <c r="J790" t="inlineStr"/>
      <c r="K790" t="inlineStr">
        <is>
          <t>20230501</t>
        </is>
      </c>
      <c r="L790" t="inlineStr">
        <is>
          <t>20250131</t>
        </is>
      </c>
    </row>
    <row r="791">
      <c r="A791" t="inlineStr">
        <is>
          <t>900004184</t>
        </is>
      </c>
      <c r="B791" t="inlineStr">
        <is>
          <t>DW70</t>
        </is>
      </c>
      <c r="C791" t="inlineStr">
        <is>
          <t>D105</t>
        </is>
      </c>
      <c r="D791" t="inlineStr">
        <is>
          <t>10000811</t>
        </is>
      </c>
      <c r="E791" t="inlineStr"/>
      <c r="F791" s="12" t="n">
        <v>96.79000000000001</v>
      </c>
      <c r="G791" t="inlineStr"/>
      <c r="I791" t="inlineStr">
        <is>
          <t>TN</t>
        </is>
      </c>
      <c r="J791" t="inlineStr"/>
      <c r="K791" t="inlineStr">
        <is>
          <t>20230501</t>
        </is>
      </c>
      <c r="L791" t="inlineStr">
        <is>
          <t>20250131</t>
        </is>
      </c>
    </row>
    <row r="792">
      <c r="A792" t="inlineStr">
        <is>
          <t>900004184</t>
        </is>
      </c>
      <c r="B792" t="inlineStr">
        <is>
          <t>DW70</t>
        </is>
      </c>
      <c r="C792" t="inlineStr">
        <is>
          <t>D105</t>
        </is>
      </c>
      <c r="D792" t="inlineStr">
        <is>
          <t>10059180</t>
        </is>
      </c>
      <c r="E792" t="inlineStr"/>
      <c r="F792" s="12" t="n">
        <v>50.49</v>
      </c>
      <c r="G792" t="inlineStr"/>
      <c r="I792" t="inlineStr">
        <is>
          <t>TN</t>
        </is>
      </c>
      <c r="J792" t="inlineStr"/>
      <c r="K792" t="inlineStr">
        <is>
          <t>20230501</t>
        </is>
      </c>
      <c r="L792" t="inlineStr">
        <is>
          <t>20250131</t>
        </is>
      </c>
    </row>
    <row r="793">
      <c r="A793" t="inlineStr">
        <is>
          <t>900004184</t>
        </is>
      </c>
      <c r="B793" t="inlineStr">
        <is>
          <t>DW70</t>
        </is>
      </c>
      <c r="C793" t="inlineStr">
        <is>
          <t>D136</t>
        </is>
      </c>
      <c r="D793" t="inlineStr">
        <is>
          <t>10000623</t>
        </is>
      </c>
      <c r="E793" t="inlineStr"/>
      <c r="F793" s="12" t="n">
        <v>100.46</v>
      </c>
      <c r="G793" t="inlineStr"/>
      <c r="I793" t="inlineStr">
        <is>
          <t>TN</t>
        </is>
      </c>
      <c r="J793" t="inlineStr"/>
      <c r="K793" t="inlineStr">
        <is>
          <t>20230501</t>
        </is>
      </c>
      <c r="L793" t="inlineStr">
        <is>
          <t>20250131</t>
        </is>
      </c>
    </row>
    <row r="794">
      <c r="A794" t="inlineStr">
        <is>
          <t>900004184</t>
        </is>
      </c>
      <c r="B794" t="inlineStr">
        <is>
          <t>DW70</t>
        </is>
      </c>
      <c r="C794" t="inlineStr">
        <is>
          <t>D136</t>
        </is>
      </c>
      <c r="D794" t="inlineStr">
        <is>
          <t>10000624</t>
        </is>
      </c>
      <c r="E794" t="inlineStr"/>
      <c r="F794" s="12" t="n">
        <v>96.79000000000001</v>
      </c>
      <c r="G794" t="inlineStr"/>
      <c r="I794" t="inlineStr">
        <is>
          <t>TN</t>
        </is>
      </c>
      <c r="J794" t="inlineStr"/>
      <c r="K794" t="inlineStr">
        <is>
          <t>20230501</t>
        </is>
      </c>
      <c r="L794" t="inlineStr">
        <is>
          <t>20250131</t>
        </is>
      </c>
    </row>
    <row r="795">
      <c r="A795" t="inlineStr">
        <is>
          <t>900004184</t>
        </is>
      </c>
      <c r="B795" t="inlineStr">
        <is>
          <t>DW70</t>
        </is>
      </c>
      <c r="C795" t="inlineStr">
        <is>
          <t>D136</t>
        </is>
      </c>
      <c r="D795" t="inlineStr">
        <is>
          <t>10000811</t>
        </is>
      </c>
      <c r="E795" t="inlineStr"/>
      <c r="F795" s="12" t="n">
        <v>96.79000000000001</v>
      </c>
      <c r="G795" t="inlineStr"/>
      <c r="I795" t="inlineStr">
        <is>
          <t>TN</t>
        </is>
      </c>
      <c r="J795" t="inlineStr"/>
      <c r="K795" t="inlineStr">
        <is>
          <t>20230501</t>
        </is>
      </c>
      <c r="L795" t="inlineStr">
        <is>
          <t>20250131</t>
        </is>
      </c>
    </row>
    <row r="796">
      <c r="A796" t="inlineStr">
        <is>
          <t>900004184</t>
        </is>
      </c>
      <c r="B796" t="inlineStr">
        <is>
          <t>DW70</t>
        </is>
      </c>
      <c r="C796" t="inlineStr">
        <is>
          <t>D136</t>
        </is>
      </c>
      <c r="D796" t="inlineStr">
        <is>
          <t>10059180</t>
        </is>
      </c>
      <c r="E796" t="inlineStr"/>
      <c r="F796" s="12" t="n">
        <v>50.49</v>
      </c>
      <c r="G796" t="inlineStr"/>
      <c r="I796" t="inlineStr">
        <is>
          <t>TN</t>
        </is>
      </c>
      <c r="J796" t="inlineStr"/>
      <c r="K796" t="inlineStr">
        <is>
          <t>20230501</t>
        </is>
      </c>
      <c r="L796" t="inlineStr">
        <is>
          <t>20250131</t>
        </is>
      </c>
    </row>
    <row r="797">
      <c r="A797" t="inlineStr">
        <is>
          <t>900004184</t>
        </is>
      </c>
      <c r="B797" t="inlineStr">
        <is>
          <t>DW70</t>
        </is>
      </c>
      <c r="C797" t="inlineStr">
        <is>
          <t>D145</t>
        </is>
      </c>
      <c r="D797" t="inlineStr">
        <is>
          <t>10000623</t>
        </is>
      </c>
      <c r="E797" t="inlineStr"/>
      <c r="F797" s="12" t="n">
        <v>100.46</v>
      </c>
      <c r="G797" t="inlineStr"/>
      <c r="I797" t="inlineStr">
        <is>
          <t>TN</t>
        </is>
      </c>
      <c r="J797" t="inlineStr"/>
      <c r="K797" t="inlineStr">
        <is>
          <t>20230501</t>
        </is>
      </c>
      <c r="L797" t="inlineStr">
        <is>
          <t>20250131</t>
        </is>
      </c>
    </row>
    <row r="798">
      <c r="A798" t="inlineStr">
        <is>
          <t>900004184</t>
        </is>
      </c>
      <c r="B798" t="inlineStr">
        <is>
          <t>DW70</t>
        </is>
      </c>
      <c r="C798" t="inlineStr">
        <is>
          <t>D145</t>
        </is>
      </c>
      <c r="D798" t="inlineStr">
        <is>
          <t>10000624</t>
        </is>
      </c>
      <c r="E798" t="inlineStr"/>
      <c r="F798" s="12" t="n">
        <v>96.79000000000001</v>
      </c>
      <c r="G798" t="inlineStr"/>
      <c r="I798" t="inlineStr">
        <is>
          <t>TN</t>
        </is>
      </c>
      <c r="J798" t="inlineStr"/>
      <c r="K798" t="inlineStr">
        <is>
          <t>20230501</t>
        </is>
      </c>
      <c r="L798" t="inlineStr">
        <is>
          <t>20250131</t>
        </is>
      </c>
    </row>
    <row r="799">
      <c r="A799" t="inlineStr">
        <is>
          <t>900004184</t>
        </is>
      </c>
      <c r="B799" t="inlineStr">
        <is>
          <t>DW70</t>
        </is>
      </c>
      <c r="C799" t="inlineStr">
        <is>
          <t>D145</t>
        </is>
      </c>
      <c r="D799" t="inlineStr">
        <is>
          <t>10000811</t>
        </is>
      </c>
      <c r="E799" t="inlineStr"/>
      <c r="F799" s="12" t="n">
        <v>96.79000000000001</v>
      </c>
      <c r="G799" t="inlineStr"/>
      <c r="I799" t="inlineStr">
        <is>
          <t>TN</t>
        </is>
      </c>
      <c r="J799" t="inlineStr"/>
      <c r="K799" t="inlineStr">
        <is>
          <t>20230501</t>
        </is>
      </c>
      <c r="L799" t="inlineStr">
        <is>
          <t>20250131</t>
        </is>
      </c>
    </row>
    <row r="800">
      <c r="A800" t="inlineStr">
        <is>
          <t>900004184</t>
        </is>
      </c>
      <c r="B800" t="inlineStr">
        <is>
          <t>DW70</t>
        </is>
      </c>
      <c r="C800" t="inlineStr">
        <is>
          <t>D145</t>
        </is>
      </c>
      <c r="D800" t="inlineStr">
        <is>
          <t>10059180</t>
        </is>
      </c>
      <c r="E800" t="inlineStr"/>
      <c r="F800" s="12" t="n">
        <v>50.49</v>
      </c>
      <c r="G800" t="inlineStr"/>
      <c r="I800" t="inlineStr">
        <is>
          <t>TN</t>
        </is>
      </c>
      <c r="J800" t="inlineStr"/>
      <c r="K800" t="inlineStr">
        <is>
          <t>20230501</t>
        </is>
      </c>
      <c r="L800" t="inlineStr">
        <is>
          <t>20250131</t>
        </is>
      </c>
    </row>
    <row r="801">
      <c r="A801" t="inlineStr">
        <is>
          <t>900004322</t>
        </is>
      </c>
      <c r="B801" t="inlineStr">
        <is>
          <t>DW70</t>
        </is>
      </c>
      <c r="C801" t="inlineStr">
        <is>
          <t>D074</t>
        </is>
      </c>
      <c r="D801" t="inlineStr">
        <is>
          <t>10000160</t>
        </is>
      </c>
      <c r="E801" t="inlineStr"/>
      <c r="F801" s="12" t="n">
        <v>60.89</v>
      </c>
      <c r="G801" t="inlineStr"/>
      <c r="I801" t="inlineStr">
        <is>
          <t>TN</t>
        </is>
      </c>
      <c r="J801" t="inlineStr"/>
      <c r="K801" t="inlineStr">
        <is>
          <t>20230501</t>
        </is>
      </c>
      <c r="L801" t="inlineStr">
        <is>
          <t>20250131</t>
        </is>
      </c>
    </row>
    <row r="802">
      <c r="A802" t="inlineStr">
        <is>
          <t>900004322</t>
        </is>
      </c>
      <c r="B802" t="inlineStr">
        <is>
          <t>DW70</t>
        </is>
      </c>
      <c r="C802" t="inlineStr">
        <is>
          <t>D074</t>
        </is>
      </c>
      <c r="D802" t="inlineStr">
        <is>
          <t>10000627</t>
        </is>
      </c>
      <c r="E802" t="inlineStr"/>
      <c r="F802" s="12" t="n">
        <v>69.44</v>
      </c>
      <c r="G802" t="inlineStr"/>
      <c r="I802" t="inlineStr">
        <is>
          <t>TN</t>
        </is>
      </c>
      <c r="J802" t="inlineStr"/>
      <c r="K802" t="inlineStr">
        <is>
          <t>20230501</t>
        </is>
      </c>
      <c r="L802" t="inlineStr">
        <is>
          <t>20250131</t>
        </is>
      </c>
    </row>
    <row r="803">
      <c r="A803" t="inlineStr">
        <is>
          <t>900004322</t>
        </is>
      </c>
      <c r="B803" t="inlineStr">
        <is>
          <t>DW70</t>
        </is>
      </c>
      <c r="C803" t="inlineStr">
        <is>
          <t>D075</t>
        </is>
      </c>
      <c r="D803" t="inlineStr">
        <is>
          <t>10000160</t>
        </is>
      </c>
      <c r="E803" t="inlineStr"/>
      <c r="F803" s="12" t="n">
        <v>60.89</v>
      </c>
      <c r="G803" t="inlineStr"/>
      <c r="I803" t="inlineStr">
        <is>
          <t>TN</t>
        </is>
      </c>
      <c r="J803" t="inlineStr"/>
      <c r="K803" t="inlineStr">
        <is>
          <t>20230501</t>
        </is>
      </c>
      <c r="L803" t="inlineStr">
        <is>
          <t>20250131</t>
        </is>
      </c>
    </row>
    <row r="804">
      <c r="A804" t="inlineStr">
        <is>
          <t>900004322</t>
        </is>
      </c>
      <c r="B804" t="inlineStr">
        <is>
          <t>DW70</t>
        </is>
      </c>
      <c r="C804" t="inlineStr">
        <is>
          <t>D075</t>
        </is>
      </c>
      <c r="D804" t="inlineStr">
        <is>
          <t>10000627</t>
        </is>
      </c>
      <c r="E804" t="inlineStr"/>
      <c r="F804" s="12" t="n">
        <v>63.32</v>
      </c>
      <c r="G804" t="inlineStr"/>
      <c r="I804" t="inlineStr">
        <is>
          <t>TN</t>
        </is>
      </c>
      <c r="J804" t="inlineStr"/>
      <c r="K804" t="inlineStr">
        <is>
          <t>20230501</t>
        </is>
      </c>
      <c r="L804" t="inlineStr">
        <is>
          <t>20250131</t>
        </is>
      </c>
    </row>
    <row r="805">
      <c r="A805" t="inlineStr">
        <is>
          <t>900004322</t>
        </is>
      </c>
      <c r="B805" t="inlineStr">
        <is>
          <t>DW70</t>
        </is>
      </c>
      <c r="C805" t="inlineStr">
        <is>
          <t>D077</t>
        </is>
      </c>
      <c r="D805" t="inlineStr">
        <is>
          <t>10000160</t>
        </is>
      </c>
      <c r="E805" t="inlineStr"/>
      <c r="F805" s="12" t="n">
        <v>60.89</v>
      </c>
      <c r="G805" t="inlineStr"/>
      <c r="I805" t="inlineStr">
        <is>
          <t>TN</t>
        </is>
      </c>
      <c r="J805" t="inlineStr"/>
      <c r="K805" t="inlineStr">
        <is>
          <t>20230501</t>
        </is>
      </c>
      <c r="L805" t="inlineStr">
        <is>
          <t>20250131</t>
        </is>
      </c>
    </row>
    <row r="806">
      <c r="A806" t="inlineStr">
        <is>
          <t>900004322</t>
        </is>
      </c>
      <c r="B806" t="inlineStr">
        <is>
          <t>DW70</t>
        </is>
      </c>
      <c r="C806" t="inlineStr">
        <is>
          <t>D077</t>
        </is>
      </c>
      <c r="D806" t="inlineStr">
        <is>
          <t>10000627</t>
        </is>
      </c>
      <c r="E806" t="inlineStr"/>
      <c r="F806" s="12" t="n">
        <v>63.32</v>
      </c>
      <c r="G806" t="inlineStr"/>
      <c r="I806" t="inlineStr">
        <is>
          <t>TN</t>
        </is>
      </c>
      <c r="J806" t="inlineStr"/>
      <c r="K806" t="inlineStr">
        <is>
          <t>20230501</t>
        </is>
      </c>
      <c r="L806" t="inlineStr">
        <is>
          <t>20250131</t>
        </is>
      </c>
    </row>
    <row r="807">
      <c r="A807" t="inlineStr">
        <is>
          <t>900004322</t>
        </is>
      </c>
      <c r="B807" t="inlineStr">
        <is>
          <t>DW70</t>
        </is>
      </c>
      <c r="C807" t="inlineStr">
        <is>
          <t>D079</t>
        </is>
      </c>
      <c r="D807" t="inlineStr">
        <is>
          <t>10000160</t>
        </is>
      </c>
      <c r="E807" t="inlineStr"/>
      <c r="F807" s="12" t="n">
        <v>60.89</v>
      </c>
      <c r="G807" t="inlineStr"/>
      <c r="I807" t="inlineStr">
        <is>
          <t>TN</t>
        </is>
      </c>
      <c r="J807" t="inlineStr"/>
      <c r="K807" t="inlineStr">
        <is>
          <t>20230501</t>
        </is>
      </c>
      <c r="L807" t="inlineStr">
        <is>
          <t>20250131</t>
        </is>
      </c>
    </row>
    <row r="808">
      <c r="A808" t="inlineStr">
        <is>
          <t>900004322</t>
        </is>
      </c>
      <c r="B808" t="inlineStr">
        <is>
          <t>DW70</t>
        </is>
      </c>
      <c r="C808" t="inlineStr">
        <is>
          <t>D079</t>
        </is>
      </c>
      <c r="D808" t="inlineStr">
        <is>
          <t>10000627</t>
        </is>
      </c>
      <c r="E808" t="inlineStr"/>
      <c r="F808" s="12" t="n">
        <v>63.32</v>
      </c>
      <c r="G808" t="inlineStr"/>
      <c r="I808" t="inlineStr">
        <is>
          <t>TN</t>
        </is>
      </c>
      <c r="J808" t="inlineStr"/>
      <c r="K808" t="inlineStr">
        <is>
          <t>20230501</t>
        </is>
      </c>
      <c r="L808" t="inlineStr">
        <is>
          <t>20250131</t>
        </is>
      </c>
    </row>
    <row r="809">
      <c r="A809" t="inlineStr">
        <is>
          <t>900004322</t>
        </is>
      </c>
      <c r="B809" t="inlineStr">
        <is>
          <t>DW70</t>
        </is>
      </c>
      <c r="C809" t="inlineStr">
        <is>
          <t>D080</t>
        </is>
      </c>
      <c r="D809" t="inlineStr">
        <is>
          <t>10000160</t>
        </is>
      </c>
      <c r="E809" t="inlineStr"/>
      <c r="F809" s="12" t="n">
        <v>60.89</v>
      </c>
      <c r="G809" t="inlineStr"/>
      <c r="I809" t="inlineStr">
        <is>
          <t>TN</t>
        </is>
      </c>
      <c r="J809" t="inlineStr"/>
      <c r="K809" t="inlineStr">
        <is>
          <t>20230501</t>
        </is>
      </c>
      <c r="L809" t="inlineStr">
        <is>
          <t>20250131</t>
        </is>
      </c>
    </row>
    <row r="810">
      <c r="A810" t="inlineStr">
        <is>
          <t>900004322</t>
        </is>
      </c>
      <c r="B810" t="inlineStr">
        <is>
          <t>DW70</t>
        </is>
      </c>
      <c r="C810" t="inlineStr">
        <is>
          <t>D080</t>
        </is>
      </c>
      <c r="D810" t="inlineStr">
        <is>
          <t>10000627</t>
        </is>
      </c>
      <c r="E810" t="inlineStr"/>
      <c r="F810" s="12" t="n">
        <v>69.44</v>
      </c>
      <c r="G810" t="inlineStr"/>
      <c r="I810" t="inlineStr">
        <is>
          <t>TN</t>
        </is>
      </c>
      <c r="J810" t="inlineStr"/>
      <c r="K810" t="inlineStr">
        <is>
          <t>20230501</t>
        </is>
      </c>
      <c r="L810" t="inlineStr">
        <is>
          <t>20250131</t>
        </is>
      </c>
    </row>
    <row r="811">
      <c r="A811" t="inlineStr">
        <is>
          <t>900004322</t>
        </is>
      </c>
      <c r="B811" t="inlineStr">
        <is>
          <t>DW70</t>
        </is>
      </c>
      <c r="C811" t="inlineStr">
        <is>
          <t>D081</t>
        </is>
      </c>
      <c r="D811" t="inlineStr">
        <is>
          <t>10000160</t>
        </is>
      </c>
      <c r="E811" t="inlineStr"/>
      <c r="F811" s="12" t="n">
        <v>60.89</v>
      </c>
      <c r="G811" t="inlineStr"/>
      <c r="I811" t="inlineStr">
        <is>
          <t>TN</t>
        </is>
      </c>
      <c r="J811" t="inlineStr"/>
      <c r="K811" t="inlineStr">
        <is>
          <t>20230501</t>
        </is>
      </c>
      <c r="L811" t="inlineStr">
        <is>
          <t>20250131</t>
        </is>
      </c>
    </row>
    <row r="812">
      <c r="A812" t="inlineStr">
        <is>
          <t>900004322</t>
        </is>
      </c>
      <c r="B812" t="inlineStr">
        <is>
          <t>DW70</t>
        </is>
      </c>
      <c r="C812" t="inlineStr">
        <is>
          <t>D081</t>
        </is>
      </c>
      <c r="D812" t="inlineStr">
        <is>
          <t>10000627</t>
        </is>
      </c>
      <c r="E812" t="inlineStr"/>
      <c r="F812" s="12" t="n">
        <v>69.44</v>
      </c>
      <c r="G812" t="inlineStr"/>
      <c r="I812" t="inlineStr">
        <is>
          <t>TN</t>
        </is>
      </c>
      <c r="J812" t="inlineStr"/>
      <c r="K812" t="inlineStr">
        <is>
          <t>20230501</t>
        </is>
      </c>
      <c r="L812" t="inlineStr">
        <is>
          <t>20250131</t>
        </is>
      </c>
    </row>
    <row r="813">
      <c r="A813" t="inlineStr">
        <is>
          <t>900004322</t>
        </is>
      </c>
      <c r="B813" t="inlineStr">
        <is>
          <t>DW70</t>
        </is>
      </c>
      <c r="C813" t="inlineStr">
        <is>
          <t>D083</t>
        </is>
      </c>
      <c r="D813" t="inlineStr">
        <is>
          <t>10000160</t>
        </is>
      </c>
      <c r="E813" t="inlineStr"/>
      <c r="F813" s="12" t="n">
        <v>60.89</v>
      </c>
      <c r="G813" t="inlineStr"/>
      <c r="I813" t="inlineStr">
        <is>
          <t>TN</t>
        </is>
      </c>
      <c r="J813" t="inlineStr"/>
      <c r="K813" t="inlineStr">
        <is>
          <t>20230501</t>
        </is>
      </c>
      <c r="L813" t="inlineStr">
        <is>
          <t>20250131</t>
        </is>
      </c>
    </row>
    <row r="814">
      <c r="A814" t="inlineStr">
        <is>
          <t>900004322</t>
        </is>
      </c>
      <c r="B814" t="inlineStr">
        <is>
          <t>DW70</t>
        </is>
      </c>
      <c r="C814" t="inlineStr">
        <is>
          <t>D083</t>
        </is>
      </c>
      <c r="D814" t="inlineStr">
        <is>
          <t>10000627</t>
        </is>
      </c>
      <c r="E814" t="inlineStr"/>
      <c r="F814" s="12" t="n">
        <v>63.32</v>
      </c>
      <c r="G814" t="inlineStr"/>
      <c r="I814" t="inlineStr">
        <is>
          <t>TN</t>
        </is>
      </c>
      <c r="J814" t="inlineStr"/>
      <c r="K814" t="inlineStr">
        <is>
          <t>20230501</t>
        </is>
      </c>
      <c r="L814" t="inlineStr">
        <is>
          <t>20250131</t>
        </is>
      </c>
    </row>
    <row r="815">
      <c r="A815" t="inlineStr">
        <is>
          <t>900004322</t>
        </is>
      </c>
      <c r="B815" t="inlineStr">
        <is>
          <t>DW70</t>
        </is>
      </c>
      <c r="C815" t="inlineStr">
        <is>
          <t>D084</t>
        </is>
      </c>
      <c r="D815" t="inlineStr">
        <is>
          <t>10000160</t>
        </is>
      </c>
      <c r="E815" t="inlineStr"/>
      <c r="F815" s="12" t="n">
        <v>60.89</v>
      </c>
      <c r="G815" t="inlineStr"/>
      <c r="I815" t="inlineStr">
        <is>
          <t>TN</t>
        </is>
      </c>
      <c r="J815" t="inlineStr"/>
      <c r="K815" t="inlineStr">
        <is>
          <t>20230501</t>
        </is>
      </c>
      <c r="L815" t="inlineStr">
        <is>
          <t>20250131</t>
        </is>
      </c>
    </row>
    <row r="816">
      <c r="A816" t="inlineStr">
        <is>
          <t>900004322</t>
        </is>
      </c>
      <c r="B816" t="inlineStr">
        <is>
          <t>DW70</t>
        </is>
      </c>
      <c r="C816" t="inlineStr">
        <is>
          <t>D084</t>
        </is>
      </c>
      <c r="D816" t="inlineStr">
        <is>
          <t>10000627</t>
        </is>
      </c>
      <c r="E816" t="inlineStr"/>
      <c r="F816" s="12" t="n">
        <v>63.32</v>
      </c>
      <c r="G816" t="inlineStr"/>
      <c r="I816" t="inlineStr">
        <is>
          <t>TN</t>
        </is>
      </c>
      <c r="J816" t="inlineStr"/>
      <c r="K816" t="inlineStr">
        <is>
          <t>20230501</t>
        </is>
      </c>
      <c r="L816" t="inlineStr">
        <is>
          <t>20250131</t>
        </is>
      </c>
    </row>
    <row r="817">
      <c r="A817" t="inlineStr">
        <is>
          <t>900004322</t>
        </is>
      </c>
      <c r="B817" t="inlineStr">
        <is>
          <t>DW70</t>
        </is>
      </c>
      <c r="C817" t="inlineStr">
        <is>
          <t>D085</t>
        </is>
      </c>
      <c r="D817" t="inlineStr">
        <is>
          <t>10000160</t>
        </is>
      </c>
      <c r="E817" t="inlineStr"/>
      <c r="F817" s="12" t="n">
        <v>60.89</v>
      </c>
      <c r="G817" t="inlineStr"/>
      <c r="I817" t="inlineStr">
        <is>
          <t>TN</t>
        </is>
      </c>
      <c r="J817" t="inlineStr"/>
      <c r="K817" t="inlineStr">
        <is>
          <t>20230501</t>
        </is>
      </c>
      <c r="L817" t="inlineStr">
        <is>
          <t>20250131</t>
        </is>
      </c>
    </row>
    <row r="818">
      <c r="A818" t="inlineStr">
        <is>
          <t>900004322</t>
        </is>
      </c>
      <c r="B818" t="inlineStr">
        <is>
          <t>DW70</t>
        </is>
      </c>
      <c r="C818" t="inlineStr">
        <is>
          <t>D085</t>
        </is>
      </c>
      <c r="D818" t="inlineStr">
        <is>
          <t>10000627</t>
        </is>
      </c>
      <c r="E818" t="inlineStr"/>
      <c r="F818" s="12" t="n">
        <v>63.32</v>
      </c>
      <c r="G818" t="inlineStr"/>
      <c r="I818" t="inlineStr">
        <is>
          <t>TN</t>
        </is>
      </c>
      <c r="J818" t="inlineStr"/>
      <c r="K818" t="inlineStr">
        <is>
          <t>20230501</t>
        </is>
      </c>
      <c r="L818" t="inlineStr">
        <is>
          <t>20250131</t>
        </is>
      </c>
    </row>
    <row r="819">
      <c r="A819" t="inlineStr">
        <is>
          <t>900004322</t>
        </is>
      </c>
      <c r="B819" t="inlineStr">
        <is>
          <t>DW70</t>
        </is>
      </c>
      <c r="C819" t="inlineStr">
        <is>
          <t>D086</t>
        </is>
      </c>
      <c r="D819" t="inlineStr">
        <is>
          <t>10000160</t>
        </is>
      </c>
      <c r="E819" t="inlineStr"/>
      <c r="F819" s="12" t="n">
        <v>60.89</v>
      </c>
      <c r="G819" t="inlineStr"/>
      <c r="I819" t="inlineStr">
        <is>
          <t>TN</t>
        </is>
      </c>
      <c r="J819" t="inlineStr"/>
      <c r="K819" t="inlineStr">
        <is>
          <t>20230501</t>
        </is>
      </c>
      <c r="L819" t="inlineStr">
        <is>
          <t>20250131</t>
        </is>
      </c>
    </row>
    <row r="820">
      <c r="A820" t="inlineStr">
        <is>
          <t>900004322</t>
        </is>
      </c>
      <c r="B820" t="inlineStr">
        <is>
          <t>DW70</t>
        </is>
      </c>
      <c r="C820" t="inlineStr">
        <is>
          <t>D086</t>
        </is>
      </c>
      <c r="D820" t="inlineStr">
        <is>
          <t>10000627</t>
        </is>
      </c>
      <c r="E820" t="inlineStr"/>
      <c r="F820" s="12" t="n">
        <v>69.44</v>
      </c>
      <c r="G820" t="inlineStr"/>
      <c r="I820" t="inlineStr">
        <is>
          <t>TN</t>
        </is>
      </c>
      <c r="J820" t="inlineStr"/>
      <c r="K820" t="inlineStr">
        <is>
          <t>20230501</t>
        </is>
      </c>
      <c r="L820" t="inlineStr">
        <is>
          <t>20250131</t>
        </is>
      </c>
    </row>
    <row r="821">
      <c r="A821" t="inlineStr">
        <is>
          <t>900004322</t>
        </is>
      </c>
      <c r="B821" t="inlineStr">
        <is>
          <t>DW70</t>
        </is>
      </c>
      <c r="C821" t="inlineStr">
        <is>
          <t>D088</t>
        </is>
      </c>
      <c r="D821" t="inlineStr">
        <is>
          <t>10000160</t>
        </is>
      </c>
      <c r="E821" t="inlineStr"/>
      <c r="F821" s="12" t="n">
        <v>60.89</v>
      </c>
      <c r="G821" t="inlineStr"/>
      <c r="I821" t="inlineStr">
        <is>
          <t>TN</t>
        </is>
      </c>
      <c r="J821" t="inlineStr"/>
      <c r="K821" t="inlineStr">
        <is>
          <t>20230501</t>
        </is>
      </c>
      <c r="L821" t="inlineStr">
        <is>
          <t>20250131</t>
        </is>
      </c>
    </row>
    <row r="822">
      <c r="A822" t="inlineStr">
        <is>
          <t>900004322</t>
        </is>
      </c>
      <c r="B822" t="inlineStr">
        <is>
          <t>DW70</t>
        </is>
      </c>
      <c r="C822" t="inlineStr">
        <is>
          <t>D088</t>
        </is>
      </c>
      <c r="D822" t="inlineStr">
        <is>
          <t>10000627</t>
        </is>
      </c>
      <c r="E822" t="inlineStr"/>
      <c r="F822" s="12" t="n">
        <v>69.44</v>
      </c>
      <c r="G822" t="inlineStr"/>
      <c r="I822" t="inlineStr">
        <is>
          <t>TN</t>
        </is>
      </c>
      <c r="J822" t="inlineStr"/>
      <c r="K822" t="inlineStr">
        <is>
          <t>20230501</t>
        </is>
      </c>
      <c r="L822" t="inlineStr">
        <is>
          <t>20250131</t>
        </is>
      </c>
    </row>
    <row r="823">
      <c r="A823" t="inlineStr">
        <is>
          <t>900004322</t>
        </is>
      </c>
      <c r="B823" t="inlineStr">
        <is>
          <t>DW70</t>
        </is>
      </c>
      <c r="C823" t="inlineStr">
        <is>
          <t>D093</t>
        </is>
      </c>
      <c r="D823" t="inlineStr">
        <is>
          <t>10000160</t>
        </is>
      </c>
      <c r="E823" t="inlineStr"/>
      <c r="F823" s="12" t="n">
        <v>60.89</v>
      </c>
      <c r="G823" t="inlineStr"/>
      <c r="I823" t="inlineStr">
        <is>
          <t>TN</t>
        </is>
      </c>
      <c r="J823" t="inlineStr"/>
      <c r="K823" t="inlineStr">
        <is>
          <t>20230501</t>
        </is>
      </c>
      <c r="L823" t="inlineStr">
        <is>
          <t>20250131</t>
        </is>
      </c>
    </row>
    <row r="824">
      <c r="A824" t="inlineStr">
        <is>
          <t>900004322</t>
        </is>
      </c>
      <c r="B824" t="inlineStr">
        <is>
          <t>DW70</t>
        </is>
      </c>
      <c r="C824" t="inlineStr">
        <is>
          <t>D093</t>
        </is>
      </c>
      <c r="D824" t="inlineStr">
        <is>
          <t>10000627</t>
        </is>
      </c>
      <c r="E824" t="inlineStr"/>
      <c r="F824" s="12" t="n">
        <v>69.44</v>
      </c>
      <c r="G824" t="inlineStr"/>
      <c r="I824" t="inlineStr">
        <is>
          <t>TN</t>
        </is>
      </c>
      <c r="J824" t="inlineStr"/>
      <c r="K824" t="inlineStr">
        <is>
          <t>20230501</t>
        </is>
      </c>
      <c r="L824" t="inlineStr">
        <is>
          <t>20250131</t>
        </is>
      </c>
    </row>
    <row r="825">
      <c r="A825" t="inlineStr">
        <is>
          <t>900004322</t>
        </is>
      </c>
      <c r="B825" t="inlineStr">
        <is>
          <t>DW70</t>
        </is>
      </c>
      <c r="C825" t="inlineStr">
        <is>
          <t>D098</t>
        </is>
      </c>
      <c r="D825" t="inlineStr">
        <is>
          <t>10000160</t>
        </is>
      </c>
      <c r="E825" t="inlineStr"/>
      <c r="F825" s="12" t="n">
        <v>60.89</v>
      </c>
      <c r="G825" t="inlineStr"/>
      <c r="I825" t="inlineStr">
        <is>
          <t>TN</t>
        </is>
      </c>
      <c r="J825" t="inlineStr"/>
      <c r="K825" t="inlineStr">
        <is>
          <t>20230501</t>
        </is>
      </c>
      <c r="L825" t="inlineStr">
        <is>
          <t>20250131</t>
        </is>
      </c>
    </row>
    <row r="826">
      <c r="A826" t="inlineStr">
        <is>
          <t>900004322</t>
        </is>
      </c>
      <c r="B826" t="inlineStr">
        <is>
          <t>DW70</t>
        </is>
      </c>
      <c r="C826" t="inlineStr">
        <is>
          <t>D098</t>
        </is>
      </c>
      <c r="D826" t="inlineStr">
        <is>
          <t>10000627</t>
        </is>
      </c>
      <c r="E826" t="inlineStr"/>
      <c r="F826" s="12" t="n">
        <v>63.32</v>
      </c>
      <c r="G826" t="inlineStr"/>
      <c r="I826" t="inlineStr">
        <is>
          <t>TN</t>
        </is>
      </c>
      <c r="J826" t="inlineStr"/>
      <c r="K826" t="inlineStr">
        <is>
          <t>20230501</t>
        </is>
      </c>
      <c r="L826" t="inlineStr">
        <is>
          <t>20250131</t>
        </is>
      </c>
    </row>
    <row r="827">
      <c r="A827" t="inlineStr">
        <is>
          <t>900004322</t>
        </is>
      </c>
      <c r="B827" t="inlineStr">
        <is>
          <t>DW70</t>
        </is>
      </c>
      <c r="C827" t="inlineStr">
        <is>
          <t>D105</t>
        </is>
      </c>
      <c r="D827" t="inlineStr">
        <is>
          <t>10000160</t>
        </is>
      </c>
      <c r="E827" t="inlineStr"/>
      <c r="F827" s="12" t="n">
        <v>60.89</v>
      </c>
      <c r="G827" t="inlineStr"/>
      <c r="I827" t="inlineStr">
        <is>
          <t>TN</t>
        </is>
      </c>
      <c r="J827" t="inlineStr"/>
      <c r="K827" t="inlineStr">
        <is>
          <t>20230501</t>
        </is>
      </c>
      <c r="L827" t="inlineStr">
        <is>
          <t>20250131</t>
        </is>
      </c>
    </row>
    <row r="828">
      <c r="A828" t="inlineStr">
        <is>
          <t>900004322</t>
        </is>
      </c>
      <c r="B828" t="inlineStr">
        <is>
          <t>DW70</t>
        </is>
      </c>
      <c r="C828" t="inlineStr">
        <is>
          <t>D105</t>
        </is>
      </c>
      <c r="D828" t="inlineStr">
        <is>
          <t>10000627</t>
        </is>
      </c>
      <c r="E828" t="inlineStr"/>
      <c r="F828" s="12" t="n">
        <v>63.32</v>
      </c>
      <c r="G828" t="inlineStr"/>
      <c r="I828" t="inlineStr">
        <is>
          <t>TN</t>
        </is>
      </c>
      <c r="J828" t="inlineStr"/>
      <c r="K828" t="inlineStr">
        <is>
          <t>20230501</t>
        </is>
      </c>
      <c r="L828" t="inlineStr">
        <is>
          <t>20250131</t>
        </is>
      </c>
    </row>
    <row r="829">
      <c r="A829" t="inlineStr">
        <is>
          <t>900004322</t>
        </is>
      </c>
      <c r="B829" t="inlineStr">
        <is>
          <t>DW70</t>
        </is>
      </c>
      <c r="C829" t="inlineStr">
        <is>
          <t>D136</t>
        </is>
      </c>
      <c r="D829" t="inlineStr">
        <is>
          <t>10000160</t>
        </is>
      </c>
      <c r="E829" t="inlineStr"/>
      <c r="F829" s="12" t="n">
        <v>60.89</v>
      </c>
      <c r="G829" t="inlineStr"/>
      <c r="I829" t="inlineStr">
        <is>
          <t>TN</t>
        </is>
      </c>
      <c r="J829" t="inlineStr"/>
      <c r="K829" t="inlineStr">
        <is>
          <t>20230501</t>
        </is>
      </c>
      <c r="L829" t="inlineStr">
        <is>
          <t>20250131</t>
        </is>
      </c>
    </row>
    <row r="830">
      <c r="A830" t="inlineStr">
        <is>
          <t>900004322</t>
        </is>
      </c>
      <c r="B830" t="inlineStr">
        <is>
          <t>DW70</t>
        </is>
      </c>
      <c r="C830" t="inlineStr">
        <is>
          <t>D136</t>
        </is>
      </c>
      <c r="D830" t="inlineStr">
        <is>
          <t>10000627</t>
        </is>
      </c>
      <c r="E830" t="inlineStr"/>
      <c r="F830" s="12" t="n">
        <v>63.32</v>
      </c>
      <c r="G830" t="inlineStr"/>
      <c r="I830" t="inlineStr">
        <is>
          <t>TN</t>
        </is>
      </c>
      <c r="J830" t="inlineStr"/>
      <c r="K830" t="inlineStr">
        <is>
          <t>20230501</t>
        </is>
      </c>
      <c r="L830" t="inlineStr">
        <is>
          <t>20250131</t>
        </is>
      </c>
    </row>
    <row r="831">
      <c r="A831" t="inlineStr">
        <is>
          <t>900004322</t>
        </is>
      </c>
      <c r="B831" t="inlineStr">
        <is>
          <t>DW70</t>
        </is>
      </c>
      <c r="C831" t="inlineStr">
        <is>
          <t>D145</t>
        </is>
      </c>
      <c r="D831" t="inlineStr">
        <is>
          <t>10000160</t>
        </is>
      </c>
      <c r="E831" t="inlineStr"/>
      <c r="F831" s="12" t="n">
        <v>60.89</v>
      </c>
      <c r="G831" t="inlineStr"/>
      <c r="I831" t="inlineStr">
        <is>
          <t>TN</t>
        </is>
      </c>
      <c r="J831" t="inlineStr"/>
      <c r="K831" t="inlineStr">
        <is>
          <t>20230501</t>
        </is>
      </c>
      <c r="L831" t="inlineStr">
        <is>
          <t>20250131</t>
        </is>
      </c>
    </row>
    <row r="832">
      <c r="A832" t="inlineStr">
        <is>
          <t>900004322</t>
        </is>
      </c>
      <c r="B832" t="inlineStr">
        <is>
          <t>DW70</t>
        </is>
      </c>
      <c r="C832" t="inlineStr">
        <is>
          <t>D145</t>
        </is>
      </c>
      <c r="D832" t="inlineStr">
        <is>
          <t>10000627</t>
        </is>
      </c>
      <c r="E832" t="inlineStr"/>
      <c r="F832" s="12" t="n">
        <v>63.32</v>
      </c>
      <c r="G832" t="inlineStr"/>
      <c r="I832" t="inlineStr">
        <is>
          <t>TN</t>
        </is>
      </c>
      <c r="J832" t="inlineStr"/>
      <c r="K832" t="inlineStr">
        <is>
          <t>20230501</t>
        </is>
      </c>
      <c r="L832" t="inlineStr">
        <is>
          <t>20250131</t>
        </is>
      </c>
    </row>
    <row r="833">
      <c r="A833" t="inlineStr">
        <is>
          <t>900004324</t>
        </is>
      </c>
      <c r="B833" t="inlineStr">
        <is>
          <t>DW70</t>
        </is>
      </c>
      <c r="C833" t="inlineStr">
        <is>
          <t>ENAP</t>
        </is>
      </c>
      <c r="D833" t="inlineStr">
        <is>
          <t>10000432</t>
        </is>
      </c>
      <c r="E833" t="inlineStr"/>
      <c r="F833" s="12" t="n">
        <v>137.5</v>
      </c>
      <c r="G833" t="inlineStr"/>
      <c r="I833" t="inlineStr">
        <is>
          <t>TN</t>
        </is>
      </c>
      <c r="J833" t="inlineStr"/>
      <c r="K833" t="inlineStr">
        <is>
          <t>20250701</t>
        </is>
      </c>
      <c r="L833" t="inlineStr">
        <is>
          <t>20251031</t>
        </is>
      </c>
    </row>
    <row r="834">
      <c r="A834" t="inlineStr">
        <is>
          <t>900004324</t>
        </is>
      </c>
      <c r="B834" t="inlineStr">
        <is>
          <t>DW70</t>
        </is>
      </c>
      <c r="C834" t="inlineStr">
        <is>
          <t>ENAP</t>
        </is>
      </c>
      <c r="D834" t="inlineStr">
        <is>
          <t>10145835</t>
        </is>
      </c>
      <c r="E834" t="inlineStr"/>
      <c r="F834" s="12" t="n">
        <v>105.07</v>
      </c>
      <c r="G834" t="inlineStr"/>
      <c r="I834" t="inlineStr">
        <is>
          <t>TN</t>
        </is>
      </c>
      <c r="J834" t="inlineStr"/>
      <c r="K834" t="inlineStr">
        <is>
          <t>20250701</t>
        </is>
      </c>
      <c r="L834" t="inlineStr">
        <is>
          <t>20251031</t>
        </is>
      </c>
    </row>
    <row r="835">
      <c r="A835" t="inlineStr">
        <is>
          <t>900004324</t>
        </is>
      </c>
      <c r="B835" t="inlineStr">
        <is>
          <t>DW70</t>
        </is>
      </c>
      <c r="C835" t="inlineStr">
        <is>
          <t>ENAP</t>
        </is>
      </c>
      <c r="D835" t="inlineStr">
        <is>
          <t>10155487</t>
        </is>
      </c>
      <c r="E835" t="inlineStr"/>
      <c r="F835" s="12" t="n">
        <v>184.31</v>
      </c>
      <c r="G835" t="inlineStr"/>
      <c r="I835" t="inlineStr">
        <is>
          <t>TN</t>
        </is>
      </c>
      <c r="J835" t="inlineStr"/>
      <c r="K835" t="inlineStr">
        <is>
          <t>20250701</t>
        </is>
      </c>
      <c r="L835" t="inlineStr">
        <is>
          <t>20251031</t>
        </is>
      </c>
    </row>
    <row r="836">
      <c r="A836" t="inlineStr">
        <is>
          <t>900004324</t>
        </is>
      </c>
      <c r="B836" t="inlineStr">
        <is>
          <t>DW70</t>
        </is>
      </c>
      <c r="C836" t="inlineStr">
        <is>
          <t>ENAP</t>
        </is>
      </c>
      <c r="D836" t="inlineStr">
        <is>
          <t>10159061</t>
        </is>
      </c>
      <c r="E836" t="inlineStr"/>
      <c r="F836" s="12" t="n">
        <v>90.63</v>
      </c>
      <c r="G836" t="inlineStr"/>
      <c r="I836" t="inlineStr">
        <is>
          <t>TN</t>
        </is>
      </c>
      <c r="J836" t="inlineStr"/>
      <c r="K836" t="inlineStr">
        <is>
          <t>20230501</t>
        </is>
      </c>
      <c r="L836" t="inlineStr">
        <is>
          <t>20250131</t>
        </is>
      </c>
    </row>
    <row r="837">
      <c r="A837" t="inlineStr">
        <is>
          <t>900004324</t>
        </is>
      </c>
      <c r="B837" t="inlineStr">
        <is>
          <t>DW70</t>
        </is>
      </c>
      <c r="C837" t="inlineStr">
        <is>
          <t>ENAS</t>
        </is>
      </c>
      <c r="D837" t="inlineStr">
        <is>
          <t>10000432</t>
        </is>
      </c>
      <c r="E837" t="inlineStr"/>
      <c r="F837" s="12" t="n">
        <v>137.5</v>
      </c>
      <c r="G837" t="inlineStr"/>
      <c r="I837" t="inlineStr">
        <is>
          <t>TN</t>
        </is>
      </c>
      <c r="J837" t="inlineStr"/>
      <c r="K837" t="inlineStr">
        <is>
          <t>20250701</t>
        </is>
      </c>
      <c r="L837" t="inlineStr">
        <is>
          <t>99991231</t>
        </is>
      </c>
    </row>
    <row r="838">
      <c r="A838" t="inlineStr">
        <is>
          <t>900004324</t>
        </is>
      </c>
      <c r="B838" t="inlineStr">
        <is>
          <t>DW70</t>
        </is>
      </c>
      <c r="C838" t="inlineStr">
        <is>
          <t>ENAS</t>
        </is>
      </c>
      <c r="D838" t="inlineStr">
        <is>
          <t>10145835</t>
        </is>
      </c>
      <c r="E838" t="inlineStr"/>
      <c r="F838" s="12" t="n">
        <v>105.07</v>
      </c>
      <c r="G838" t="inlineStr"/>
      <c r="I838" t="inlineStr">
        <is>
          <t>TN</t>
        </is>
      </c>
      <c r="J838" t="inlineStr"/>
      <c r="K838" t="inlineStr">
        <is>
          <t>20250701</t>
        </is>
      </c>
      <c r="L838" t="inlineStr">
        <is>
          <t>99991231</t>
        </is>
      </c>
    </row>
    <row r="839">
      <c r="A839" t="inlineStr">
        <is>
          <t>900004324</t>
        </is>
      </c>
      <c r="B839" t="inlineStr">
        <is>
          <t>DW70</t>
        </is>
      </c>
      <c r="C839" t="inlineStr">
        <is>
          <t>ENAS</t>
        </is>
      </c>
      <c r="D839" t="inlineStr">
        <is>
          <t>10155487</t>
        </is>
      </c>
      <c r="E839" t="inlineStr"/>
      <c r="F839" s="12" t="n">
        <v>184.31</v>
      </c>
      <c r="G839" t="inlineStr"/>
      <c r="I839" t="inlineStr">
        <is>
          <t>TN</t>
        </is>
      </c>
      <c r="J839" t="inlineStr"/>
      <c r="K839" t="inlineStr">
        <is>
          <t>20250701</t>
        </is>
      </c>
      <c r="L839" t="inlineStr">
        <is>
          <t>99991231</t>
        </is>
      </c>
    </row>
    <row r="840">
      <c r="A840" t="inlineStr">
        <is>
          <t>900004324</t>
        </is>
      </c>
      <c r="B840" t="inlineStr">
        <is>
          <t>DW70</t>
        </is>
      </c>
      <c r="C840" t="inlineStr">
        <is>
          <t>ENAS</t>
        </is>
      </c>
      <c r="D840" t="inlineStr">
        <is>
          <t>10159061</t>
        </is>
      </c>
      <c r="E840" t="inlineStr"/>
      <c r="F840" s="12" t="n">
        <v>90.63</v>
      </c>
      <c r="G840" t="inlineStr"/>
      <c r="I840" t="inlineStr">
        <is>
          <t>TN</t>
        </is>
      </c>
      <c r="J840" t="inlineStr"/>
      <c r="K840" t="inlineStr">
        <is>
          <t>20250701</t>
        </is>
      </c>
      <c r="L840" t="inlineStr">
        <is>
          <t>20251031</t>
        </is>
      </c>
    </row>
    <row r="841">
      <c r="A841" t="inlineStr">
        <is>
          <t>900004324</t>
        </is>
      </c>
      <c r="B841" t="inlineStr">
        <is>
          <t>DW70</t>
        </is>
      </c>
      <c r="C841" t="inlineStr">
        <is>
          <t>ENAW</t>
        </is>
      </c>
      <c r="D841" t="inlineStr">
        <is>
          <t>10000432</t>
        </is>
      </c>
      <c r="E841" t="inlineStr"/>
      <c r="F841" s="12" t="n">
        <v>137.5</v>
      </c>
      <c r="G841" t="inlineStr"/>
      <c r="I841" t="inlineStr">
        <is>
          <t>TN</t>
        </is>
      </c>
      <c r="J841" t="inlineStr"/>
      <c r="K841" t="inlineStr">
        <is>
          <t>20250701</t>
        </is>
      </c>
      <c r="L841" t="inlineStr">
        <is>
          <t>99991231</t>
        </is>
      </c>
    </row>
    <row r="842">
      <c r="A842" t="inlineStr">
        <is>
          <t>900004324</t>
        </is>
      </c>
      <c r="B842" t="inlineStr">
        <is>
          <t>DW70</t>
        </is>
      </c>
      <c r="C842" t="inlineStr">
        <is>
          <t>ENAW</t>
        </is>
      </c>
      <c r="D842" t="inlineStr">
        <is>
          <t>10145835</t>
        </is>
      </c>
      <c r="E842" t="inlineStr"/>
      <c r="F842" s="12" t="n">
        <v>105.07</v>
      </c>
      <c r="G842" t="inlineStr"/>
      <c r="I842" t="inlineStr">
        <is>
          <t>TN</t>
        </is>
      </c>
      <c r="J842" t="inlineStr"/>
      <c r="K842" t="inlineStr">
        <is>
          <t>20250701</t>
        </is>
      </c>
      <c r="L842" t="inlineStr">
        <is>
          <t>99991231</t>
        </is>
      </c>
    </row>
    <row r="843">
      <c r="A843" t="inlineStr">
        <is>
          <t>900004324</t>
        </is>
      </c>
      <c r="B843" t="inlineStr">
        <is>
          <t>DW70</t>
        </is>
      </c>
      <c r="C843" t="inlineStr">
        <is>
          <t>ENAW</t>
        </is>
      </c>
      <c r="D843" t="inlineStr">
        <is>
          <t>10155487</t>
        </is>
      </c>
      <c r="E843" t="inlineStr"/>
      <c r="F843" s="12" t="n">
        <v>184.31</v>
      </c>
      <c r="G843" t="inlineStr"/>
      <c r="I843" t="inlineStr">
        <is>
          <t>TN</t>
        </is>
      </c>
      <c r="J843" t="inlineStr"/>
      <c r="K843" t="inlineStr">
        <is>
          <t>20250701</t>
        </is>
      </c>
      <c r="L843" t="inlineStr">
        <is>
          <t>99991231</t>
        </is>
      </c>
    </row>
    <row r="844">
      <c r="A844" t="inlineStr">
        <is>
          <t>900004324</t>
        </is>
      </c>
      <c r="B844" t="inlineStr">
        <is>
          <t>DW70</t>
        </is>
      </c>
      <c r="C844" t="inlineStr">
        <is>
          <t>ENAW</t>
        </is>
      </c>
      <c r="D844" t="inlineStr">
        <is>
          <t>10159061</t>
        </is>
      </c>
      <c r="E844" t="inlineStr"/>
      <c r="F844" s="12" t="n">
        <v>90.63</v>
      </c>
      <c r="G844" t="inlineStr"/>
      <c r="I844" t="inlineStr">
        <is>
          <t>TN</t>
        </is>
      </c>
      <c r="J844" t="inlineStr"/>
      <c r="K844" t="inlineStr">
        <is>
          <t>20250701</t>
        </is>
      </c>
      <c r="L844" t="inlineStr">
        <is>
          <t>20251031</t>
        </is>
      </c>
    </row>
    <row r="845">
      <c r="A845" t="inlineStr">
        <is>
          <t>900004324</t>
        </is>
      </c>
      <c r="B845" t="inlineStr">
        <is>
          <t>DW70</t>
        </is>
      </c>
      <c r="C845" t="inlineStr">
        <is>
          <t>ENDB</t>
        </is>
      </c>
      <c r="D845" t="inlineStr">
        <is>
          <t>10000432</t>
        </is>
      </c>
      <c r="E845" t="inlineStr"/>
      <c r="F845" s="12" t="n">
        <v>137.5</v>
      </c>
      <c r="G845" t="inlineStr"/>
      <c r="I845" t="inlineStr">
        <is>
          <t>TN</t>
        </is>
      </c>
      <c r="J845" t="inlineStr"/>
      <c r="K845" t="inlineStr">
        <is>
          <t>20250701</t>
        </is>
      </c>
      <c r="L845" t="inlineStr">
        <is>
          <t>99991231</t>
        </is>
      </c>
    </row>
    <row r="846">
      <c r="A846" t="inlineStr">
        <is>
          <t>900004324</t>
        </is>
      </c>
      <c r="B846" t="inlineStr">
        <is>
          <t>DW70</t>
        </is>
      </c>
      <c r="C846" t="inlineStr">
        <is>
          <t>ENDB</t>
        </is>
      </c>
      <c r="D846" t="inlineStr">
        <is>
          <t>10145835</t>
        </is>
      </c>
      <c r="E846" t="inlineStr"/>
      <c r="F846" s="12" t="n">
        <v>105.07</v>
      </c>
      <c r="G846" t="inlineStr"/>
      <c r="I846" t="inlineStr">
        <is>
          <t>TN</t>
        </is>
      </c>
      <c r="J846" t="inlineStr"/>
      <c r="K846" t="inlineStr">
        <is>
          <t>20250701</t>
        </is>
      </c>
      <c r="L846" t="inlineStr">
        <is>
          <t>99991231</t>
        </is>
      </c>
    </row>
    <row r="847">
      <c r="A847" t="inlineStr">
        <is>
          <t>900004324</t>
        </is>
      </c>
      <c r="B847" t="inlineStr">
        <is>
          <t>DW70</t>
        </is>
      </c>
      <c r="C847" t="inlineStr">
        <is>
          <t>ENDB</t>
        </is>
      </c>
      <c r="D847" t="inlineStr">
        <is>
          <t>10155487</t>
        </is>
      </c>
      <c r="E847" t="inlineStr"/>
      <c r="F847" s="12" t="n">
        <v>184.31</v>
      </c>
      <c r="G847" t="inlineStr"/>
      <c r="I847" t="inlineStr">
        <is>
          <t>TN</t>
        </is>
      </c>
      <c r="J847" t="inlineStr"/>
      <c r="K847" t="inlineStr">
        <is>
          <t>20250701</t>
        </is>
      </c>
      <c r="L847" t="inlineStr">
        <is>
          <t>99991231</t>
        </is>
      </c>
    </row>
    <row r="848">
      <c r="A848" t="inlineStr">
        <is>
          <t>900004324</t>
        </is>
      </c>
      <c r="B848" t="inlineStr">
        <is>
          <t>DW70</t>
        </is>
      </c>
      <c r="C848" t="inlineStr">
        <is>
          <t>ENDB</t>
        </is>
      </c>
      <c r="D848" t="inlineStr">
        <is>
          <t>10159061</t>
        </is>
      </c>
      <c r="E848" t="inlineStr"/>
      <c r="F848" s="12" t="n">
        <v>90.63</v>
      </c>
      <c r="G848" t="inlineStr"/>
      <c r="I848" t="inlineStr">
        <is>
          <t>TN</t>
        </is>
      </c>
      <c r="J848" t="inlineStr"/>
      <c r="K848" t="inlineStr">
        <is>
          <t>20250701</t>
        </is>
      </c>
      <c r="L848" t="inlineStr">
        <is>
          <t>20251031</t>
        </is>
      </c>
    </row>
    <row r="849">
      <c r="A849" t="inlineStr">
        <is>
          <t>900004324</t>
        </is>
      </c>
      <c r="B849" t="inlineStr">
        <is>
          <t>DW70</t>
        </is>
      </c>
      <c r="C849" t="inlineStr">
        <is>
          <t>ENDC</t>
        </is>
      </c>
      <c r="D849" t="inlineStr">
        <is>
          <t>10000432</t>
        </is>
      </c>
      <c r="E849" t="inlineStr"/>
      <c r="F849" s="12" t="n">
        <v>137.5</v>
      </c>
      <c r="G849" t="inlineStr"/>
      <c r="I849" t="inlineStr">
        <is>
          <t>TN</t>
        </is>
      </c>
      <c r="J849" t="inlineStr"/>
      <c r="K849" t="inlineStr">
        <is>
          <t>20250701</t>
        </is>
      </c>
      <c r="L849" t="inlineStr">
        <is>
          <t>99991231</t>
        </is>
      </c>
    </row>
    <row r="850">
      <c r="A850" t="inlineStr">
        <is>
          <t>900004324</t>
        </is>
      </c>
      <c r="B850" t="inlineStr">
        <is>
          <t>DW70</t>
        </is>
      </c>
      <c r="C850" t="inlineStr">
        <is>
          <t>ENDC</t>
        </is>
      </c>
      <c r="D850" t="inlineStr">
        <is>
          <t>10145835</t>
        </is>
      </c>
      <c r="E850" t="inlineStr"/>
      <c r="F850" s="12" t="n">
        <v>105.07</v>
      </c>
      <c r="G850" t="inlineStr"/>
      <c r="I850" t="inlineStr">
        <is>
          <t>TN</t>
        </is>
      </c>
      <c r="J850" t="inlineStr"/>
      <c r="K850" t="inlineStr">
        <is>
          <t>20250701</t>
        </is>
      </c>
      <c r="L850" t="inlineStr">
        <is>
          <t>99991231</t>
        </is>
      </c>
    </row>
    <row r="851">
      <c r="A851" t="inlineStr">
        <is>
          <t>900004324</t>
        </is>
      </c>
      <c r="B851" t="inlineStr">
        <is>
          <t>DW70</t>
        </is>
      </c>
      <c r="C851" t="inlineStr">
        <is>
          <t>ENDC</t>
        </is>
      </c>
      <c r="D851" t="inlineStr">
        <is>
          <t>10155487</t>
        </is>
      </c>
      <c r="E851" t="inlineStr"/>
      <c r="F851" s="12" t="n">
        <v>184.31</v>
      </c>
      <c r="G851" t="inlineStr"/>
      <c r="I851" t="inlineStr">
        <is>
          <t>TN</t>
        </is>
      </c>
      <c r="J851" t="inlineStr"/>
      <c r="K851" t="inlineStr">
        <is>
          <t>20250701</t>
        </is>
      </c>
      <c r="L851" t="inlineStr">
        <is>
          <t>99991231</t>
        </is>
      </c>
    </row>
    <row r="852">
      <c r="A852" t="inlineStr">
        <is>
          <t>900004324</t>
        </is>
      </c>
      <c r="B852" t="inlineStr">
        <is>
          <t>DW70</t>
        </is>
      </c>
      <c r="C852" t="inlineStr">
        <is>
          <t>ENDC</t>
        </is>
      </c>
      <c r="D852" t="inlineStr">
        <is>
          <t>10159061</t>
        </is>
      </c>
      <c r="E852" t="inlineStr"/>
      <c r="F852" s="12" t="n">
        <v>90.63</v>
      </c>
      <c r="G852" t="inlineStr"/>
      <c r="I852" t="inlineStr">
        <is>
          <t>TN</t>
        </is>
      </c>
      <c r="J852" t="inlineStr"/>
      <c r="K852" t="inlineStr">
        <is>
          <t>20250701</t>
        </is>
      </c>
      <c r="L852" t="inlineStr">
        <is>
          <t>20251031</t>
        </is>
      </c>
    </row>
    <row r="853">
      <c r="A853" t="inlineStr">
        <is>
          <t>900004324</t>
        </is>
      </c>
      <c r="B853" t="inlineStr">
        <is>
          <t>DW70</t>
        </is>
      </c>
      <c r="C853" t="inlineStr">
        <is>
          <t>ENXF</t>
        </is>
      </c>
      <c r="D853" t="inlineStr">
        <is>
          <t>10000432</t>
        </is>
      </c>
      <c r="E853" t="inlineStr"/>
      <c r="F853" s="12" t="n">
        <v>137.5</v>
      </c>
      <c r="G853" t="inlineStr"/>
      <c r="I853" t="inlineStr">
        <is>
          <t>TN</t>
        </is>
      </c>
      <c r="J853" t="inlineStr"/>
      <c r="K853" t="inlineStr">
        <is>
          <t>20251124</t>
        </is>
      </c>
      <c r="L853" t="inlineStr">
        <is>
          <t>99991231</t>
        </is>
      </c>
    </row>
    <row r="854">
      <c r="A854" t="inlineStr">
        <is>
          <t>900004324</t>
        </is>
      </c>
      <c r="B854" t="inlineStr">
        <is>
          <t>DW70</t>
        </is>
      </c>
      <c r="C854" t="inlineStr">
        <is>
          <t>ENXF</t>
        </is>
      </c>
      <c r="D854" t="inlineStr">
        <is>
          <t>10145835</t>
        </is>
      </c>
      <c r="E854" t="inlineStr"/>
      <c r="F854" s="12" t="n">
        <v>105.07</v>
      </c>
      <c r="G854" t="inlineStr"/>
      <c r="I854" t="inlineStr">
        <is>
          <t>TN</t>
        </is>
      </c>
      <c r="J854" t="inlineStr"/>
      <c r="K854" t="inlineStr">
        <is>
          <t>20251124</t>
        </is>
      </c>
      <c r="L854" t="inlineStr">
        <is>
          <t>99991231</t>
        </is>
      </c>
    </row>
    <row r="855">
      <c r="A855" t="inlineStr">
        <is>
          <t>900004324</t>
        </is>
      </c>
      <c r="B855" t="inlineStr">
        <is>
          <t>DW70</t>
        </is>
      </c>
      <c r="C855" t="inlineStr">
        <is>
          <t>ENXF</t>
        </is>
      </c>
      <c r="D855" t="inlineStr">
        <is>
          <t>10155487</t>
        </is>
      </c>
      <c r="E855" t="inlineStr"/>
      <c r="F855" s="12" t="n">
        <v>184.31</v>
      </c>
      <c r="G855" t="inlineStr"/>
      <c r="I855" t="inlineStr">
        <is>
          <t>TN</t>
        </is>
      </c>
      <c r="J855" t="inlineStr"/>
      <c r="K855" t="inlineStr">
        <is>
          <t>20251124</t>
        </is>
      </c>
      <c r="L855" t="inlineStr">
        <is>
          <t>99991231</t>
        </is>
      </c>
    </row>
    <row r="856">
      <c r="A856" t="inlineStr">
        <is>
          <t>900004446</t>
        </is>
      </c>
      <c r="B856" t="inlineStr">
        <is>
          <t>DW70</t>
        </is>
      </c>
      <c r="C856" t="inlineStr">
        <is>
          <t>D081</t>
        </is>
      </c>
      <c r="D856" t="inlineStr">
        <is>
          <t>10000829</t>
        </is>
      </c>
      <c r="E856" t="inlineStr"/>
      <c r="F856" s="12" t="n">
        <v>37.3</v>
      </c>
      <c r="G856" t="inlineStr"/>
      <c r="I856" t="inlineStr">
        <is>
          <t>TN</t>
        </is>
      </c>
      <c r="J856" t="inlineStr"/>
      <c r="K856" t="inlineStr">
        <is>
          <t>20230501</t>
        </is>
      </c>
      <c r="L856" t="inlineStr">
        <is>
          <t>20250131</t>
        </is>
      </c>
    </row>
    <row r="857">
      <c r="A857" t="inlineStr">
        <is>
          <t>900004446</t>
        </is>
      </c>
      <c r="B857" t="inlineStr">
        <is>
          <t>DW70</t>
        </is>
      </c>
      <c r="C857" t="inlineStr">
        <is>
          <t>D083</t>
        </is>
      </c>
      <c r="D857" t="inlineStr">
        <is>
          <t>10000829</t>
        </is>
      </c>
      <c r="E857" t="inlineStr"/>
      <c r="F857" s="12" t="n">
        <v>37.3</v>
      </c>
      <c r="G857" t="inlineStr"/>
      <c r="I857" t="inlineStr">
        <is>
          <t>TN</t>
        </is>
      </c>
      <c r="J857" t="inlineStr"/>
      <c r="K857" t="inlineStr">
        <is>
          <t>20230501</t>
        </is>
      </c>
      <c r="L857" t="inlineStr">
        <is>
          <t>20250131</t>
        </is>
      </c>
    </row>
    <row r="858">
      <c r="A858" t="inlineStr">
        <is>
          <t>900004446</t>
        </is>
      </c>
      <c r="B858" t="inlineStr">
        <is>
          <t>DW70</t>
        </is>
      </c>
      <c r="C858" t="inlineStr">
        <is>
          <t>D084</t>
        </is>
      </c>
      <c r="D858" t="inlineStr">
        <is>
          <t>10000829</t>
        </is>
      </c>
      <c r="E858" t="inlineStr"/>
      <c r="F858" s="12" t="n">
        <v>37.3</v>
      </c>
      <c r="G858" t="inlineStr"/>
      <c r="I858" t="inlineStr">
        <is>
          <t>TN</t>
        </is>
      </c>
      <c r="J858" t="inlineStr"/>
      <c r="K858" t="inlineStr">
        <is>
          <t>20230501</t>
        </is>
      </c>
      <c r="L858" t="inlineStr">
        <is>
          <t>20250131</t>
        </is>
      </c>
    </row>
    <row r="859">
      <c r="A859" t="inlineStr">
        <is>
          <t>900004446</t>
        </is>
      </c>
      <c r="B859" t="inlineStr">
        <is>
          <t>DW70</t>
        </is>
      </c>
      <c r="C859" t="inlineStr">
        <is>
          <t>D086</t>
        </is>
      </c>
      <c r="D859" t="inlineStr">
        <is>
          <t>10000829</t>
        </is>
      </c>
      <c r="E859" t="inlineStr"/>
      <c r="F859" s="12" t="n">
        <v>37.3</v>
      </c>
      <c r="G859" t="inlineStr"/>
      <c r="I859" t="inlineStr">
        <is>
          <t>TN</t>
        </is>
      </c>
      <c r="J859" t="inlineStr"/>
      <c r="K859" t="inlineStr">
        <is>
          <t>20230501</t>
        </is>
      </c>
      <c r="L859" t="inlineStr">
        <is>
          <t>20250131</t>
        </is>
      </c>
    </row>
    <row r="860">
      <c r="A860" t="inlineStr">
        <is>
          <t>900004446</t>
        </is>
      </c>
      <c r="B860" t="inlineStr">
        <is>
          <t>DW70</t>
        </is>
      </c>
      <c r="C860" t="inlineStr">
        <is>
          <t>D136</t>
        </is>
      </c>
      <c r="D860" t="inlineStr">
        <is>
          <t>10000829</t>
        </is>
      </c>
      <c r="E860" t="inlineStr"/>
      <c r="F860" s="12" t="n">
        <v>37.3</v>
      </c>
      <c r="G860" t="inlineStr"/>
      <c r="I860" t="inlineStr">
        <is>
          <t>TN</t>
        </is>
      </c>
      <c r="J860" t="inlineStr"/>
      <c r="K860" t="inlineStr">
        <is>
          <t>20230501</t>
        </is>
      </c>
      <c r="L860" t="inlineStr">
        <is>
          <t>20250131</t>
        </is>
      </c>
    </row>
    <row r="861">
      <c r="A861" t="inlineStr">
        <is>
          <t>900004465</t>
        </is>
      </c>
      <c r="B861" t="inlineStr">
        <is>
          <t>DW70</t>
        </is>
      </c>
      <c r="C861" t="inlineStr">
        <is>
          <t>D074</t>
        </is>
      </c>
      <c r="D861" t="inlineStr">
        <is>
          <t>10053281</t>
        </is>
      </c>
      <c r="E861" t="inlineStr"/>
      <c r="F861" s="12" t="n">
        <v>79.84999999999999</v>
      </c>
      <c r="G861" t="inlineStr"/>
      <c r="I861" t="inlineStr">
        <is>
          <t>TN</t>
        </is>
      </c>
      <c r="J861" t="inlineStr"/>
      <c r="K861" t="inlineStr">
        <is>
          <t>20230501</t>
        </is>
      </c>
      <c r="L861" t="inlineStr">
        <is>
          <t>20250131</t>
        </is>
      </c>
    </row>
    <row r="862">
      <c r="A862" t="inlineStr">
        <is>
          <t>900004465</t>
        </is>
      </c>
      <c r="B862" t="inlineStr">
        <is>
          <t>DW70</t>
        </is>
      </c>
      <c r="C862" t="inlineStr">
        <is>
          <t>D075</t>
        </is>
      </c>
      <c r="D862" t="inlineStr">
        <is>
          <t>10053281</t>
        </is>
      </c>
      <c r="E862" t="inlineStr"/>
      <c r="F862" s="12" t="n">
        <v>79.84999999999999</v>
      </c>
      <c r="G862" t="inlineStr"/>
      <c r="I862" t="inlineStr">
        <is>
          <t>TN</t>
        </is>
      </c>
      <c r="J862" t="inlineStr"/>
      <c r="K862" t="inlineStr">
        <is>
          <t>20230501</t>
        </is>
      </c>
      <c r="L862" t="inlineStr">
        <is>
          <t>20250131</t>
        </is>
      </c>
    </row>
    <row r="863">
      <c r="A863" t="inlineStr">
        <is>
          <t>900004465</t>
        </is>
      </c>
      <c r="B863" t="inlineStr">
        <is>
          <t>DW70</t>
        </is>
      </c>
      <c r="C863" t="inlineStr">
        <is>
          <t>D077</t>
        </is>
      </c>
      <c r="D863" t="inlineStr">
        <is>
          <t>10053281</t>
        </is>
      </c>
      <c r="E863" t="inlineStr"/>
      <c r="F863" s="12" t="n">
        <v>79.84999999999999</v>
      </c>
      <c r="G863" t="inlineStr"/>
      <c r="I863" t="inlineStr">
        <is>
          <t>TN</t>
        </is>
      </c>
      <c r="J863" t="inlineStr"/>
      <c r="K863" t="inlineStr">
        <is>
          <t>20230501</t>
        </is>
      </c>
      <c r="L863" t="inlineStr">
        <is>
          <t>20250131</t>
        </is>
      </c>
    </row>
    <row r="864">
      <c r="A864" t="inlineStr">
        <is>
          <t>900004465</t>
        </is>
      </c>
      <c r="B864" t="inlineStr">
        <is>
          <t>DW70</t>
        </is>
      </c>
      <c r="C864" t="inlineStr">
        <is>
          <t>D079</t>
        </is>
      </c>
      <c r="D864" t="inlineStr">
        <is>
          <t>10053281</t>
        </is>
      </c>
      <c r="E864" t="inlineStr"/>
      <c r="F864" s="12" t="n">
        <v>79.84999999999999</v>
      </c>
      <c r="G864" t="inlineStr"/>
      <c r="I864" t="inlineStr">
        <is>
          <t>TN</t>
        </is>
      </c>
      <c r="J864" t="inlineStr"/>
      <c r="K864" t="inlineStr">
        <is>
          <t>20230501</t>
        </is>
      </c>
      <c r="L864" t="inlineStr">
        <is>
          <t>20250131</t>
        </is>
      </c>
    </row>
    <row r="865">
      <c r="A865" t="inlineStr">
        <is>
          <t>900004465</t>
        </is>
      </c>
      <c r="B865" t="inlineStr">
        <is>
          <t>DW70</t>
        </is>
      </c>
      <c r="C865" t="inlineStr">
        <is>
          <t>D080</t>
        </is>
      </c>
      <c r="D865" t="inlineStr">
        <is>
          <t>10053281</t>
        </is>
      </c>
      <c r="E865" t="inlineStr"/>
      <c r="F865" s="12" t="n">
        <v>79.84999999999999</v>
      </c>
      <c r="G865" t="inlineStr"/>
      <c r="I865" t="inlineStr">
        <is>
          <t>TN</t>
        </is>
      </c>
      <c r="J865" t="inlineStr"/>
      <c r="K865" t="inlineStr">
        <is>
          <t>20230501</t>
        </is>
      </c>
      <c r="L865" t="inlineStr">
        <is>
          <t>20250131</t>
        </is>
      </c>
    </row>
    <row r="866">
      <c r="A866" t="inlineStr">
        <is>
          <t>900004465</t>
        </is>
      </c>
      <c r="B866" t="inlineStr">
        <is>
          <t>DW70</t>
        </is>
      </c>
      <c r="C866" t="inlineStr">
        <is>
          <t>D081</t>
        </is>
      </c>
      <c r="D866" t="inlineStr">
        <is>
          <t>10053281</t>
        </is>
      </c>
      <c r="E866" t="inlineStr"/>
      <c r="F866" s="12" t="n">
        <v>79.84999999999999</v>
      </c>
      <c r="G866" t="inlineStr"/>
      <c r="I866" t="inlineStr">
        <is>
          <t>TN</t>
        </is>
      </c>
      <c r="J866" t="inlineStr"/>
      <c r="K866" t="inlineStr">
        <is>
          <t>20230501</t>
        </is>
      </c>
      <c r="L866" t="inlineStr">
        <is>
          <t>20250131</t>
        </is>
      </c>
    </row>
    <row r="867">
      <c r="A867" t="inlineStr">
        <is>
          <t>900004465</t>
        </is>
      </c>
      <c r="B867" t="inlineStr">
        <is>
          <t>DW70</t>
        </is>
      </c>
      <c r="C867" t="inlineStr">
        <is>
          <t>D083</t>
        </is>
      </c>
      <c r="D867" t="inlineStr">
        <is>
          <t>10053281</t>
        </is>
      </c>
      <c r="E867" t="inlineStr"/>
      <c r="F867" s="12" t="n">
        <v>79.84999999999999</v>
      </c>
      <c r="G867" t="inlineStr"/>
      <c r="I867" t="inlineStr">
        <is>
          <t>TN</t>
        </is>
      </c>
      <c r="J867" t="inlineStr"/>
      <c r="K867" t="inlineStr">
        <is>
          <t>20230501</t>
        </is>
      </c>
      <c r="L867" t="inlineStr">
        <is>
          <t>20250131</t>
        </is>
      </c>
    </row>
    <row r="868">
      <c r="A868" t="inlineStr">
        <is>
          <t>900004465</t>
        </is>
      </c>
      <c r="B868" t="inlineStr">
        <is>
          <t>DW70</t>
        </is>
      </c>
      <c r="C868" t="inlineStr">
        <is>
          <t>D084</t>
        </is>
      </c>
      <c r="D868" t="inlineStr">
        <is>
          <t>10053281</t>
        </is>
      </c>
      <c r="E868" t="inlineStr"/>
      <c r="F868" s="12" t="n">
        <v>79.84999999999999</v>
      </c>
      <c r="G868" t="inlineStr"/>
      <c r="I868" t="inlineStr">
        <is>
          <t>TN</t>
        </is>
      </c>
      <c r="J868" t="inlineStr"/>
      <c r="K868" t="inlineStr">
        <is>
          <t>20230501</t>
        </is>
      </c>
      <c r="L868" t="inlineStr">
        <is>
          <t>20250131</t>
        </is>
      </c>
    </row>
    <row r="869">
      <c r="A869" t="inlineStr">
        <is>
          <t>900004465</t>
        </is>
      </c>
      <c r="B869" t="inlineStr">
        <is>
          <t>DW70</t>
        </is>
      </c>
      <c r="C869" t="inlineStr">
        <is>
          <t>D085</t>
        </is>
      </c>
      <c r="D869" t="inlineStr">
        <is>
          <t>10053281</t>
        </is>
      </c>
      <c r="E869" t="inlineStr"/>
      <c r="F869" s="12" t="n">
        <v>79.84999999999999</v>
      </c>
      <c r="G869" t="inlineStr"/>
      <c r="I869" t="inlineStr">
        <is>
          <t>TN</t>
        </is>
      </c>
      <c r="J869" t="inlineStr"/>
      <c r="K869" t="inlineStr">
        <is>
          <t>20230501</t>
        </is>
      </c>
      <c r="L869" t="inlineStr">
        <is>
          <t>20250131</t>
        </is>
      </c>
    </row>
    <row r="870">
      <c r="A870" t="inlineStr">
        <is>
          <t>900004465</t>
        </is>
      </c>
      <c r="B870" t="inlineStr">
        <is>
          <t>DW70</t>
        </is>
      </c>
      <c r="C870" t="inlineStr">
        <is>
          <t>D086</t>
        </is>
      </c>
      <c r="D870" t="inlineStr">
        <is>
          <t>10053281</t>
        </is>
      </c>
      <c r="E870" t="inlineStr"/>
      <c r="F870" s="12" t="n">
        <v>79.84999999999999</v>
      </c>
      <c r="G870" t="inlineStr"/>
      <c r="I870" t="inlineStr">
        <is>
          <t>TN</t>
        </is>
      </c>
      <c r="J870" t="inlineStr"/>
      <c r="K870" t="inlineStr">
        <is>
          <t>20230501</t>
        </is>
      </c>
      <c r="L870" t="inlineStr">
        <is>
          <t>20250131</t>
        </is>
      </c>
    </row>
    <row r="871">
      <c r="A871" t="inlineStr">
        <is>
          <t>900004465</t>
        </is>
      </c>
      <c r="B871" t="inlineStr">
        <is>
          <t>DW70</t>
        </is>
      </c>
      <c r="C871" t="inlineStr">
        <is>
          <t>D088</t>
        </is>
      </c>
      <c r="D871" t="inlineStr">
        <is>
          <t>10053281</t>
        </is>
      </c>
      <c r="E871" t="inlineStr"/>
      <c r="F871" s="12" t="n">
        <v>79.84999999999999</v>
      </c>
      <c r="G871" t="inlineStr"/>
      <c r="I871" t="inlineStr">
        <is>
          <t>TN</t>
        </is>
      </c>
      <c r="J871" t="inlineStr"/>
      <c r="K871" t="inlineStr">
        <is>
          <t>20230501</t>
        </is>
      </c>
      <c r="L871" t="inlineStr">
        <is>
          <t>20250131</t>
        </is>
      </c>
    </row>
    <row r="872">
      <c r="A872" t="inlineStr">
        <is>
          <t>900004465</t>
        </is>
      </c>
      <c r="B872" t="inlineStr">
        <is>
          <t>DW70</t>
        </is>
      </c>
      <c r="C872" t="inlineStr">
        <is>
          <t>D089</t>
        </is>
      </c>
      <c r="D872" t="inlineStr">
        <is>
          <t>10053281</t>
        </is>
      </c>
      <c r="E872" t="inlineStr"/>
      <c r="F872" s="12" t="n">
        <v>79.84999999999999</v>
      </c>
      <c r="G872" t="inlineStr"/>
      <c r="I872" t="inlineStr">
        <is>
          <t>TN</t>
        </is>
      </c>
      <c r="J872" t="inlineStr"/>
      <c r="K872" t="inlineStr">
        <is>
          <t>20230501</t>
        </is>
      </c>
      <c r="L872" t="inlineStr">
        <is>
          <t>20250131</t>
        </is>
      </c>
    </row>
    <row r="873">
      <c r="A873" t="inlineStr">
        <is>
          <t>900004465</t>
        </is>
      </c>
      <c r="B873" t="inlineStr">
        <is>
          <t>DW70</t>
        </is>
      </c>
      <c r="C873" t="inlineStr">
        <is>
          <t>D093</t>
        </is>
      </c>
      <c r="D873" t="inlineStr">
        <is>
          <t>10053281</t>
        </is>
      </c>
      <c r="E873" t="inlineStr"/>
      <c r="F873" s="12" t="n">
        <v>79.84999999999999</v>
      </c>
      <c r="G873" t="inlineStr"/>
      <c r="I873" t="inlineStr">
        <is>
          <t>TN</t>
        </is>
      </c>
      <c r="J873" t="inlineStr"/>
      <c r="K873" t="inlineStr">
        <is>
          <t>20230501</t>
        </is>
      </c>
      <c r="L873" t="inlineStr">
        <is>
          <t>20250131</t>
        </is>
      </c>
    </row>
    <row r="874">
      <c r="A874" t="inlineStr">
        <is>
          <t>900004465</t>
        </is>
      </c>
      <c r="B874" t="inlineStr">
        <is>
          <t>DW70</t>
        </is>
      </c>
      <c r="C874" t="inlineStr">
        <is>
          <t>D098</t>
        </is>
      </c>
      <c r="D874" t="inlineStr">
        <is>
          <t>10053281</t>
        </is>
      </c>
      <c r="E874" t="inlineStr"/>
      <c r="F874" s="12" t="n">
        <v>79.84999999999999</v>
      </c>
      <c r="G874" t="inlineStr"/>
      <c r="I874" t="inlineStr">
        <is>
          <t>TN</t>
        </is>
      </c>
      <c r="J874" t="inlineStr"/>
      <c r="K874" t="inlineStr">
        <is>
          <t>20230501</t>
        </is>
      </c>
      <c r="L874" t="inlineStr">
        <is>
          <t>20250131</t>
        </is>
      </c>
    </row>
    <row r="875">
      <c r="A875" t="inlineStr">
        <is>
          <t>900004465</t>
        </is>
      </c>
      <c r="B875" t="inlineStr">
        <is>
          <t>DW70</t>
        </is>
      </c>
      <c r="C875" t="inlineStr">
        <is>
          <t>D105</t>
        </is>
      </c>
      <c r="D875" t="inlineStr">
        <is>
          <t>10053281</t>
        </is>
      </c>
      <c r="E875" t="inlineStr"/>
      <c r="F875" s="12" t="n">
        <v>79.84999999999999</v>
      </c>
      <c r="G875" t="inlineStr"/>
      <c r="I875" t="inlineStr">
        <is>
          <t>TN</t>
        </is>
      </c>
      <c r="J875" t="inlineStr"/>
      <c r="K875" t="inlineStr">
        <is>
          <t>20230501</t>
        </is>
      </c>
      <c r="L875" t="inlineStr">
        <is>
          <t>20250131</t>
        </is>
      </c>
    </row>
    <row r="876">
      <c r="A876" t="inlineStr">
        <is>
          <t>900004465</t>
        </is>
      </c>
      <c r="B876" t="inlineStr">
        <is>
          <t>DW70</t>
        </is>
      </c>
      <c r="C876" t="inlineStr">
        <is>
          <t>D111</t>
        </is>
      </c>
      <c r="D876" t="inlineStr">
        <is>
          <t>10053281</t>
        </is>
      </c>
      <c r="E876" t="inlineStr"/>
      <c r="F876" s="12" t="n">
        <v>79.84999999999999</v>
      </c>
      <c r="G876" t="inlineStr"/>
      <c r="I876" t="inlineStr">
        <is>
          <t>TN</t>
        </is>
      </c>
      <c r="J876" t="inlineStr"/>
      <c r="K876" t="inlineStr">
        <is>
          <t>20230501</t>
        </is>
      </c>
      <c r="L876" t="inlineStr">
        <is>
          <t>20250131</t>
        </is>
      </c>
    </row>
    <row r="877">
      <c r="A877" t="inlineStr">
        <is>
          <t>900004465</t>
        </is>
      </c>
      <c r="B877" t="inlineStr">
        <is>
          <t>DW70</t>
        </is>
      </c>
      <c r="C877" t="inlineStr">
        <is>
          <t>D136</t>
        </is>
      </c>
      <c r="D877" t="inlineStr">
        <is>
          <t>10053281</t>
        </is>
      </c>
      <c r="E877" t="inlineStr"/>
      <c r="F877" s="12" t="n">
        <v>79.84999999999999</v>
      </c>
      <c r="G877" t="inlineStr"/>
      <c r="I877" t="inlineStr">
        <is>
          <t>TN</t>
        </is>
      </c>
      <c r="J877" t="inlineStr"/>
      <c r="K877" t="inlineStr">
        <is>
          <t>20230501</t>
        </is>
      </c>
      <c r="L877" t="inlineStr">
        <is>
          <t>20250131</t>
        </is>
      </c>
    </row>
    <row r="878">
      <c r="A878" t="inlineStr">
        <is>
          <t>900004465</t>
        </is>
      </c>
      <c r="B878" t="inlineStr">
        <is>
          <t>DW70</t>
        </is>
      </c>
      <c r="C878" t="inlineStr">
        <is>
          <t>D145</t>
        </is>
      </c>
      <c r="D878" t="inlineStr">
        <is>
          <t>10053281</t>
        </is>
      </c>
      <c r="E878" t="inlineStr"/>
      <c r="F878" s="12" t="n">
        <v>79.84999999999999</v>
      </c>
      <c r="G878" t="inlineStr"/>
      <c r="I878" t="inlineStr">
        <is>
          <t>TN</t>
        </is>
      </c>
      <c r="J878" t="inlineStr"/>
      <c r="K878" t="inlineStr">
        <is>
          <t>20230501</t>
        </is>
      </c>
      <c r="L878" t="inlineStr">
        <is>
          <t>20250131</t>
        </is>
      </c>
    </row>
    <row r="879">
      <c r="A879" t="inlineStr">
        <is>
          <t>900004541</t>
        </is>
      </c>
      <c r="B879" t="inlineStr">
        <is>
          <t>DW70</t>
        </is>
      </c>
      <c r="C879" t="inlineStr">
        <is>
          <t>D081</t>
        </is>
      </c>
      <c r="D879" t="inlineStr">
        <is>
          <t>10000829</t>
        </is>
      </c>
      <c r="E879" t="inlineStr"/>
      <c r="F879" s="12" t="n">
        <v>49.93</v>
      </c>
      <c r="G879" t="inlineStr"/>
      <c r="I879" t="inlineStr">
        <is>
          <t>TN</t>
        </is>
      </c>
      <c r="J879" t="inlineStr"/>
      <c r="K879" t="inlineStr">
        <is>
          <t>20230501</t>
        </is>
      </c>
      <c r="L879" t="inlineStr">
        <is>
          <t>20250131</t>
        </is>
      </c>
    </row>
    <row r="880">
      <c r="A880" t="inlineStr">
        <is>
          <t>900004541</t>
        </is>
      </c>
      <c r="B880" t="inlineStr">
        <is>
          <t>DW70</t>
        </is>
      </c>
      <c r="C880" t="inlineStr">
        <is>
          <t>D083</t>
        </is>
      </c>
      <c r="D880" t="inlineStr">
        <is>
          <t>10000829</t>
        </is>
      </c>
      <c r="E880" t="inlineStr"/>
      <c r="F880" s="12" t="n">
        <v>49.93</v>
      </c>
      <c r="G880" t="inlineStr"/>
      <c r="I880" t="inlineStr">
        <is>
          <t>TN</t>
        </is>
      </c>
      <c r="J880" t="inlineStr"/>
      <c r="K880" t="inlineStr">
        <is>
          <t>20230501</t>
        </is>
      </c>
      <c r="L880" t="inlineStr">
        <is>
          <t>20250131</t>
        </is>
      </c>
    </row>
    <row r="881">
      <c r="A881" t="inlineStr">
        <is>
          <t>900004541</t>
        </is>
      </c>
      <c r="B881" t="inlineStr">
        <is>
          <t>DW70</t>
        </is>
      </c>
      <c r="C881" t="inlineStr">
        <is>
          <t>D084</t>
        </is>
      </c>
      <c r="D881" t="inlineStr">
        <is>
          <t>10000829</t>
        </is>
      </c>
      <c r="E881" t="inlineStr"/>
      <c r="F881" s="12" t="n">
        <v>49.93</v>
      </c>
      <c r="G881" t="inlineStr"/>
      <c r="I881" t="inlineStr">
        <is>
          <t>TN</t>
        </is>
      </c>
      <c r="J881" t="inlineStr"/>
      <c r="K881" t="inlineStr">
        <is>
          <t>20230501</t>
        </is>
      </c>
      <c r="L881" t="inlineStr">
        <is>
          <t>20250131</t>
        </is>
      </c>
    </row>
    <row r="882">
      <c r="A882" t="inlineStr">
        <is>
          <t>900004541</t>
        </is>
      </c>
      <c r="B882" t="inlineStr">
        <is>
          <t>DW70</t>
        </is>
      </c>
      <c r="C882" t="inlineStr">
        <is>
          <t>D086</t>
        </is>
      </c>
      <c r="D882" t="inlineStr">
        <is>
          <t>10000829</t>
        </is>
      </c>
      <c r="E882" t="inlineStr"/>
      <c r="F882" s="12" t="n">
        <v>49.93</v>
      </c>
      <c r="G882" t="inlineStr"/>
      <c r="I882" t="inlineStr">
        <is>
          <t>TN</t>
        </is>
      </c>
      <c r="J882" t="inlineStr"/>
      <c r="K882" t="inlineStr">
        <is>
          <t>20230501</t>
        </is>
      </c>
      <c r="L882" t="inlineStr">
        <is>
          <t>20250131</t>
        </is>
      </c>
    </row>
    <row r="883">
      <c r="A883" t="inlineStr">
        <is>
          <t>900004725</t>
        </is>
      </c>
      <c r="B883" t="inlineStr">
        <is>
          <t>DW70</t>
        </is>
      </c>
      <c r="C883" t="inlineStr">
        <is>
          <t>D074</t>
        </is>
      </c>
      <c r="D883" t="inlineStr">
        <is>
          <t>10001073</t>
        </is>
      </c>
      <c r="E883" t="inlineStr"/>
      <c r="F883" s="12" t="n">
        <v>95</v>
      </c>
      <c r="G883" t="inlineStr"/>
      <c r="I883" t="inlineStr">
        <is>
          <t>TN</t>
        </is>
      </c>
      <c r="J883" t="inlineStr"/>
      <c r="K883" t="inlineStr">
        <is>
          <t>20250701</t>
        </is>
      </c>
      <c r="L883" t="inlineStr">
        <is>
          <t>20251031</t>
        </is>
      </c>
    </row>
    <row r="884">
      <c r="A884" t="inlineStr">
        <is>
          <t>900004725</t>
        </is>
      </c>
      <c r="B884" t="inlineStr">
        <is>
          <t>DW70</t>
        </is>
      </c>
      <c r="C884" t="inlineStr">
        <is>
          <t>D075</t>
        </is>
      </c>
      <c r="D884" t="inlineStr">
        <is>
          <t>10001073</t>
        </is>
      </c>
      <c r="E884" t="inlineStr"/>
      <c r="F884" s="12" t="n">
        <v>95</v>
      </c>
      <c r="G884" t="inlineStr"/>
      <c r="I884" t="inlineStr">
        <is>
          <t>TN</t>
        </is>
      </c>
      <c r="J884" t="inlineStr"/>
      <c r="K884" t="inlineStr">
        <is>
          <t>20250701</t>
        </is>
      </c>
      <c r="L884" t="inlineStr">
        <is>
          <t>20251031</t>
        </is>
      </c>
    </row>
    <row r="885">
      <c r="A885" t="inlineStr">
        <is>
          <t>900004725</t>
        </is>
      </c>
      <c r="B885" t="inlineStr">
        <is>
          <t>DW70</t>
        </is>
      </c>
      <c r="C885" t="inlineStr">
        <is>
          <t>D077</t>
        </is>
      </c>
      <c r="D885" t="inlineStr">
        <is>
          <t>10001073</t>
        </is>
      </c>
      <c r="E885" t="inlineStr"/>
      <c r="F885" s="12" t="n">
        <v>95</v>
      </c>
      <c r="G885" t="inlineStr"/>
      <c r="I885" t="inlineStr">
        <is>
          <t>TN</t>
        </is>
      </c>
      <c r="J885" t="inlineStr"/>
      <c r="K885" t="inlineStr">
        <is>
          <t>20250701</t>
        </is>
      </c>
      <c r="L885" t="inlineStr">
        <is>
          <t>20251031</t>
        </is>
      </c>
    </row>
    <row r="886">
      <c r="A886" t="inlineStr">
        <is>
          <t>900004725</t>
        </is>
      </c>
      <c r="B886" t="inlineStr">
        <is>
          <t>DW70</t>
        </is>
      </c>
      <c r="C886" t="inlineStr">
        <is>
          <t>D079</t>
        </is>
      </c>
      <c r="D886" t="inlineStr">
        <is>
          <t>10001073</t>
        </is>
      </c>
      <c r="E886" t="inlineStr"/>
      <c r="F886" s="12" t="n">
        <v>95</v>
      </c>
      <c r="G886" t="inlineStr"/>
      <c r="I886" t="inlineStr">
        <is>
          <t>TN</t>
        </is>
      </c>
      <c r="J886" t="inlineStr"/>
      <c r="K886" t="inlineStr">
        <is>
          <t>20250701</t>
        </is>
      </c>
      <c r="L886" t="inlineStr">
        <is>
          <t>20251031</t>
        </is>
      </c>
    </row>
    <row r="887">
      <c r="A887" t="inlineStr">
        <is>
          <t>900004725</t>
        </is>
      </c>
      <c r="B887" t="inlineStr">
        <is>
          <t>DW70</t>
        </is>
      </c>
      <c r="C887" t="inlineStr">
        <is>
          <t>D080</t>
        </is>
      </c>
      <c r="D887" t="inlineStr">
        <is>
          <t>10001073</t>
        </is>
      </c>
      <c r="E887" t="inlineStr"/>
      <c r="F887" s="12" t="n">
        <v>95</v>
      </c>
      <c r="G887" t="inlineStr"/>
      <c r="I887" t="inlineStr">
        <is>
          <t>TN</t>
        </is>
      </c>
      <c r="J887" t="inlineStr"/>
      <c r="K887" t="inlineStr">
        <is>
          <t>20250701</t>
        </is>
      </c>
      <c r="L887" t="inlineStr">
        <is>
          <t>20251031</t>
        </is>
      </c>
    </row>
    <row r="888">
      <c r="A888" t="inlineStr">
        <is>
          <t>900004725</t>
        </is>
      </c>
      <c r="B888" t="inlineStr">
        <is>
          <t>DW70</t>
        </is>
      </c>
      <c r="C888" t="inlineStr">
        <is>
          <t>D081</t>
        </is>
      </c>
      <c r="D888" t="inlineStr">
        <is>
          <t>10001073</t>
        </is>
      </c>
      <c r="E888" t="inlineStr"/>
      <c r="F888" s="12" t="n">
        <v>95</v>
      </c>
      <c r="G888" t="inlineStr"/>
      <c r="I888" t="inlineStr">
        <is>
          <t>TN</t>
        </is>
      </c>
      <c r="J888" t="inlineStr"/>
      <c r="K888" t="inlineStr">
        <is>
          <t>20250701</t>
        </is>
      </c>
      <c r="L888" t="inlineStr">
        <is>
          <t>20251031</t>
        </is>
      </c>
    </row>
    <row r="889">
      <c r="A889" t="inlineStr">
        <is>
          <t>900004725</t>
        </is>
      </c>
      <c r="B889" t="inlineStr">
        <is>
          <t>DW70</t>
        </is>
      </c>
      <c r="C889" t="inlineStr">
        <is>
          <t>D083</t>
        </is>
      </c>
      <c r="D889" t="inlineStr">
        <is>
          <t>10001073</t>
        </is>
      </c>
      <c r="E889" t="inlineStr"/>
      <c r="F889" s="12" t="n">
        <v>95</v>
      </c>
      <c r="G889" t="inlineStr"/>
      <c r="I889" t="inlineStr">
        <is>
          <t>TN</t>
        </is>
      </c>
      <c r="J889" t="inlineStr"/>
      <c r="K889" t="inlineStr">
        <is>
          <t>20250701</t>
        </is>
      </c>
      <c r="L889" t="inlineStr">
        <is>
          <t>20251031</t>
        </is>
      </c>
    </row>
    <row r="890">
      <c r="A890" t="inlineStr">
        <is>
          <t>900004725</t>
        </is>
      </c>
      <c r="B890" t="inlineStr">
        <is>
          <t>DW70</t>
        </is>
      </c>
      <c r="C890" t="inlineStr">
        <is>
          <t>D084</t>
        </is>
      </c>
      <c r="D890" t="inlineStr">
        <is>
          <t>10001073</t>
        </is>
      </c>
      <c r="E890" t="inlineStr"/>
      <c r="F890" s="12" t="n">
        <v>95</v>
      </c>
      <c r="G890" t="inlineStr"/>
      <c r="I890" t="inlineStr">
        <is>
          <t>TN</t>
        </is>
      </c>
      <c r="J890" t="inlineStr"/>
      <c r="K890" t="inlineStr">
        <is>
          <t>20250701</t>
        </is>
      </c>
      <c r="L890" t="inlineStr">
        <is>
          <t>20251031</t>
        </is>
      </c>
    </row>
    <row r="891">
      <c r="A891" t="inlineStr">
        <is>
          <t>900004725</t>
        </is>
      </c>
      <c r="B891" t="inlineStr">
        <is>
          <t>DW70</t>
        </is>
      </c>
      <c r="C891" t="inlineStr">
        <is>
          <t>D085</t>
        </is>
      </c>
      <c r="D891" t="inlineStr">
        <is>
          <t>10001073</t>
        </is>
      </c>
      <c r="E891" t="inlineStr"/>
      <c r="F891" s="12" t="n">
        <v>95</v>
      </c>
      <c r="G891" t="inlineStr"/>
      <c r="I891" t="inlineStr">
        <is>
          <t>TN</t>
        </is>
      </c>
      <c r="J891" t="inlineStr"/>
      <c r="K891" t="inlineStr">
        <is>
          <t>20250701</t>
        </is>
      </c>
      <c r="L891" t="inlineStr">
        <is>
          <t>20251031</t>
        </is>
      </c>
    </row>
    <row r="892">
      <c r="A892" t="inlineStr">
        <is>
          <t>900004725</t>
        </is>
      </c>
      <c r="B892" t="inlineStr">
        <is>
          <t>DW70</t>
        </is>
      </c>
      <c r="C892" t="inlineStr">
        <is>
          <t>D086</t>
        </is>
      </c>
      <c r="D892" t="inlineStr">
        <is>
          <t>10001073</t>
        </is>
      </c>
      <c r="E892" t="inlineStr"/>
      <c r="F892" s="12" t="n">
        <v>95</v>
      </c>
      <c r="G892" t="inlineStr"/>
      <c r="I892" t="inlineStr">
        <is>
          <t>TN</t>
        </is>
      </c>
      <c r="J892" t="inlineStr"/>
      <c r="K892" t="inlineStr">
        <is>
          <t>20250701</t>
        </is>
      </c>
      <c r="L892" t="inlineStr">
        <is>
          <t>20251031</t>
        </is>
      </c>
    </row>
    <row r="893">
      <c r="A893" t="inlineStr">
        <is>
          <t>900004725</t>
        </is>
      </c>
      <c r="B893" t="inlineStr">
        <is>
          <t>DW70</t>
        </is>
      </c>
      <c r="C893" t="inlineStr">
        <is>
          <t>D093</t>
        </is>
      </c>
      <c r="D893" t="inlineStr">
        <is>
          <t>10001073</t>
        </is>
      </c>
      <c r="E893" t="inlineStr"/>
      <c r="F893" s="12" t="n">
        <v>95</v>
      </c>
      <c r="G893" t="inlineStr"/>
      <c r="I893" t="inlineStr">
        <is>
          <t>TN</t>
        </is>
      </c>
      <c r="J893" t="inlineStr"/>
      <c r="K893" t="inlineStr">
        <is>
          <t>20250701</t>
        </is>
      </c>
      <c r="L893" t="inlineStr">
        <is>
          <t>20251031</t>
        </is>
      </c>
    </row>
    <row r="894">
      <c r="A894" t="inlineStr">
        <is>
          <t>900004725</t>
        </is>
      </c>
      <c r="B894" t="inlineStr">
        <is>
          <t>DW70</t>
        </is>
      </c>
      <c r="C894" t="inlineStr">
        <is>
          <t>D098</t>
        </is>
      </c>
      <c r="D894" t="inlineStr">
        <is>
          <t>10001073</t>
        </is>
      </c>
      <c r="E894" t="inlineStr"/>
      <c r="F894" s="12" t="n">
        <v>95</v>
      </c>
      <c r="G894" t="inlineStr"/>
      <c r="I894" t="inlineStr">
        <is>
          <t>TN</t>
        </is>
      </c>
      <c r="J894" t="inlineStr"/>
      <c r="K894" t="inlineStr">
        <is>
          <t>20250701</t>
        </is>
      </c>
      <c r="L894" t="inlineStr">
        <is>
          <t>20251031</t>
        </is>
      </c>
    </row>
    <row r="895">
      <c r="A895" t="inlineStr">
        <is>
          <t>900004725</t>
        </is>
      </c>
      <c r="B895" t="inlineStr">
        <is>
          <t>DW70</t>
        </is>
      </c>
      <c r="C895" t="inlineStr">
        <is>
          <t>D105</t>
        </is>
      </c>
      <c r="D895" t="inlineStr">
        <is>
          <t>10001073</t>
        </is>
      </c>
      <c r="E895" t="inlineStr"/>
      <c r="F895" s="12" t="n">
        <v>95</v>
      </c>
      <c r="G895" t="inlineStr"/>
      <c r="I895" t="inlineStr">
        <is>
          <t>TN</t>
        </is>
      </c>
      <c r="J895" t="inlineStr"/>
      <c r="K895" t="inlineStr">
        <is>
          <t>20250701</t>
        </is>
      </c>
      <c r="L895" t="inlineStr">
        <is>
          <t>20251031</t>
        </is>
      </c>
    </row>
    <row r="896">
      <c r="A896" t="inlineStr">
        <is>
          <t>900004725</t>
        </is>
      </c>
      <c r="B896" t="inlineStr">
        <is>
          <t>DW70</t>
        </is>
      </c>
      <c r="C896" t="inlineStr">
        <is>
          <t>D136</t>
        </is>
      </c>
      <c r="D896" t="inlineStr">
        <is>
          <t>10001073</t>
        </is>
      </c>
      <c r="E896" t="inlineStr"/>
      <c r="F896" s="12" t="n">
        <v>95</v>
      </c>
      <c r="G896" t="inlineStr"/>
      <c r="I896" t="inlineStr">
        <is>
          <t>TN</t>
        </is>
      </c>
      <c r="J896" t="inlineStr"/>
      <c r="K896" t="inlineStr">
        <is>
          <t>20250701</t>
        </is>
      </c>
      <c r="L896" t="inlineStr">
        <is>
          <t>20251031</t>
        </is>
      </c>
    </row>
    <row r="897">
      <c r="A897" t="inlineStr">
        <is>
          <t>900004725</t>
        </is>
      </c>
      <c r="B897" t="inlineStr">
        <is>
          <t>DW70</t>
        </is>
      </c>
      <c r="C897" t="inlineStr">
        <is>
          <t>D145</t>
        </is>
      </c>
      <c r="D897" t="inlineStr">
        <is>
          <t>10001073</t>
        </is>
      </c>
      <c r="E897" t="inlineStr"/>
      <c r="F897" s="12" t="n">
        <v>95</v>
      </c>
      <c r="G897" t="inlineStr"/>
      <c r="I897" t="inlineStr">
        <is>
          <t>TN</t>
        </is>
      </c>
      <c r="J897" t="inlineStr"/>
      <c r="K897" t="inlineStr">
        <is>
          <t>20250701</t>
        </is>
      </c>
      <c r="L897" t="inlineStr">
        <is>
          <t>20251031</t>
        </is>
      </c>
    </row>
    <row r="898">
      <c r="A898" t="inlineStr">
        <is>
          <t>900004725</t>
        </is>
      </c>
      <c r="B898" t="inlineStr">
        <is>
          <t>DW70</t>
        </is>
      </c>
      <c r="C898" t="inlineStr">
        <is>
          <t>D681</t>
        </is>
      </c>
      <c r="D898" t="inlineStr">
        <is>
          <t>10001073</t>
        </is>
      </c>
      <c r="E898" t="inlineStr"/>
      <c r="F898" s="12" t="n">
        <v>95</v>
      </c>
      <c r="G898" t="inlineStr"/>
      <c r="I898" t="inlineStr">
        <is>
          <t>TN</t>
        </is>
      </c>
      <c r="J898" t="inlineStr"/>
      <c r="K898" t="inlineStr">
        <is>
          <t>20250701</t>
        </is>
      </c>
      <c r="L898" t="inlineStr">
        <is>
          <t>20251031</t>
        </is>
      </c>
    </row>
    <row r="899">
      <c r="A899" t="inlineStr">
        <is>
          <t>900004901</t>
        </is>
      </c>
      <c r="B899" t="inlineStr">
        <is>
          <t>DW70</t>
        </is>
      </c>
      <c r="C899" t="inlineStr">
        <is>
          <t>D086</t>
        </is>
      </c>
      <c r="D899" t="inlineStr">
        <is>
          <t>10002802</t>
        </is>
      </c>
      <c r="E899" t="inlineStr"/>
      <c r="F899" s="12" t="n">
        <v>86.47</v>
      </c>
      <c r="G899" t="inlineStr"/>
      <c r="I899" t="inlineStr">
        <is>
          <t>TN</t>
        </is>
      </c>
      <c r="J899" t="inlineStr"/>
      <c r="K899" t="inlineStr">
        <is>
          <t>20230501</t>
        </is>
      </c>
      <c r="L899" t="inlineStr">
        <is>
          <t>20250131</t>
        </is>
      </c>
    </row>
    <row r="900">
      <c r="A900" t="inlineStr">
        <is>
          <t>900004901</t>
        </is>
      </c>
      <c r="B900" t="inlineStr">
        <is>
          <t>DW70</t>
        </is>
      </c>
      <c r="C900" t="inlineStr">
        <is>
          <t>D098</t>
        </is>
      </c>
      <c r="D900" t="inlineStr">
        <is>
          <t>10002802</t>
        </is>
      </c>
      <c r="E900" t="inlineStr"/>
      <c r="F900" s="12" t="n">
        <v>95.12</v>
      </c>
      <c r="G900" t="inlineStr"/>
      <c r="I900" t="inlineStr">
        <is>
          <t>TN</t>
        </is>
      </c>
      <c r="J900" t="inlineStr"/>
      <c r="K900" t="inlineStr">
        <is>
          <t>20230501</t>
        </is>
      </c>
      <c r="L900" t="inlineStr">
        <is>
          <t>20250131</t>
        </is>
      </c>
    </row>
    <row r="901">
      <c r="A901" t="inlineStr">
        <is>
          <t>900004901</t>
        </is>
      </c>
      <c r="B901" t="inlineStr">
        <is>
          <t>DW70</t>
        </is>
      </c>
      <c r="C901" t="inlineStr">
        <is>
          <t>D105</t>
        </is>
      </c>
      <c r="D901" t="inlineStr">
        <is>
          <t>10002802</t>
        </is>
      </c>
      <c r="E901" t="inlineStr"/>
      <c r="F901" s="12" t="n">
        <v>95.12</v>
      </c>
      <c r="G901" t="inlineStr"/>
      <c r="I901" t="inlineStr">
        <is>
          <t>TN</t>
        </is>
      </c>
      <c r="J901" t="inlineStr"/>
      <c r="K901" t="inlineStr">
        <is>
          <t>20230501</t>
        </is>
      </c>
      <c r="L901" t="inlineStr">
        <is>
          <t>20250131</t>
        </is>
      </c>
    </row>
    <row r="902">
      <c r="A902" t="inlineStr">
        <is>
          <t>900005270</t>
        </is>
      </c>
      <c r="B902" t="inlineStr">
        <is>
          <t>DW70</t>
        </is>
      </c>
      <c r="C902" t="inlineStr">
        <is>
          <t>D074</t>
        </is>
      </c>
      <c r="D902" t="inlineStr">
        <is>
          <t>10000623</t>
        </is>
      </c>
      <c r="E902" t="inlineStr"/>
      <c r="F902" s="12" t="n">
        <v>97.05</v>
      </c>
      <c r="G902" t="inlineStr"/>
      <c r="I902" t="inlineStr">
        <is>
          <t>TN</t>
        </is>
      </c>
      <c r="J902" t="inlineStr"/>
      <c r="K902" t="inlineStr">
        <is>
          <t>20230501</t>
        </is>
      </c>
      <c r="L902" t="inlineStr">
        <is>
          <t>20250131</t>
        </is>
      </c>
    </row>
    <row r="903">
      <c r="A903" t="inlineStr">
        <is>
          <t>900005270</t>
        </is>
      </c>
      <c r="B903" t="inlineStr">
        <is>
          <t>DW70</t>
        </is>
      </c>
      <c r="C903" t="inlineStr">
        <is>
          <t>D075</t>
        </is>
      </c>
      <c r="D903" t="inlineStr">
        <is>
          <t>10000623</t>
        </is>
      </c>
      <c r="E903" t="inlineStr"/>
      <c r="F903" s="12" t="n">
        <v>97.05</v>
      </c>
      <c r="G903" t="inlineStr"/>
      <c r="I903" t="inlineStr">
        <is>
          <t>TN</t>
        </is>
      </c>
      <c r="J903" t="inlineStr"/>
      <c r="K903" t="inlineStr">
        <is>
          <t>20230501</t>
        </is>
      </c>
      <c r="L903" t="inlineStr">
        <is>
          <t>20250131</t>
        </is>
      </c>
    </row>
    <row r="904">
      <c r="A904" t="inlineStr">
        <is>
          <t>900005270</t>
        </is>
      </c>
      <c r="B904" t="inlineStr">
        <is>
          <t>DW70</t>
        </is>
      </c>
      <c r="C904" t="inlineStr">
        <is>
          <t>D077</t>
        </is>
      </c>
      <c r="D904" t="inlineStr">
        <is>
          <t>10000623</t>
        </is>
      </c>
      <c r="E904" t="inlineStr"/>
      <c r="F904" s="12" t="n">
        <v>97.05</v>
      </c>
      <c r="G904" t="inlineStr"/>
      <c r="I904" t="inlineStr">
        <is>
          <t>TN</t>
        </is>
      </c>
      <c r="J904" t="inlineStr"/>
      <c r="K904" t="inlineStr">
        <is>
          <t>20230501</t>
        </is>
      </c>
      <c r="L904" t="inlineStr">
        <is>
          <t>20250131</t>
        </is>
      </c>
    </row>
    <row r="905">
      <c r="A905" t="inlineStr">
        <is>
          <t>900005270</t>
        </is>
      </c>
      <c r="B905" t="inlineStr">
        <is>
          <t>DW70</t>
        </is>
      </c>
      <c r="C905" t="inlineStr">
        <is>
          <t>D079</t>
        </is>
      </c>
      <c r="D905" t="inlineStr">
        <is>
          <t>10000623</t>
        </is>
      </c>
      <c r="E905" t="inlineStr"/>
      <c r="F905" s="12" t="n">
        <v>97.05</v>
      </c>
      <c r="G905" t="inlineStr"/>
      <c r="I905" t="inlineStr">
        <is>
          <t>TN</t>
        </is>
      </c>
      <c r="J905" t="inlineStr"/>
      <c r="K905" t="inlineStr">
        <is>
          <t>20230501</t>
        </is>
      </c>
      <c r="L905" t="inlineStr">
        <is>
          <t>20250131</t>
        </is>
      </c>
    </row>
    <row r="906">
      <c r="A906" t="inlineStr">
        <is>
          <t>900005270</t>
        </is>
      </c>
      <c r="B906" t="inlineStr">
        <is>
          <t>DW70</t>
        </is>
      </c>
      <c r="C906" t="inlineStr">
        <is>
          <t>D080</t>
        </is>
      </c>
      <c r="D906" t="inlineStr">
        <is>
          <t>10000623</t>
        </is>
      </c>
      <c r="E906" t="inlineStr"/>
      <c r="F906" s="12" t="n">
        <v>97.05</v>
      </c>
      <c r="G906" t="inlineStr"/>
      <c r="I906" t="inlineStr">
        <is>
          <t>TN</t>
        </is>
      </c>
      <c r="J906" t="inlineStr"/>
      <c r="K906" t="inlineStr">
        <is>
          <t>20230501</t>
        </is>
      </c>
      <c r="L906" t="inlineStr">
        <is>
          <t>20250131</t>
        </is>
      </c>
    </row>
    <row r="907">
      <c r="A907" t="inlineStr">
        <is>
          <t>900005270</t>
        </is>
      </c>
      <c r="B907" t="inlineStr">
        <is>
          <t>DW70</t>
        </is>
      </c>
      <c r="C907" t="inlineStr">
        <is>
          <t>D081</t>
        </is>
      </c>
      <c r="D907" t="inlineStr">
        <is>
          <t>10000623</t>
        </is>
      </c>
      <c r="E907" t="inlineStr"/>
      <c r="F907" s="12" t="n">
        <v>97.05</v>
      </c>
      <c r="G907" t="inlineStr"/>
      <c r="I907" t="inlineStr">
        <is>
          <t>TN</t>
        </is>
      </c>
      <c r="J907" t="inlineStr"/>
      <c r="K907" t="inlineStr">
        <is>
          <t>20230501</t>
        </is>
      </c>
      <c r="L907" t="inlineStr">
        <is>
          <t>20250131</t>
        </is>
      </c>
    </row>
    <row r="908">
      <c r="A908" t="inlineStr">
        <is>
          <t>900005270</t>
        </is>
      </c>
      <c r="B908" t="inlineStr">
        <is>
          <t>DW70</t>
        </is>
      </c>
      <c r="C908" t="inlineStr">
        <is>
          <t>D083</t>
        </is>
      </c>
      <c r="D908" t="inlineStr">
        <is>
          <t>10000623</t>
        </is>
      </c>
      <c r="E908" t="inlineStr"/>
      <c r="F908" s="12" t="n">
        <v>97.05</v>
      </c>
      <c r="G908" t="inlineStr"/>
      <c r="I908" t="inlineStr">
        <is>
          <t>TN</t>
        </is>
      </c>
      <c r="J908" t="inlineStr"/>
      <c r="K908" t="inlineStr">
        <is>
          <t>20230501</t>
        </is>
      </c>
      <c r="L908" t="inlineStr">
        <is>
          <t>20250131</t>
        </is>
      </c>
    </row>
    <row r="909">
      <c r="A909" t="inlineStr">
        <is>
          <t>900005270</t>
        </is>
      </c>
      <c r="B909" t="inlineStr">
        <is>
          <t>DW70</t>
        </is>
      </c>
      <c r="C909" t="inlineStr">
        <is>
          <t>D084</t>
        </is>
      </c>
      <c r="D909" t="inlineStr">
        <is>
          <t>10000623</t>
        </is>
      </c>
      <c r="E909" t="inlineStr"/>
      <c r="F909" s="12" t="n">
        <v>97.05</v>
      </c>
      <c r="G909" t="inlineStr"/>
      <c r="I909" t="inlineStr">
        <is>
          <t>TN</t>
        </is>
      </c>
      <c r="J909" t="inlineStr"/>
      <c r="K909" t="inlineStr">
        <is>
          <t>20230501</t>
        </is>
      </c>
      <c r="L909" t="inlineStr">
        <is>
          <t>20250131</t>
        </is>
      </c>
    </row>
    <row r="910">
      <c r="A910" t="inlineStr">
        <is>
          <t>900005270</t>
        </is>
      </c>
      <c r="B910" t="inlineStr">
        <is>
          <t>DW70</t>
        </is>
      </c>
      <c r="C910" t="inlineStr">
        <is>
          <t>D085</t>
        </is>
      </c>
      <c r="D910" t="inlineStr">
        <is>
          <t>10000623</t>
        </is>
      </c>
      <c r="E910" t="inlineStr"/>
      <c r="F910" s="12" t="n">
        <v>97.05</v>
      </c>
      <c r="G910" t="inlineStr"/>
      <c r="I910" t="inlineStr">
        <is>
          <t>TN</t>
        </is>
      </c>
      <c r="J910" t="inlineStr"/>
      <c r="K910" t="inlineStr">
        <is>
          <t>20230501</t>
        </is>
      </c>
      <c r="L910" t="inlineStr">
        <is>
          <t>20250131</t>
        </is>
      </c>
    </row>
    <row r="911">
      <c r="A911" t="inlineStr">
        <is>
          <t>900005270</t>
        </is>
      </c>
      <c r="B911" t="inlineStr">
        <is>
          <t>DW70</t>
        </is>
      </c>
      <c r="C911" t="inlineStr">
        <is>
          <t>D086</t>
        </is>
      </c>
      <c r="D911" t="inlineStr">
        <is>
          <t>10000623</t>
        </is>
      </c>
      <c r="E911" t="inlineStr"/>
      <c r="F911" s="12" t="n">
        <v>97.05</v>
      </c>
      <c r="G911" t="inlineStr"/>
      <c r="I911" t="inlineStr">
        <is>
          <t>TN</t>
        </is>
      </c>
      <c r="J911" t="inlineStr"/>
      <c r="K911" t="inlineStr">
        <is>
          <t>20230501</t>
        </is>
      </c>
      <c r="L911" t="inlineStr">
        <is>
          <t>20250131</t>
        </is>
      </c>
    </row>
    <row r="912">
      <c r="A912" t="inlineStr">
        <is>
          <t>900005270</t>
        </is>
      </c>
      <c r="B912" t="inlineStr">
        <is>
          <t>DW70</t>
        </is>
      </c>
      <c r="C912" t="inlineStr">
        <is>
          <t>D088</t>
        </is>
      </c>
      <c r="D912" t="inlineStr">
        <is>
          <t>10000623</t>
        </is>
      </c>
      <c r="E912" t="inlineStr"/>
      <c r="F912" s="12" t="n">
        <v>97.05</v>
      </c>
      <c r="G912" t="inlineStr"/>
      <c r="I912" t="inlineStr">
        <is>
          <t>TN</t>
        </is>
      </c>
      <c r="J912" t="inlineStr"/>
      <c r="K912" t="inlineStr">
        <is>
          <t>20230501</t>
        </is>
      </c>
      <c r="L912" t="inlineStr">
        <is>
          <t>20250131</t>
        </is>
      </c>
    </row>
    <row r="913">
      <c r="A913" t="inlineStr">
        <is>
          <t>900005270</t>
        </is>
      </c>
      <c r="B913" t="inlineStr">
        <is>
          <t>DW70</t>
        </is>
      </c>
      <c r="C913" t="inlineStr">
        <is>
          <t>D089</t>
        </is>
      </c>
      <c r="D913" t="inlineStr">
        <is>
          <t>10000623</t>
        </is>
      </c>
      <c r="E913" t="inlineStr"/>
      <c r="F913" s="12" t="n">
        <v>97.05</v>
      </c>
      <c r="G913" t="inlineStr"/>
      <c r="I913" t="inlineStr">
        <is>
          <t>TN</t>
        </is>
      </c>
      <c r="J913" t="inlineStr"/>
      <c r="K913" t="inlineStr">
        <is>
          <t>20230501</t>
        </is>
      </c>
      <c r="L913" t="inlineStr">
        <is>
          <t>20250131</t>
        </is>
      </c>
    </row>
    <row r="914">
      <c r="A914" t="inlineStr">
        <is>
          <t>900005270</t>
        </is>
      </c>
      <c r="B914" t="inlineStr">
        <is>
          <t>DW70</t>
        </is>
      </c>
      <c r="C914" t="inlineStr">
        <is>
          <t>D093</t>
        </is>
      </c>
      <c r="D914" t="inlineStr">
        <is>
          <t>10000623</t>
        </is>
      </c>
      <c r="E914" t="inlineStr"/>
      <c r="F914" s="12" t="n">
        <v>97.05</v>
      </c>
      <c r="G914" t="inlineStr"/>
      <c r="I914" t="inlineStr">
        <is>
          <t>TN</t>
        </is>
      </c>
      <c r="J914" t="inlineStr"/>
      <c r="K914" t="inlineStr">
        <is>
          <t>20230501</t>
        </is>
      </c>
      <c r="L914" t="inlineStr">
        <is>
          <t>20250131</t>
        </is>
      </c>
    </row>
    <row r="915">
      <c r="A915" t="inlineStr">
        <is>
          <t>900005270</t>
        </is>
      </c>
      <c r="B915" t="inlineStr">
        <is>
          <t>DW70</t>
        </is>
      </c>
      <c r="C915" t="inlineStr">
        <is>
          <t>D098</t>
        </is>
      </c>
      <c r="D915" t="inlineStr">
        <is>
          <t>10000623</t>
        </is>
      </c>
      <c r="E915" t="inlineStr"/>
      <c r="F915" s="12" t="n">
        <v>97.05</v>
      </c>
      <c r="G915" t="inlineStr"/>
      <c r="I915" t="inlineStr">
        <is>
          <t>TN</t>
        </is>
      </c>
      <c r="J915" t="inlineStr"/>
      <c r="K915" t="inlineStr">
        <is>
          <t>20230501</t>
        </is>
      </c>
      <c r="L915" t="inlineStr">
        <is>
          <t>20250131</t>
        </is>
      </c>
    </row>
    <row r="916">
      <c r="A916" t="inlineStr">
        <is>
          <t>900005270</t>
        </is>
      </c>
      <c r="B916" t="inlineStr">
        <is>
          <t>DW70</t>
        </is>
      </c>
      <c r="C916" t="inlineStr">
        <is>
          <t>D105</t>
        </is>
      </c>
      <c r="D916" t="inlineStr">
        <is>
          <t>10000623</t>
        </is>
      </c>
      <c r="E916" t="inlineStr"/>
      <c r="F916" s="12" t="n">
        <v>97.05</v>
      </c>
      <c r="G916" t="inlineStr"/>
      <c r="I916" t="inlineStr">
        <is>
          <t>TN</t>
        </is>
      </c>
      <c r="J916" t="inlineStr"/>
      <c r="K916" t="inlineStr">
        <is>
          <t>20230501</t>
        </is>
      </c>
      <c r="L916" t="inlineStr">
        <is>
          <t>20250131</t>
        </is>
      </c>
    </row>
    <row r="917">
      <c r="A917" t="inlineStr">
        <is>
          <t>900005270</t>
        </is>
      </c>
      <c r="B917" t="inlineStr">
        <is>
          <t>DW70</t>
        </is>
      </c>
      <c r="C917" t="inlineStr">
        <is>
          <t>D110</t>
        </is>
      </c>
      <c r="D917" t="inlineStr">
        <is>
          <t>10000623</t>
        </is>
      </c>
      <c r="E917" t="inlineStr"/>
      <c r="F917" s="12" t="n">
        <v>97.05</v>
      </c>
      <c r="G917" t="inlineStr"/>
      <c r="I917" t="inlineStr">
        <is>
          <t>TN</t>
        </is>
      </c>
      <c r="J917" t="inlineStr"/>
      <c r="K917" t="inlineStr">
        <is>
          <t>20230501</t>
        </is>
      </c>
      <c r="L917" t="inlineStr">
        <is>
          <t>20250131</t>
        </is>
      </c>
    </row>
    <row r="918">
      <c r="A918" t="inlineStr">
        <is>
          <t>900005270</t>
        </is>
      </c>
      <c r="B918" t="inlineStr">
        <is>
          <t>DW70</t>
        </is>
      </c>
      <c r="C918" t="inlineStr">
        <is>
          <t>D136</t>
        </is>
      </c>
      <c r="D918" t="inlineStr">
        <is>
          <t>10000623</t>
        </is>
      </c>
      <c r="E918" t="inlineStr"/>
      <c r="F918" s="12" t="n">
        <v>97.05</v>
      </c>
      <c r="G918" t="inlineStr"/>
      <c r="I918" t="inlineStr">
        <is>
          <t>TN</t>
        </is>
      </c>
      <c r="J918" t="inlineStr"/>
      <c r="K918" t="inlineStr">
        <is>
          <t>20230501</t>
        </is>
      </c>
      <c r="L918" t="inlineStr">
        <is>
          <t>20250131</t>
        </is>
      </c>
    </row>
    <row r="919">
      <c r="A919" t="inlineStr">
        <is>
          <t>900005270</t>
        </is>
      </c>
      <c r="B919" t="inlineStr">
        <is>
          <t>DW70</t>
        </is>
      </c>
      <c r="C919" t="inlineStr">
        <is>
          <t>D145</t>
        </is>
      </c>
      <c r="D919" t="inlineStr">
        <is>
          <t>10000623</t>
        </is>
      </c>
      <c r="E919" t="inlineStr"/>
      <c r="F919" s="12" t="n">
        <v>97.05</v>
      </c>
      <c r="G919" t="inlineStr"/>
      <c r="I919" t="inlineStr">
        <is>
          <t>TN</t>
        </is>
      </c>
      <c r="J919" t="inlineStr"/>
      <c r="K919" t="inlineStr">
        <is>
          <t>20230501</t>
        </is>
      </c>
      <c r="L919" t="inlineStr">
        <is>
          <t>20250131</t>
        </is>
      </c>
    </row>
    <row r="920">
      <c r="A920" t="inlineStr">
        <is>
          <t>900005400</t>
        </is>
      </c>
      <c r="B920" t="inlineStr">
        <is>
          <t>DW70</t>
        </is>
      </c>
      <c r="C920" t="inlineStr">
        <is>
          <t>D081</t>
        </is>
      </c>
      <c r="D920" t="inlineStr">
        <is>
          <t>10059181</t>
        </is>
      </c>
      <c r="E920" t="inlineStr"/>
      <c r="F920" s="12" t="n">
        <v>67.89</v>
      </c>
      <c r="G920" t="inlineStr"/>
      <c r="I920" t="inlineStr">
        <is>
          <t>TN</t>
        </is>
      </c>
      <c r="J920" t="inlineStr"/>
      <c r="K920" t="inlineStr">
        <is>
          <t>20230501</t>
        </is>
      </c>
      <c r="L920" t="inlineStr">
        <is>
          <t>20250131</t>
        </is>
      </c>
    </row>
    <row r="921">
      <c r="A921" t="inlineStr">
        <is>
          <t>900005400</t>
        </is>
      </c>
      <c r="B921" t="inlineStr">
        <is>
          <t>DW70</t>
        </is>
      </c>
      <c r="C921" t="inlineStr">
        <is>
          <t>D088</t>
        </is>
      </c>
      <c r="D921" t="inlineStr">
        <is>
          <t>10000651</t>
        </is>
      </c>
      <c r="E921" t="inlineStr"/>
      <c r="F921" s="12" t="n">
        <v>73.68000000000001</v>
      </c>
      <c r="G921" t="inlineStr"/>
      <c r="I921" t="inlineStr">
        <is>
          <t>TN</t>
        </is>
      </c>
      <c r="J921" t="inlineStr"/>
      <c r="K921" t="inlineStr">
        <is>
          <t>20230501</t>
        </is>
      </c>
      <c r="L921" t="inlineStr">
        <is>
          <t>20250131</t>
        </is>
      </c>
    </row>
    <row r="922">
      <c r="A922" t="inlineStr">
        <is>
          <t>900005400</t>
        </is>
      </c>
      <c r="B922" t="inlineStr">
        <is>
          <t>DW70</t>
        </is>
      </c>
      <c r="C922" t="inlineStr">
        <is>
          <t>D093</t>
        </is>
      </c>
      <c r="D922" t="inlineStr">
        <is>
          <t>10000651</t>
        </is>
      </c>
      <c r="E922" t="inlineStr"/>
      <c r="F922" s="12" t="n">
        <v>73.68000000000001</v>
      </c>
      <c r="G922" t="inlineStr"/>
      <c r="I922" t="inlineStr">
        <is>
          <t>TN</t>
        </is>
      </c>
      <c r="J922" t="inlineStr"/>
      <c r="K922" t="inlineStr">
        <is>
          <t>20230501</t>
        </is>
      </c>
      <c r="L922" t="inlineStr">
        <is>
          <t>20250131</t>
        </is>
      </c>
    </row>
    <row r="923">
      <c r="A923" t="inlineStr">
        <is>
          <t>900005554</t>
        </is>
      </c>
      <c r="B923" t="inlineStr">
        <is>
          <t>DW70</t>
        </is>
      </c>
      <c r="C923" t="inlineStr">
        <is>
          <t>D074</t>
        </is>
      </c>
      <c r="D923" t="inlineStr">
        <is>
          <t>10152583</t>
        </is>
      </c>
      <c r="E923" t="inlineStr"/>
      <c r="F923" s="12" t="n">
        <v>105.71</v>
      </c>
      <c r="G923" t="inlineStr"/>
      <c r="I923" t="inlineStr">
        <is>
          <t>TN</t>
        </is>
      </c>
      <c r="J923" t="inlineStr"/>
      <c r="K923" t="inlineStr">
        <is>
          <t>20260413</t>
        </is>
      </c>
      <c r="L923" t="inlineStr">
        <is>
          <t>99991231</t>
        </is>
      </c>
    </row>
    <row r="924">
      <c r="A924" t="inlineStr">
        <is>
          <t>900005554</t>
        </is>
      </c>
      <c r="B924" t="inlineStr">
        <is>
          <t>DW70</t>
        </is>
      </c>
      <c r="C924" t="inlineStr">
        <is>
          <t>D075</t>
        </is>
      </c>
      <c r="D924" t="inlineStr">
        <is>
          <t>10152583</t>
        </is>
      </c>
      <c r="E924" t="inlineStr"/>
      <c r="F924" s="12" t="n">
        <v>105.71</v>
      </c>
      <c r="G924" t="inlineStr"/>
      <c r="I924" t="inlineStr">
        <is>
          <t>TN</t>
        </is>
      </c>
      <c r="J924" t="inlineStr"/>
      <c r="K924" t="inlineStr">
        <is>
          <t>20260413</t>
        </is>
      </c>
      <c r="L924" t="inlineStr">
        <is>
          <t>99991231</t>
        </is>
      </c>
    </row>
    <row r="925">
      <c r="A925" t="inlineStr">
        <is>
          <t>900005554</t>
        </is>
      </c>
      <c r="B925" t="inlineStr">
        <is>
          <t>DW70</t>
        </is>
      </c>
      <c r="C925" t="inlineStr">
        <is>
          <t>D077</t>
        </is>
      </c>
      <c r="D925" t="inlineStr">
        <is>
          <t>10152583</t>
        </is>
      </c>
      <c r="E925" t="inlineStr"/>
      <c r="F925" s="12" t="n">
        <v>105.71</v>
      </c>
      <c r="G925" t="inlineStr"/>
      <c r="I925" t="inlineStr">
        <is>
          <t>TN</t>
        </is>
      </c>
      <c r="J925" t="inlineStr"/>
      <c r="K925" t="inlineStr">
        <is>
          <t>20260413</t>
        </is>
      </c>
      <c r="L925" t="inlineStr">
        <is>
          <t>99991231</t>
        </is>
      </c>
    </row>
    <row r="926">
      <c r="A926" t="inlineStr">
        <is>
          <t>900005554</t>
        </is>
      </c>
      <c r="B926" t="inlineStr">
        <is>
          <t>DW70</t>
        </is>
      </c>
      <c r="C926" t="inlineStr">
        <is>
          <t>D079</t>
        </is>
      </c>
      <c r="D926" t="inlineStr">
        <is>
          <t>10152583</t>
        </is>
      </c>
      <c r="E926" t="inlineStr"/>
      <c r="F926" s="12" t="n">
        <v>105.71</v>
      </c>
      <c r="G926" t="inlineStr"/>
      <c r="I926" t="inlineStr">
        <is>
          <t>TN</t>
        </is>
      </c>
      <c r="J926" t="inlineStr"/>
      <c r="K926" t="inlineStr">
        <is>
          <t>20260413</t>
        </is>
      </c>
      <c r="L926" t="inlineStr">
        <is>
          <t>99991231</t>
        </is>
      </c>
    </row>
    <row r="927">
      <c r="A927" t="inlineStr">
        <is>
          <t>900005554</t>
        </is>
      </c>
      <c r="B927" t="inlineStr">
        <is>
          <t>DW70</t>
        </is>
      </c>
      <c r="C927" t="inlineStr">
        <is>
          <t>D080</t>
        </is>
      </c>
      <c r="D927" t="inlineStr">
        <is>
          <t>10152583</t>
        </is>
      </c>
      <c r="E927" t="inlineStr"/>
      <c r="F927" s="12" t="n">
        <v>105.71</v>
      </c>
      <c r="G927" t="inlineStr"/>
      <c r="I927" t="inlineStr">
        <is>
          <t>TN</t>
        </is>
      </c>
      <c r="J927" t="inlineStr"/>
      <c r="K927" t="inlineStr">
        <is>
          <t>20260413</t>
        </is>
      </c>
      <c r="L927" t="inlineStr">
        <is>
          <t>99991231</t>
        </is>
      </c>
    </row>
    <row r="928">
      <c r="A928" t="inlineStr">
        <is>
          <t>900005554</t>
        </is>
      </c>
      <c r="B928" t="inlineStr">
        <is>
          <t>DW70</t>
        </is>
      </c>
      <c r="C928" t="inlineStr">
        <is>
          <t>D081</t>
        </is>
      </c>
      <c r="D928" t="inlineStr">
        <is>
          <t>10152583</t>
        </is>
      </c>
      <c r="E928" t="inlineStr"/>
      <c r="F928" s="12" t="n">
        <v>105.71</v>
      </c>
      <c r="G928" t="inlineStr"/>
      <c r="I928" t="inlineStr">
        <is>
          <t>TN</t>
        </is>
      </c>
      <c r="J928" t="inlineStr"/>
      <c r="K928" t="inlineStr">
        <is>
          <t>20260413</t>
        </is>
      </c>
      <c r="L928" t="inlineStr">
        <is>
          <t>99991231</t>
        </is>
      </c>
    </row>
    <row r="929">
      <c r="A929" t="inlineStr">
        <is>
          <t>900005554</t>
        </is>
      </c>
      <c r="B929" t="inlineStr">
        <is>
          <t>DW70</t>
        </is>
      </c>
      <c r="C929" t="inlineStr">
        <is>
          <t>D083</t>
        </is>
      </c>
      <c r="D929" t="inlineStr">
        <is>
          <t>10152583</t>
        </is>
      </c>
      <c r="E929" t="inlineStr"/>
      <c r="F929" s="12" t="n">
        <v>105.71</v>
      </c>
      <c r="G929" t="inlineStr"/>
      <c r="I929" t="inlineStr">
        <is>
          <t>TN</t>
        </is>
      </c>
      <c r="J929" t="inlineStr"/>
      <c r="K929" t="inlineStr">
        <is>
          <t>20260413</t>
        </is>
      </c>
      <c r="L929" t="inlineStr">
        <is>
          <t>99991231</t>
        </is>
      </c>
    </row>
    <row r="930">
      <c r="A930" t="inlineStr">
        <is>
          <t>900005554</t>
        </is>
      </c>
      <c r="B930" t="inlineStr">
        <is>
          <t>DW70</t>
        </is>
      </c>
      <c r="C930" t="inlineStr">
        <is>
          <t>D084</t>
        </is>
      </c>
      <c r="D930" t="inlineStr">
        <is>
          <t>10152583</t>
        </is>
      </c>
      <c r="E930" t="inlineStr"/>
      <c r="F930" s="12" t="n">
        <v>105.71</v>
      </c>
      <c r="G930" t="inlineStr"/>
      <c r="I930" t="inlineStr">
        <is>
          <t>TN</t>
        </is>
      </c>
      <c r="J930" t="inlineStr"/>
      <c r="K930" t="inlineStr">
        <is>
          <t>20260413</t>
        </is>
      </c>
      <c r="L930" t="inlineStr">
        <is>
          <t>99991231</t>
        </is>
      </c>
    </row>
    <row r="931">
      <c r="A931" t="inlineStr">
        <is>
          <t>900005554</t>
        </is>
      </c>
      <c r="B931" t="inlineStr">
        <is>
          <t>DW70</t>
        </is>
      </c>
      <c r="C931" t="inlineStr">
        <is>
          <t>D085</t>
        </is>
      </c>
      <c r="D931" t="inlineStr">
        <is>
          <t>10152583</t>
        </is>
      </c>
      <c r="E931" t="inlineStr"/>
      <c r="F931" s="12" t="n">
        <v>105.71</v>
      </c>
      <c r="G931" t="inlineStr"/>
      <c r="I931" t="inlineStr">
        <is>
          <t>TN</t>
        </is>
      </c>
      <c r="J931" t="inlineStr"/>
      <c r="K931" t="inlineStr">
        <is>
          <t>20260413</t>
        </is>
      </c>
      <c r="L931" t="inlineStr">
        <is>
          <t>99991231</t>
        </is>
      </c>
    </row>
    <row r="932">
      <c r="A932" t="inlineStr">
        <is>
          <t>900005554</t>
        </is>
      </c>
      <c r="B932" t="inlineStr">
        <is>
          <t>DW70</t>
        </is>
      </c>
      <c r="C932" t="inlineStr">
        <is>
          <t>D086</t>
        </is>
      </c>
      <c r="D932" t="inlineStr">
        <is>
          <t>10152583</t>
        </is>
      </c>
      <c r="E932" t="inlineStr"/>
      <c r="F932" s="12" t="n">
        <v>105.71</v>
      </c>
      <c r="G932" t="inlineStr"/>
      <c r="I932" t="inlineStr">
        <is>
          <t>TN</t>
        </is>
      </c>
      <c r="J932" t="inlineStr"/>
      <c r="K932" t="inlineStr">
        <is>
          <t>20260413</t>
        </is>
      </c>
      <c r="L932" t="inlineStr">
        <is>
          <t>99991231</t>
        </is>
      </c>
    </row>
    <row r="933">
      <c r="A933" t="inlineStr">
        <is>
          <t>900005554</t>
        </is>
      </c>
      <c r="B933" t="inlineStr">
        <is>
          <t>DW70</t>
        </is>
      </c>
      <c r="C933" t="inlineStr">
        <is>
          <t>D093</t>
        </is>
      </c>
      <c r="D933" t="inlineStr">
        <is>
          <t>10152583</t>
        </is>
      </c>
      <c r="E933" t="inlineStr"/>
      <c r="F933" s="12" t="n">
        <v>105.71</v>
      </c>
      <c r="G933" t="inlineStr"/>
      <c r="I933" t="inlineStr">
        <is>
          <t>TN</t>
        </is>
      </c>
      <c r="J933" t="inlineStr"/>
      <c r="K933" t="inlineStr">
        <is>
          <t>20260413</t>
        </is>
      </c>
      <c r="L933" t="inlineStr">
        <is>
          <t>99991231</t>
        </is>
      </c>
    </row>
    <row r="934">
      <c r="A934" t="inlineStr">
        <is>
          <t>900005554</t>
        </is>
      </c>
      <c r="B934" t="inlineStr">
        <is>
          <t>DW70</t>
        </is>
      </c>
      <c r="C934" t="inlineStr">
        <is>
          <t>D098</t>
        </is>
      </c>
      <c r="D934" t="inlineStr">
        <is>
          <t>10152583</t>
        </is>
      </c>
      <c r="E934" t="inlineStr"/>
      <c r="F934" s="12" t="n">
        <v>105.71</v>
      </c>
      <c r="G934" t="inlineStr"/>
      <c r="I934" t="inlineStr">
        <is>
          <t>TN</t>
        </is>
      </c>
      <c r="J934" t="inlineStr"/>
      <c r="K934" t="inlineStr">
        <is>
          <t>20260413</t>
        </is>
      </c>
      <c r="L934" t="inlineStr">
        <is>
          <t>99991231</t>
        </is>
      </c>
    </row>
    <row r="935">
      <c r="A935" t="inlineStr">
        <is>
          <t>900005554</t>
        </is>
      </c>
      <c r="B935" t="inlineStr">
        <is>
          <t>DW70</t>
        </is>
      </c>
      <c r="C935" t="inlineStr">
        <is>
          <t>D105</t>
        </is>
      </c>
      <c r="D935" t="inlineStr">
        <is>
          <t>10152583</t>
        </is>
      </c>
      <c r="E935" t="inlineStr"/>
      <c r="F935" s="12" t="n">
        <v>105.71</v>
      </c>
      <c r="G935" t="inlineStr"/>
      <c r="I935" t="inlineStr">
        <is>
          <t>TN</t>
        </is>
      </c>
      <c r="J935" t="inlineStr"/>
      <c r="K935" t="inlineStr">
        <is>
          <t>20260413</t>
        </is>
      </c>
      <c r="L935" t="inlineStr">
        <is>
          <t>99991231</t>
        </is>
      </c>
    </row>
    <row r="936">
      <c r="A936" t="inlineStr">
        <is>
          <t>900005554</t>
        </is>
      </c>
      <c r="B936" t="inlineStr">
        <is>
          <t>DW70</t>
        </is>
      </c>
      <c r="C936" t="inlineStr">
        <is>
          <t>D111</t>
        </is>
      </c>
      <c r="D936" t="inlineStr">
        <is>
          <t>10152583</t>
        </is>
      </c>
      <c r="E936" t="inlineStr"/>
      <c r="F936" s="12" t="n">
        <v>80.38</v>
      </c>
      <c r="G936" t="inlineStr"/>
      <c r="I936" t="inlineStr">
        <is>
          <t>TN</t>
        </is>
      </c>
      <c r="J936" t="inlineStr"/>
      <c r="K936" t="inlineStr">
        <is>
          <t>20230501</t>
        </is>
      </c>
      <c r="L936" t="inlineStr">
        <is>
          <t>20250131</t>
        </is>
      </c>
    </row>
    <row r="937">
      <c r="A937" t="inlineStr">
        <is>
          <t>900005554</t>
        </is>
      </c>
      <c r="B937" t="inlineStr">
        <is>
          <t>DW70</t>
        </is>
      </c>
      <c r="C937" t="inlineStr">
        <is>
          <t>D136</t>
        </is>
      </c>
      <c r="D937" t="inlineStr">
        <is>
          <t>10152583</t>
        </is>
      </c>
      <c r="E937" t="inlineStr"/>
      <c r="F937" s="12" t="n">
        <v>105.71</v>
      </c>
      <c r="G937" t="inlineStr"/>
      <c r="I937" t="inlineStr">
        <is>
          <t>TN</t>
        </is>
      </c>
      <c r="J937" t="inlineStr"/>
      <c r="K937" t="inlineStr">
        <is>
          <t>20260413</t>
        </is>
      </c>
      <c r="L937" t="inlineStr">
        <is>
          <t>99991231</t>
        </is>
      </c>
    </row>
    <row r="938">
      <c r="A938" t="inlineStr">
        <is>
          <t>900005554</t>
        </is>
      </c>
      <c r="B938" t="inlineStr">
        <is>
          <t>DW70</t>
        </is>
      </c>
      <c r="C938" t="inlineStr">
        <is>
          <t>D145</t>
        </is>
      </c>
      <c r="D938" t="inlineStr">
        <is>
          <t>10152583</t>
        </is>
      </c>
      <c r="E938" t="inlineStr"/>
      <c r="F938" s="12" t="n">
        <v>105.71</v>
      </c>
      <c r="G938" t="inlineStr"/>
      <c r="I938" t="inlineStr">
        <is>
          <t>TN</t>
        </is>
      </c>
      <c r="J938" t="inlineStr"/>
      <c r="K938" t="inlineStr">
        <is>
          <t>20260413</t>
        </is>
      </c>
      <c r="L938" t="inlineStr">
        <is>
          <t>99991231</t>
        </is>
      </c>
    </row>
    <row r="939">
      <c r="A939" t="inlineStr">
        <is>
          <t>900005554</t>
        </is>
      </c>
      <c r="B939" t="inlineStr">
        <is>
          <t>DW70</t>
        </is>
      </c>
      <c r="C939" t="inlineStr">
        <is>
          <t>D681</t>
        </is>
      </c>
      <c r="D939" t="inlineStr">
        <is>
          <t>10152583</t>
        </is>
      </c>
      <c r="E939" t="inlineStr"/>
      <c r="F939" s="12" t="n">
        <v>105.71</v>
      </c>
      <c r="G939" t="inlineStr"/>
      <c r="I939" t="inlineStr">
        <is>
          <t>TN</t>
        </is>
      </c>
      <c r="J939" t="inlineStr"/>
      <c r="K939" t="inlineStr">
        <is>
          <t>20260413</t>
        </is>
      </c>
      <c r="L939" t="inlineStr">
        <is>
          <t>99991231</t>
        </is>
      </c>
    </row>
    <row r="940">
      <c r="A940" t="inlineStr">
        <is>
          <t>900005705</t>
        </is>
      </c>
      <c r="B940" t="inlineStr">
        <is>
          <t>DW70</t>
        </is>
      </c>
      <c r="C940" t="inlineStr">
        <is>
          <t>D074</t>
        </is>
      </c>
      <c r="D940" t="inlineStr">
        <is>
          <t>10000811</t>
        </is>
      </c>
      <c r="E940" t="inlineStr"/>
      <c r="F940" s="12" t="n">
        <v>252.37</v>
      </c>
      <c r="G940" t="inlineStr"/>
      <c r="I940" t="inlineStr">
        <is>
          <t>TN</t>
        </is>
      </c>
      <c r="J940" t="inlineStr"/>
      <c r="K940" t="inlineStr">
        <is>
          <t>20230501</t>
        </is>
      </c>
      <c r="L940" t="inlineStr">
        <is>
          <t>20250131</t>
        </is>
      </c>
    </row>
    <row r="941">
      <c r="A941" t="inlineStr">
        <is>
          <t>900005705</t>
        </is>
      </c>
      <c r="B941" t="inlineStr">
        <is>
          <t>DW70</t>
        </is>
      </c>
      <c r="C941" t="inlineStr">
        <is>
          <t>D074</t>
        </is>
      </c>
      <c r="D941" t="inlineStr">
        <is>
          <t>10161192</t>
        </is>
      </c>
      <c r="E941" t="inlineStr"/>
      <c r="F941" s="12" t="n">
        <v>295.64</v>
      </c>
      <c r="G941" t="inlineStr"/>
      <c r="I941" t="inlineStr">
        <is>
          <t>TN</t>
        </is>
      </c>
      <c r="J941" t="inlineStr"/>
      <c r="K941" t="inlineStr">
        <is>
          <t>20230501</t>
        </is>
      </c>
      <c r="L941" t="inlineStr">
        <is>
          <t>20250131</t>
        </is>
      </c>
    </row>
    <row r="942">
      <c r="A942" t="inlineStr">
        <is>
          <t>900005705</t>
        </is>
      </c>
      <c r="B942" t="inlineStr">
        <is>
          <t>DW70</t>
        </is>
      </c>
      <c r="C942" t="inlineStr">
        <is>
          <t>D075</t>
        </is>
      </c>
      <c r="D942" t="inlineStr">
        <is>
          <t>10000811</t>
        </is>
      </c>
      <c r="E942" t="inlineStr"/>
      <c r="F942" s="12" t="n">
        <v>252.37</v>
      </c>
      <c r="G942" t="inlineStr"/>
      <c r="I942" t="inlineStr">
        <is>
          <t>TN</t>
        </is>
      </c>
      <c r="J942" t="inlineStr"/>
      <c r="K942" t="inlineStr">
        <is>
          <t>20230501</t>
        </is>
      </c>
      <c r="L942" t="inlineStr">
        <is>
          <t>20250131</t>
        </is>
      </c>
    </row>
    <row r="943">
      <c r="A943" t="inlineStr">
        <is>
          <t>900005705</t>
        </is>
      </c>
      <c r="B943" t="inlineStr">
        <is>
          <t>DW70</t>
        </is>
      </c>
      <c r="C943" t="inlineStr">
        <is>
          <t>D075</t>
        </is>
      </c>
      <c r="D943" t="inlineStr">
        <is>
          <t>10161192</t>
        </is>
      </c>
      <c r="E943" t="inlineStr"/>
      <c r="F943" s="12" t="n">
        <v>295.64</v>
      </c>
      <c r="G943" t="inlineStr"/>
      <c r="I943" t="inlineStr">
        <is>
          <t>TN</t>
        </is>
      </c>
      <c r="J943" t="inlineStr"/>
      <c r="K943" t="inlineStr">
        <is>
          <t>20230501</t>
        </is>
      </c>
      <c r="L943" t="inlineStr">
        <is>
          <t>20250131</t>
        </is>
      </c>
    </row>
    <row r="944">
      <c r="A944" t="inlineStr">
        <is>
          <t>900005705</t>
        </is>
      </c>
      <c r="B944" t="inlineStr">
        <is>
          <t>DW70</t>
        </is>
      </c>
      <c r="C944" t="inlineStr">
        <is>
          <t>D077</t>
        </is>
      </c>
      <c r="D944" t="inlineStr">
        <is>
          <t>10000811</t>
        </is>
      </c>
      <c r="E944" t="inlineStr"/>
      <c r="F944" s="12" t="n">
        <v>252.37</v>
      </c>
      <c r="G944" t="inlineStr"/>
      <c r="I944" t="inlineStr">
        <is>
          <t>TN</t>
        </is>
      </c>
      <c r="J944" t="inlineStr"/>
      <c r="K944" t="inlineStr">
        <is>
          <t>20230501</t>
        </is>
      </c>
      <c r="L944" t="inlineStr">
        <is>
          <t>20250131</t>
        </is>
      </c>
    </row>
    <row r="945">
      <c r="A945" t="inlineStr">
        <is>
          <t>900005705</t>
        </is>
      </c>
      <c r="B945" t="inlineStr">
        <is>
          <t>DW70</t>
        </is>
      </c>
      <c r="C945" t="inlineStr">
        <is>
          <t>D077</t>
        </is>
      </c>
      <c r="D945" t="inlineStr">
        <is>
          <t>10161192</t>
        </is>
      </c>
      <c r="E945" t="inlineStr"/>
      <c r="F945" s="12" t="n">
        <v>295.64</v>
      </c>
      <c r="G945" t="inlineStr"/>
      <c r="I945" t="inlineStr">
        <is>
          <t>TN</t>
        </is>
      </c>
      <c r="J945" t="inlineStr"/>
      <c r="K945" t="inlineStr">
        <is>
          <t>20230501</t>
        </is>
      </c>
      <c r="L945" t="inlineStr">
        <is>
          <t>20250131</t>
        </is>
      </c>
    </row>
    <row r="946">
      <c r="A946" t="inlineStr">
        <is>
          <t>900005705</t>
        </is>
      </c>
      <c r="B946" t="inlineStr">
        <is>
          <t>DW70</t>
        </is>
      </c>
      <c r="C946" t="inlineStr">
        <is>
          <t>D079</t>
        </is>
      </c>
      <c r="D946" t="inlineStr">
        <is>
          <t>10000811</t>
        </is>
      </c>
      <c r="E946" t="inlineStr"/>
      <c r="F946" s="12" t="n">
        <v>252.37</v>
      </c>
      <c r="G946" t="inlineStr"/>
      <c r="I946" t="inlineStr">
        <is>
          <t>TN</t>
        </is>
      </c>
      <c r="J946" t="inlineStr"/>
      <c r="K946" t="inlineStr">
        <is>
          <t>20230501</t>
        </is>
      </c>
      <c r="L946" t="inlineStr">
        <is>
          <t>20250131</t>
        </is>
      </c>
    </row>
    <row r="947">
      <c r="A947" t="inlineStr">
        <is>
          <t>900005705</t>
        </is>
      </c>
      <c r="B947" t="inlineStr">
        <is>
          <t>DW70</t>
        </is>
      </c>
      <c r="C947" t="inlineStr">
        <is>
          <t>D079</t>
        </is>
      </c>
      <c r="D947" t="inlineStr">
        <is>
          <t>10161192</t>
        </is>
      </c>
      <c r="E947" t="inlineStr"/>
      <c r="F947" s="12" t="n">
        <v>295.64</v>
      </c>
      <c r="G947" t="inlineStr"/>
      <c r="I947" t="inlineStr">
        <is>
          <t>TN</t>
        </is>
      </c>
      <c r="J947" t="inlineStr"/>
      <c r="K947" t="inlineStr">
        <is>
          <t>20230501</t>
        </is>
      </c>
      <c r="L947" t="inlineStr">
        <is>
          <t>20250131</t>
        </is>
      </c>
    </row>
    <row r="948">
      <c r="A948" t="inlineStr">
        <is>
          <t>900005705</t>
        </is>
      </c>
      <c r="B948" t="inlineStr">
        <is>
          <t>DW70</t>
        </is>
      </c>
      <c r="C948" t="inlineStr">
        <is>
          <t>D080</t>
        </is>
      </c>
      <c r="D948" t="inlineStr">
        <is>
          <t>10000811</t>
        </is>
      </c>
      <c r="E948" t="inlineStr"/>
      <c r="F948" s="12" t="n">
        <v>252.37</v>
      </c>
      <c r="G948" t="inlineStr"/>
      <c r="I948" t="inlineStr">
        <is>
          <t>TN</t>
        </is>
      </c>
      <c r="J948" t="inlineStr"/>
      <c r="K948" t="inlineStr">
        <is>
          <t>20230501</t>
        </is>
      </c>
      <c r="L948" t="inlineStr">
        <is>
          <t>20250131</t>
        </is>
      </c>
    </row>
    <row r="949">
      <c r="A949" t="inlineStr">
        <is>
          <t>900005705</t>
        </is>
      </c>
      <c r="B949" t="inlineStr">
        <is>
          <t>DW70</t>
        </is>
      </c>
      <c r="C949" t="inlineStr">
        <is>
          <t>D080</t>
        </is>
      </c>
      <c r="D949" t="inlineStr">
        <is>
          <t>10161192</t>
        </is>
      </c>
      <c r="E949" t="inlineStr"/>
      <c r="F949" s="12" t="n">
        <v>295.64</v>
      </c>
      <c r="G949" t="inlineStr"/>
      <c r="I949" t="inlineStr">
        <is>
          <t>TN</t>
        </is>
      </c>
      <c r="J949" t="inlineStr"/>
      <c r="K949" t="inlineStr">
        <is>
          <t>20230501</t>
        </is>
      </c>
      <c r="L949" t="inlineStr">
        <is>
          <t>20250131</t>
        </is>
      </c>
    </row>
    <row r="950">
      <c r="A950" t="inlineStr">
        <is>
          <t>900005705</t>
        </is>
      </c>
      <c r="B950" t="inlineStr">
        <is>
          <t>DW70</t>
        </is>
      </c>
      <c r="C950" t="inlineStr">
        <is>
          <t>D081</t>
        </is>
      </c>
      <c r="D950" t="inlineStr">
        <is>
          <t>10000811</t>
        </is>
      </c>
      <c r="E950" t="inlineStr"/>
      <c r="F950" s="12" t="n">
        <v>252.37</v>
      </c>
      <c r="G950" t="inlineStr"/>
      <c r="I950" t="inlineStr">
        <is>
          <t>TN</t>
        </is>
      </c>
      <c r="J950" t="inlineStr"/>
      <c r="K950" t="inlineStr">
        <is>
          <t>20230501</t>
        </is>
      </c>
      <c r="L950" t="inlineStr">
        <is>
          <t>20250131</t>
        </is>
      </c>
    </row>
    <row r="951">
      <c r="A951" t="inlineStr">
        <is>
          <t>900005705</t>
        </is>
      </c>
      <c r="B951" t="inlineStr">
        <is>
          <t>DW70</t>
        </is>
      </c>
      <c r="C951" t="inlineStr">
        <is>
          <t>D081</t>
        </is>
      </c>
      <c r="D951" t="inlineStr">
        <is>
          <t>10161192</t>
        </is>
      </c>
      <c r="E951" t="inlineStr"/>
      <c r="F951" s="12" t="n">
        <v>295.64</v>
      </c>
      <c r="G951" t="inlineStr"/>
      <c r="I951" t="inlineStr">
        <is>
          <t>TN</t>
        </is>
      </c>
      <c r="J951" t="inlineStr"/>
      <c r="K951" t="inlineStr">
        <is>
          <t>20230501</t>
        </is>
      </c>
      <c r="L951" t="inlineStr">
        <is>
          <t>20250131</t>
        </is>
      </c>
    </row>
    <row r="952">
      <c r="A952" t="inlineStr">
        <is>
          <t>900005705</t>
        </is>
      </c>
      <c r="B952" t="inlineStr">
        <is>
          <t>DW70</t>
        </is>
      </c>
      <c r="C952" t="inlineStr">
        <is>
          <t>D083</t>
        </is>
      </c>
      <c r="D952" t="inlineStr">
        <is>
          <t>10000811</t>
        </is>
      </c>
      <c r="E952" t="inlineStr"/>
      <c r="F952" s="12" t="n">
        <v>252.37</v>
      </c>
      <c r="G952" t="inlineStr"/>
      <c r="I952" t="inlineStr">
        <is>
          <t>TN</t>
        </is>
      </c>
      <c r="J952" t="inlineStr"/>
      <c r="K952" t="inlineStr">
        <is>
          <t>20230501</t>
        </is>
      </c>
      <c r="L952" t="inlineStr">
        <is>
          <t>20250131</t>
        </is>
      </c>
    </row>
    <row r="953">
      <c r="A953" t="inlineStr">
        <is>
          <t>900005705</t>
        </is>
      </c>
      <c r="B953" t="inlineStr">
        <is>
          <t>DW70</t>
        </is>
      </c>
      <c r="C953" t="inlineStr">
        <is>
          <t>D083</t>
        </is>
      </c>
      <c r="D953" t="inlineStr">
        <is>
          <t>10161192</t>
        </is>
      </c>
      <c r="E953" t="inlineStr"/>
      <c r="F953" s="12" t="n">
        <v>295.64</v>
      </c>
      <c r="G953" t="inlineStr"/>
      <c r="I953" t="inlineStr">
        <is>
          <t>TN</t>
        </is>
      </c>
      <c r="J953" t="inlineStr"/>
      <c r="K953" t="inlineStr">
        <is>
          <t>20230501</t>
        </is>
      </c>
      <c r="L953" t="inlineStr">
        <is>
          <t>20250131</t>
        </is>
      </c>
    </row>
    <row r="954">
      <c r="A954" t="inlineStr">
        <is>
          <t>900005705</t>
        </is>
      </c>
      <c r="B954" t="inlineStr">
        <is>
          <t>DW70</t>
        </is>
      </c>
      <c r="C954" t="inlineStr">
        <is>
          <t>D084</t>
        </is>
      </c>
      <c r="D954" t="inlineStr">
        <is>
          <t>10000811</t>
        </is>
      </c>
      <c r="E954" t="inlineStr"/>
      <c r="F954" s="12" t="n">
        <v>252.37</v>
      </c>
      <c r="G954" t="inlineStr"/>
      <c r="I954" t="inlineStr">
        <is>
          <t>TN</t>
        </is>
      </c>
      <c r="J954" t="inlineStr"/>
      <c r="K954" t="inlineStr">
        <is>
          <t>20230501</t>
        </is>
      </c>
      <c r="L954" t="inlineStr">
        <is>
          <t>20250131</t>
        </is>
      </c>
    </row>
    <row r="955">
      <c r="A955" t="inlineStr">
        <is>
          <t>900005705</t>
        </is>
      </c>
      <c r="B955" t="inlineStr">
        <is>
          <t>DW70</t>
        </is>
      </c>
      <c r="C955" t="inlineStr">
        <is>
          <t>D084</t>
        </is>
      </c>
      <c r="D955" t="inlineStr">
        <is>
          <t>10161192</t>
        </is>
      </c>
      <c r="E955" t="inlineStr"/>
      <c r="F955" s="12" t="n">
        <v>295.64</v>
      </c>
      <c r="G955" t="inlineStr"/>
      <c r="I955" t="inlineStr">
        <is>
          <t>TN</t>
        </is>
      </c>
      <c r="J955" t="inlineStr"/>
      <c r="K955" t="inlineStr">
        <is>
          <t>20230501</t>
        </is>
      </c>
      <c r="L955" t="inlineStr">
        <is>
          <t>20250131</t>
        </is>
      </c>
    </row>
    <row r="956">
      <c r="A956" t="inlineStr">
        <is>
          <t>900005705</t>
        </is>
      </c>
      <c r="B956" t="inlineStr">
        <is>
          <t>DW70</t>
        </is>
      </c>
      <c r="C956" t="inlineStr">
        <is>
          <t>D085</t>
        </is>
      </c>
      <c r="D956" t="inlineStr">
        <is>
          <t>10000811</t>
        </is>
      </c>
      <c r="E956" t="inlineStr"/>
      <c r="F956" s="12" t="n">
        <v>252.37</v>
      </c>
      <c r="G956" t="inlineStr"/>
      <c r="I956" t="inlineStr">
        <is>
          <t>TN</t>
        </is>
      </c>
      <c r="J956" t="inlineStr"/>
      <c r="K956" t="inlineStr">
        <is>
          <t>20230501</t>
        </is>
      </c>
      <c r="L956" t="inlineStr">
        <is>
          <t>20250131</t>
        </is>
      </c>
    </row>
    <row r="957">
      <c r="A957" t="inlineStr">
        <is>
          <t>900005705</t>
        </is>
      </c>
      <c r="B957" t="inlineStr">
        <is>
          <t>DW70</t>
        </is>
      </c>
      <c r="C957" t="inlineStr">
        <is>
          <t>D085</t>
        </is>
      </c>
      <c r="D957" t="inlineStr">
        <is>
          <t>10161192</t>
        </is>
      </c>
      <c r="E957" t="inlineStr"/>
      <c r="F957" s="12" t="n">
        <v>295.64</v>
      </c>
      <c r="G957" t="inlineStr"/>
      <c r="I957" t="inlineStr">
        <is>
          <t>TN</t>
        </is>
      </c>
      <c r="J957" t="inlineStr"/>
      <c r="K957" t="inlineStr">
        <is>
          <t>20230501</t>
        </is>
      </c>
      <c r="L957" t="inlineStr">
        <is>
          <t>20250131</t>
        </is>
      </c>
    </row>
    <row r="958">
      <c r="A958" t="inlineStr">
        <is>
          <t>900005705</t>
        </is>
      </c>
      <c r="B958" t="inlineStr">
        <is>
          <t>DW70</t>
        </is>
      </c>
      <c r="C958" t="inlineStr">
        <is>
          <t>D086</t>
        </is>
      </c>
      <c r="D958" t="inlineStr">
        <is>
          <t>10000811</t>
        </is>
      </c>
      <c r="E958" t="inlineStr"/>
      <c r="F958" s="12" t="n">
        <v>252.37</v>
      </c>
      <c r="G958" t="inlineStr"/>
      <c r="I958" t="inlineStr">
        <is>
          <t>TN</t>
        </is>
      </c>
      <c r="J958" t="inlineStr"/>
      <c r="K958" t="inlineStr">
        <is>
          <t>20230501</t>
        </is>
      </c>
      <c r="L958" t="inlineStr">
        <is>
          <t>20250131</t>
        </is>
      </c>
    </row>
    <row r="959">
      <c r="A959" t="inlineStr">
        <is>
          <t>900005705</t>
        </is>
      </c>
      <c r="B959" t="inlineStr">
        <is>
          <t>DW70</t>
        </is>
      </c>
      <c r="C959" t="inlineStr">
        <is>
          <t>D086</t>
        </is>
      </c>
      <c r="D959" t="inlineStr">
        <is>
          <t>10161192</t>
        </is>
      </c>
      <c r="E959" t="inlineStr"/>
      <c r="F959" s="12" t="n">
        <v>295.64</v>
      </c>
      <c r="G959" t="inlineStr"/>
      <c r="I959" t="inlineStr">
        <is>
          <t>TN</t>
        </is>
      </c>
      <c r="J959" t="inlineStr"/>
      <c r="K959" t="inlineStr">
        <is>
          <t>20230501</t>
        </is>
      </c>
      <c r="L959" t="inlineStr">
        <is>
          <t>20250131</t>
        </is>
      </c>
    </row>
    <row r="960">
      <c r="A960" t="inlineStr">
        <is>
          <t>900005705</t>
        </is>
      </c>
      <c r="B960" t="inlineStr">
        <is>
          <t>DW70</t>
        </is>
      </c>
      <c r="C960" t="inlineStr">
        <is>
          <t>D088</t>
        </is>
      </c>
      <c r="D960" t="inlineStr">
        <is>
          <t>10000811</t>
        </is>
      </c>
      <c r="E960" t="inlineStr"/>
      <c r="F960" s="12" t="n">
        <v>252.37</v>
      </c>
      <c r="G960" t="inlineStr"/>
      <c r="I960" t="inlineStr">
        <is>
          <t>TN</t>
        </is>
      </c>
      <c r="J960" t="inlineStr"/>
      <c r="K960" t="inlineStr">
        <is>
          <t>20230501</t>
        </is>
      </c>
      <c r="L960" t="inlineStr">
        <is>
          <t>20250131</t>
        </is>
      </c>
    </row>
    <row r="961">
      <c r="A961" t="inlineStr">
        <is>
          <t>900005705</t>
        </is>
      </c>
      <c r="B961" t="inlineStr">
        <is>
          <t>DW70</t>
        </is>
      </c>
      <c r="C961" t="inlineStr">
        <is>
          <t>D088</t>
        </is>
      </c>
      <c r="D961" t="inlineStr">
        <is>
          <t>10161192</t>
        </is>
      </c>
      <c r="E961" t="inlineStr"/>
      <c r="F961" s="12" t="n">
        <v>295.64</v>
      </c>
      <c r="G961" t="inlineStr"/>
      <c r="I961" t="inlineStr">
        <is>
          <t>TN</t>
        </is>
      </c>
      <c r="J961" t="inlineStr"/>
      <c r="K961" t="inlineStr">
        <is>
          <t>20230501</t>
        </is>
      </c>
      <c r="L961" t="inlineStr">
        <is>
          <t>20250131</t>
        </is>
      </c>
    </row>
    <row r="962">
      <c r="A962" t="inlineStr">
        <is>
          <t>900005705</t>
        </is>
      </c>
      <c r="B962" t="inlineStr">
        <is>
          <t>DW70</t>
        </is>
      </c>
      <c r="C962" t="inlineStr">
        <is>
          <t>D089</t>
        </is>
      </c>
      <c r="D962" t="inlineStr">
        <is>
          <t>10000811</t>
        </is>
      </c>
      <c r="E962" t="inlineStr"/>
      <c r="F962" s="12" t="n">
        <v>252.37</v>
      </c>
      <c r="G962" t="inlineStr"/>
      <c r="I962" t="inlineStr">
        <is>
          <t>TN</t>
        </is>
      </c>
      <c r="J962" t="inlineStr"/>
      <c r="K962" t="inlineStr">
        <is>
          <t>20230501</t>
        </is>
      </c>
      <c r="L962" t="inlineStr">
        <is>
          <t>20250131</t>
        </is>
      </c>
    </row>
    <row r="963">
      <c r="A963" t="inlineStr">
        <is>
          <t>900005705</t>
        </is>
      </c>
      <c r="B963" t="inlineStr">
        <is>
          <t>DW70</t>
        </is>
      </c>
      <c r="C963" t="inlineStr">
        <is>
          <t>D089</t>
        </is>
      </c>
      <c r="D963" t="inlineStr">
        <is>
          <t>10161192</t>
        </is>
      </c>
      <c r="E963" t="inlineStr"/>
      <c r="F963" s="12" t="n">
        <v>295.64</v>
      </c>
      <c r="G963" t="inlineStr"/>
      <c r="I963" t="inlineStr">
        <is>
          <t>TN</t>
        </is>
      </c>
      <c r="J963" t="inlineStr"/>
      <c r="K963" t="inlineStr">
        <is>
          <t>20230501</t>
        </is>
      </c>
      <c r="L963" t="inlineStr">
        <is>
          <t>20250131</t>
        </is>
      </c>
    </row>
    <row r="964">
      <c r="A964" t="inlineStr">
        <is>
          <t>900005705</t>
        </is>
      </c>
      <c r="B964" t="inlineStr">
        <is>
          <t>DW70</t>
        </is>
      </c>
      <c r="C964" t="inlineStr">
        <is>
          <t>D093</t>
        </is>
      </c>
      <c r="D964" t="inlineStr">
        <is>
          <t>10000811</t>
        </is>
      </c>
      <c r="E964" t="inlineStr"/>
      <c r="F964" s="12" t="n">
        <v>252.37</v>
      </c>
      <c r="G964" t="inlineStr"/>
      <c r="I964" t="inlineStr">
        <is>
          <t>TN</t>
        </is>
      </c>
      <c r="J964" t="inlineStr"/>
      <c r="K964" t="inlineStr">
        <is>
          <t>20230501</t>
        </is>
      </c>
      <c r="L964" t="inlineStr">
        <is>
          <t>20250131</t>
        </is>
      </c>
    </row>
    <row r="965">
      <c r="A965" t="inlineStr">
        <is>
          <t>900005705</t>
        </is>
      </c>
      <c r="B965" t="inlineStr">
        <is>
          <t>DW70</t>
        </is>
      </c>
      <c r="C965" t="inlineStr">
        <is>
          <t>D093</t>
        </is>
      </c>
      <c r="D965" t="inlineStr">
        <is>
          <t>10161192</t>
        </is>
      </c>
      <c r="E965" t="inlineStr"/>
      <c r="F965" s="12" t="n">
        <v>295.64</v>
      </c>
      <c r="G965" t="inlineStr"/>
      <c r="I965" t="inlineStr">
        <is>
          <t>TN</t>
        </is>
      </c>
      <c r="J965" t="inlineStr"/>
      <c r="K965" t="inlineStr">
        <is>
          <t>20230501</t>
        </is>
      </c>
      <c r="L965" t="inlineStr">
        <is>
          <t>20250131</t>
        </is>
      </c>
    </row>
    <row r="966">
      <c r="A966" t="inlineStr">
        <is>
          <t>900005705</t>
        </is>
      </c>
      <c r="B966" t="inlineStr">
        <is>
          <t>DW70</t>
        </is>
      </c>
      <c r="C966" t="inlineStr">
        <is>
          <t>D098</t>
        </is>
      </c>
      <c r="D966" t="inlineStr">
        <is>
          <t>10000811</t>
        </is>
      </c>
      <c r="E966" t="inlineStr"/>
      <c r="F966" s="12" t="n">
        <v>252.37</v>
      </c>
      <c r="G966" t="inlineStr"/>
      <c r="I966" t="inlineStr">
        <is>
          <t>TN</t>
        </is>
      </c>
      <c r="J966" t="inlineStr"/>
      <c r="K966" t="inlineStr">
        <is>
          <t>20230501</t>
        </is>
      </c>
      <c r="L966" t="inlineStr">
        <is>
          <t>20250131</t>
        </is>
      </c>
    </row>
    <row r="967">
      <c r="A967" t="inlineStr">
        <is>
          <t>900005705</t>
        </is>
      </c>
      <c r="B967" t="inlineStr">
        <is>
          <t>DW70</t>
        </is>
      </c>
      <c r="C967" t="inlineStr">
        <is>
          <t>D098</t>
        </is>
      </c>
      <c r="D967" t="inlineStr">
        <is>
          <t>10161192</t>
        </is>
      </c>
      <c r="E967" t="inlineStr"/>
      <c r="F967" s="12" t="n">
        <v>295.64</v>
      </c>
      <c r="G967" t="inlineStr"/>
      <c r="I967" t="inlineStr">
        <is>
          <t>TN</t>
        </is>
      </c>
      <c r="J967" t="inlineStr"/>
      <c r="K967" t="inlineStr">
        <is>
          <t>20230501</t>
        </is>
      </c>
      <c r="L967" t="inlineStr">
        <is>
          <t>20250131</t>
        </is>
      </c>
    </row>
    <row r="968">
      <c r="A968" t="inlineStr">
        <is>
          <t>900005705</t>
        </is>
      </c>
      <c r="B968" t="inlineStr">
        <is>
          <t>DW70</t>
        </is>
      </c>
      <c r="C968" t="inlineStr">
        <is>
          <t>D105</t>
        </is>
      </c>
      <c r="D968" t="inlineStr">
        <is>
          <t>10000811</t>
        </is>
      </c>
      <c r="E968" t="inlineStr"/>
      <c r="F968" s="12" t="n">
        <v>252.37</v>
      </c>
      <c r="G968" t="inlineStr"/>
      <c r="I968" t="inlineStr">
        <is>
          <t>TN</t>
        </is>
      </c>
      <c r="J968" t="inlineStr"/>
      <c r="K968" t="inlineStr">
        <is>
          <t>20230501</t>
        </is>
      </c>
      <c r="L968" t="inlineStr">
        <is>
          <t>20250131</t>
        </is>
      </c>
    </row>
    <row r="969">
      <c r="A969" t="inlineStr">
        <is>
          <t>900005705</t>
        </is>
      </c>
      <c r="B969" t="inlineStr">
        <is>
          <t>DW70</t>
        </is>
      </c>
      <c r="C969" t="inlineStr">
        <is>
          <t>D105</t>
        </is>
      </c>
      <c r="D969" t="inlineStr">
        <is>
          <t>10161192</t>
        </is>
      </c>
      <c r="E969" t="inlineStr"/>
      <c r="F969" s="12" t="n">
        <v>295.64</v>
      </c>
      <c r="G969" t="inlineStr"/>
      <c r="I969" t="inlineStr">
        <is>
          <t>TN</t>
        </is>
      </c>
      <c r="J969" t="inlineStr"/>
      <c r="K969" t="inlineStr">
        <is>
          <t>20230501</t>
        </is>
      </c>
      <c r="L969" t="inlineStr">
        <is>
          <t>20250131</t>
        </is>
      </c>
    </row>
    <row r="970">
      <c r="A970" t="inlineStr">
        <is>
          <t>900005705</t>
        </is>
      </c>
      <c r="B970" t="inlineStr">
        <is>
          <t>DW70</t>
        </is>
      </c>
      <c r="C970" t="inlineStr">
        <is>
          <t>D111</t>
        </is>
      </c>
      <c r="D970" t="inlineStr">
        <is>
          <t>10000811</t>
        </is>
      </c>
      <c r="E970" t="inlineStr"/>
      <c r="F970" s="12" t="n">
        <v>252.37</v>
      </c>
      <c r="G970" t="inlineStr"/>
      <c r="I970" t="inlineStr">
        <is>
          <t>TN</t>
        </is>
      </c>
      <c r="J970" t="inlineStr"/>
      <c r="K970" t="inlineStr">
        <is>
          <t>20230501</t>
        </is>
      </c>
      <c r="L970" t="inlineStr">
        <is>
          <t>20250131</t>
        </is>
      </c>
    </row>
    <row r="971">
      <c r="A971" t="inlineStr">
        <is>
          <t>900005705</t>
        </is>
      </c>
      <c r="B971" t="inlineStr">
        <is>
          <t>DW70</t>
        </is>
      </c>
      <c r="C971" t="inlineStr">
        <is>
          <t>D111</t>
        </is>
      </c>
      <c r="D971" t="inlineStr">
        <is>
          <t>10161192</t>
        </is>
      </c>
      <c r="E971" t="inlineStr"/>
      <c r="F971" s="12" t="n">
        <v>295.64</v>
      </c>
      <c r="G971" t="inlineStr"/>
      <c r="I971" t="inlineStr">
        <is>
          <t>TN</t>
        </is>
      </c>
      <c r="J971" t="inlineStr"/>
      <c r="K971" t="inlineStr">
        <is>
          <t>20230501</t>
        </is>
      </c>
      <c r="L971" t="inlineStr">
        <is>
          <t>20250131</t>
        </is>
      </c>
    </row>
    <row r="972">
      <c r="A972" t="inlineStr">
        <is>
          <t>900005705</t>
        </is>
      </c>
      <c r="B972" t="inlineStr">
        <is>
          <t>DW70</t>
        </is>
      </c>
      <c r="C972" t="inlineStr">
        <is>
          <t>D136</t>
        </is>
      </c>
      <c r="D972" t="inlineStr">
        <is>
          <t>10000811</t>
        </is>
      </c>
      <c r="E972" t="inlineStr"/>
      <c r="F972" s="12" t="n">
        <v>252.37</v>
      </c>
      <c r="G972" t="inlineStr"/>
      <c r="I972" t="inlineStr">
        <is>
          <t>TN</t>
        </is>
      </c>
      <c r="J972" t="inlineStr"/>
      <c r="K972" t="inlineStr">
        <is>
          <t>20230501</t>
        </is>
      </c>
      <c r="L972" t="inlineStr">
        <is>
          <t>20250131</t>
        </is>
      </c>
    </row>
    <row r="973">
      <c r="A973" t="inlineStr">
        <is>
          <t>900005705</t>
        </is>
      </c>
      <c r="B973" t="inlineStr">
        <is>
          <t>DW70</t>
        </is>
      </c>
      <c r="C973" t="inlineStr">
        <is>
          <t>D136</t>
        </is>
      </c>
      <c r="D973" t="inlineStr">
        <is>
          <t>10161192</t>
        </is>
      </c>
      <c r="E973" t="inlineStr"/>
      <c r="F973" s="12" t="n">
        <v>295.64</v>
      </c>
      <c r="G973" t="inlineStr"/>
      <c r="I973" t="inlineStr">
        <is>
          <t>TN</t>
        </is>
      </c>
      <c r="J973" t="inlineStr"/>
      <c r="K973" t="inlineStr">
        <is>
          <t>20230501</t>
        </is>
      </c>
      <c r="L973" t="inlineStr">
        <is>
          <t>20250131</t>
        </is>
      </c>
    </row>
    <row r="974">
      <c r="A974" t="inlineStr">
        <is>
          <t>900005705</t>
        </is>
      </c>
      <c r="B974" t="inlineStr">
        <is>
          <t>DW70</t>
        </is>
      </c>
      <c r="C974" t="inlineStr">
        <is>
          <t>D136</t>
        </is>
      </c>
      <c r="D974" t="inlineStr">
        <is>
          <t>10161492</t>
        </is>
      </c>
      <c r="E974" t="inlineStr"/>
      <c r="F974" s="12" t="n">
        <v>184.72</v>
      </c>
      <c r="G974" t="inlineStr"/>
      <c r="I974" t="inlineStr">
        <is>
          <t>TN</t>
        </is>
      </c>
      <c r="J974" t="inlineStr"/>
      <c r="K974" t="inlineStr">
        <is>
          <t>20230501</t>
        </is>
      </c>
      <c r="L974" t="inlineStr">
        <is>
          <t>20250131</t>
        </is>
      </c>
    </row>
    <row r="975">
      <c r="A975" t="inlineStr">
        <is>
          <t>900005705</t>
        </is>
      </c>
      <c r="B975" t="inlineStr">
        <is>
          <t>DW70</t>
        </is>
      </c>
      <c r="C975" t="inlineStr">
        <is>
          <t>D145</t>
        </is>
      </c>
      <c r="D975" t="inlineStr">
        <is>
          <t>10000811</t>
        </is>
      </c>
      <c r="E975" t="inlineStr"/>
      <c r="F975" s="12" t="n">
        <v>252.37</v>
      </c>
      <c r="G975" t="inlineStr"/>
      <c r="I975" t="inlineStr">
        <is>
          <t>TN</t>
        </is>
      </c>
      <c r="J975" t="inlineStr"/>
      <c r="K975" t="inlineStr">
        <is>
          <t>20230501</t>
        </is>
      </c>
      <c r="L975" t="inlineStr">
        <is>
          <t>20250131</t>
        </is>
      </c>
    </row>
    <row r="976">
      <c r="A976" t="inlineStr">
        <is>
          <t>900005705</t>
        </is>
      </c>
      <c r="B976" t="inlineStr">
        <is>
          <t>DW70</t>
        </is>
      </c>
      <c r="C976" t="inlineStr">
        <is>
          <t>D145</t>
        </is>
      </c>
      <c r="D976" t="inlineStr">
        <is>
          <t>10161192</t>
        </is>
      </c>
      <c r="E976" t="inlineStr"/>
      <c r="F976" s="12" t="n">
        <v>295.64</v>
      </c>
      <c r="G976" t="inlineStr"/>
      <c r="I976" t="inlineStr">
        <is>
          <t>TN</t>
        </is>
      </c>
      <c r="J976" t="inlineStr"/>
      <c r="K976" t="inlineStr">
        <is>
          <t>20230501</t>
        </is>
      </c>
      <c r="L976" t="inlineStr">
        <is>
          <t>20250131</t>
        </is>
      </c>
    </row>
    <row r="977">
      <c r="A977" t="inlineStr">
        <is>
          <t>900005713</t>
        </is>
      </c>
      <c r="B977" t="inlineStr">
        <is>
          <t>DW70</t>
        </is>
      </c>
      <c r="C977" t="inlineStr">
        <is>
          <t>D084</t>
        </is>
      </c>
      <c r="D977" t="inlineStr">
        <is>
          <t>10000722</t>
        </is>
      </c>
      <c r="E977" t="inlineStr"/>
      <c r="F977" s="12" t="n">
        <v>93.56999999999999</v>
      </c>
      <c r="G977" t="inlineStr"/>
      <c r="I977" t="inlineStr">
        <is>
          <t>TN</t>
        </is>
      </c>
      <c r="J977" t="inlineStr"/>
      <c r="K977" t="inlineStr">
        <is>
          <t>20230501</t>
        </is>
      </c>
      <c r="L977" t="inlineStr">
        <is>
          <t>20250131</t>
        </is>
      </c>
    </row>
    <row r="978">
      <c r="A978" t="inlineStr">
        <is>
          <t>900005713</t>
        </is>
      </c>
      <c r="B978" t="inlineStr">
        <is>
          <t>DW70</t>
        </is>
      </c>
      <c r="C978" t="inlineStr">
        <is>
          <t>D084</t>
        </is>
      </c>
      <c r="D978" t="inlineStr">
        <is>
          <t>10156061</t>
        </is>
      </c>
      <c r="E978" t="inlineStr"/>
      <c r="F978" s="12" t="n">
        <v>104.03</v>
      </c>
      <c r="G978" t="inlineStr"/>
      <c r="I978" t="inlineStr">
        <is>
          <t>TN</t>
        </is>
      </c>
      <c r="J978" t="inlineStr"/>
      <c r="K978" t="inlineStr">
        <is>
          <t>20230501</t>
        </is>
      </c>
      <c r="L978" t="inlineStr">
        <is>
          <t>20250131</t>
        </is>
      </c>
    </row>
    <row r="979">
      <c r="A979" t="inlineStr">
        <is>
          <t>900005713</t>
        </is>
      </c>
      <c r="B979" t="inlineStr">
        <is>
          <t>DW70</t>
        </is>
      </c>
      <c r="C979" t="inlineStr">
        <is>
          <t>D086</t>
        </is>
      </c>
      <c r="D979" t="inlineStr">
        <is>
          <t>10000722</t>
        </is>
      </c>
      <c r="E979" t="inlineStr"/>
      <c r="F979" s="12" t="n">
        <v>93.56999999999999</v>
      </c>
      <c r="G979" t="inlineStr"/>
      <c r="I979" t="inlineStr">
        <is>
          <t>TN</t>
        </is>
      </c>
      <c r="J979" t="inlineStr"/>
      <c r="K979" t="inlineStr">
        <is>
          <t>20230501</t>
        </is>
      </c>
      <c r="L979" t="inlineStr">
        <is>
          <t>20250131</t>
        </is>
      </c>
    </row>
    <row r="980">
      <c r="A980" t="inlineStr">
        <is>
          <t>900005713</t>
        </is>
      </c>
      <c r="B980" t="inlineStr">
        <is>
          <t>DW70</t>
        </is>
      </c>
      <c r="C980" t="inlineStr">
        <is>
          <t>D086</t>
        </is>
      </c>
      <c r="D980" t="inlineStr">
        <is>
          <t>10156061</t>
        </is>
      </c>
      <c r="E980" t="inlineStr"/>
      <c r="F980" s="12" t="n">
        <v>104.03</v>
      </c>
      <c r="G980" t="inlineStr"/>
      <c r="I980" t="inlineStr">
        <is>
          <t>TN</t>
        </is>
      </c>
      <c r="J980" t="inlineStr"/>
      <c r="K980" t="inlineStr">
        <is>
          <t>20230501</t>
        </is>
      </c>
      <c r="L980" t="inlineStr">
        <is>
          <t>20250131</t>
        </is>
      </c>
    </row>
    <row r="981">
      <c r="A981" t="inlineStr">
        <is>
          <t>900005713</t>
        </is>
      </c>
      <c r="B981" t="inlineStr">
        <is>
          <t>DW70</t>
        </is>
      </c>
      <c r="C981" t="inlineStr">
        <is>
          <t>D145</t>
        </is>
      </c>
      <c r="D981" t="inlineStr">
        <is>
          <t>10000722</t>
        </is>
      </c>
      <c r="E981" t="inlineStr"/>
      <c r="F981" s="12" t="n">
        <v>93.56999999999999</v>
      </c>
      <c r="G981" t="inlineStr"/>
      <c r="I981" t="inlineStr">
        <is>
          <t>TN</t>
        </is>
      </c>
      <c r="J981" t="inlineStr"/>
      <c r="K981" t="inlineStr">
        <is>
          <t>20230501</t>
        </is>
      </c>
      <c r="L981" t="inlineStr">
        <is>
          <t>20250131</t>
        </is>
      </c>
    </row>
    <row r="982">
      <c r="A982" t="inlineStr">
        <is>
          <t>900005713</t>
        </is>
      </c>
      <c r="B982" t="inlineStr">
        <is>
          <t>DW70</t>
        </is>
      </c>
      <c r="C982" t="inlineStr">
        <is>
          <t>D145</t>
        </is>
      </c>
      <c r="D982" t="inlineStr">
        <is>
          <t>10156061</t>
        </is>
      </c>
      <c r="E982" t="inlineStr"/>
      <c r="F982" s="12" t="n">
        <v>104.03</v>
      </c>
      <c r="G982" t="inlineStr"/>
      <c r="I982" t="inlineStr">
        <is>
          <t>TN</t>
        </is>
      </c>
      <c r="J982" t="inlineStr"/>
      <c r="K982" t="inlineStr">
        <is>
          <t>20230501</t>
        </is>
      </c>
      <c r="L982" t="inlineStr">
        <is>
          <t>20250131</t>
        </is>
      </c>
    </row>
    <row r="983">
      <c r="A983" t="inlineStr">
        <is>
          <t>900005730</t>
        </is>
      </c>
      <c r="B983" t="inlineStr">
        <is>
          <t>DW70</t>
        </is>
      </c>
      <c r="C983" t="inlineStr">
        <is>
          <t>ENAS</t>
        </is>
      </c>
      <c r="D983" t="inlineStr">
        <is>
          <t>10000649</t>
        </is>
      </c>
      <c r="E983" t="inlineStr"/>
      <c r="F983" s="12" t="n">
        <v>93.37</v>
      </c>
      <c r="G983" t="inlineStr"/>
      <c r="I983" t="inlineStr">
        <is>
          <t>TN</t>
        </is>
      </c>
      <c r="J983" t="inlineStr"/>
      <c r="K983" t="inlineStr">
        <is>
          <t>20260507</t>
        </is>
      </c>
      <c r="L983" t="inlineStr">
        <is>
          <t>99991231</t>
        </is>
      </c>
    </row>
    <row r="984">
      <c r="A984" t="inlineStr">
        <is>
          <t>900005730</t>
        </is>
      </c>
      <c r="B984" t="inlineStr">
        <is>
          <t>DW70</t>
        </is>
      </c>
      <c r="C984" t="inlineStr">
        <is>
          <t>ENAS</t>
        </is>
      </c>
      <c r="D984" t="inlineStr">
        <is>
          <t>10185476</t>
        </is>
      </c>
      <c r="E984" t="inlineStr"/>
      <c r="F984" s="12" t="n">
        <v>78.25</v>
      </c>
      <c r="G984" t="inlineStr"/>
      <c r="I984" t="inlineStr">
        <is>
          <t>TN</t>
        </is>
      </c>
      <c r="J984" t="inlineStr"/>
      <c r="K984" t="inlineStr">
        <is>
          <t>20250701</t>
        </is>
      </c>
      <c r="L984" t="inlineStr">
        <is>
          <t>99991231</t>
        </is>
      </c>
    </row>
    <row r="985">
      <c r="A985" t="inlineStr">
        <is>
          <t>900005730</t>
        </is>
      </c>
      <c r="B985" t="inlineStr">
        <is>
          <t>DW70</t>
        </is>
      </c>
      <c r="C985" t="inlineStr">
        <is>
          <t>ENAS</t>
        </is>
      </c>
      <c r="D985" t="inlineStr">
        <is>
          <t>10216851</t>
        </is>
      </c>
      <c r="E985" t="inlineStr"/>
      <c r="F985" s="12" t="n">
        <v>44.04</v>
      </c>
      <c r="G985" t="inlineStr"/>
      <c r="I985" t="inlineStr">
        <is>
          <t>TN</t>
        </is>
      </c>
      <c r="J985" t="inlineStr"/>
      <c r="K985" t="inlineStr">
        <is>
          <t>20250701</t>
        </is>
      </c>
      <c r="L985" t="inlineStr">
        <is>
          <t>99991231</t>
        </is>
      </c>
    </row>
    <row r="986">
      <c r="A986" t="inlineStr">
        <is>
          <t>900005730</t>
        </is>
      </c>
      <c r="B986" t="inlineStr">
        <is>
          <t>DW70</t>
        </is>
      </c>
      <c r="C986" t="inlineStr">
        <is>
          <t>ENAW</t>
        </is>
      </c>
      <c r="D986" t="inlineStr">
        <is>
          <t>10000357</t>
        </is>
      </c>
      <c r="E986" t="inlineStr"/>
      <c r="F986" s="12" t="n">
        <v>206.64</v>
      </c>
      <c r="G986" t="inlineStr"/>
      <c r="I986" t="inlineStr">
        <is>
          <t>TN</t>
        </is>
      </c>
      <c r="J986" t="inlineStr"/>
      <c r="K986" t="inlineStr">
        <is>
          <t>20250701</t>
        </is>
      </c>
      <c r="L986" t="inlineStr">
        <is>
          <t>99991231</t>
        </is>
      </c>
    </row>
    <row r="987">
      <c r="A987" t="inlineStr">
        <is>
          <t>900005730</t>
        </is>
      </c>
      <c r="B987" t="inlineStr">
        <is>
          <t>DW70</t>
        </is>
      </c>
      <c r="C987" t="inlineStr">
        <is>
          <t>ENAW</t>
        </is>
      </c>
      <c r="D987" t="inlineStr">
        <is>
          <t>10185476</t>
        </is>
      </c>
      <c r="E987" t="inlineStr"/>
      <c r="F987" s="12" t="n">
        <v>143.2</v>
      </c>
      <c r="G987" t="inlineStr"/>
      <c r="I987" t="inlineStr">
        <is>
          <t>TN</t>
        </is>
      </c>
      <c r="J987" t="inlineStr"/>
      <c r="K987" t="inlineStr">
        <is>
          <t>20250701</t>
        </is>
      </c>
      <c r="L987" t="inlineStr">
        <is>
          <t>99991231</t>
        </is>
      </c>
    </row>
    <row r="988">
      <c r="A988" t="inlineStr">
        <is>
          <t>900005730</t>
        </is>
      </c>
      <c r="B988" t="inlineStr">
        <is>
          <t>DW70</t>
        </is>
      </c>
      <c r="C988" t="inlineStr">
        <is>
          <t>ENDB</t>
        </is>
      </c>
      <c r="D988" t="inlineStr">
        <is>
          <t>10000160</t>
        </is>
      </c>
      <c r="E988" t="inlineStr"/>
      <c r="F988" s="12" t="n">
        <v>355.57</v>
      </c>
      <c r="G988" t="inlineStr"/>
      <c r="I988" t="inlineStr">
        <is>
          <t>TN</t>
        </is>
      </c>
      <c r="J988" t="inlineStr"/>
      <c r="K988" t="inlineStr">
        <is>
          <t>20250701</t>
        </is>
      </c>
      <c r="L988" t="inlineStr">
        <is>
          <t>99991231</t>
        </is>
      </c>
    </row>
    <row r="989">
      <c r="A989" t="inlineStr">
        <is>
          <t>900005730</t>
        </is>
      </c>
      <c r="B989" t="inlineStr">
        <is>
          <t>DW70</t>
        </is>
      </c>
      <c r="C989" t="inlineStr">
        <is>
          <t>ENDB</t>
        </is>
      </c>
      <c r="D989" t="inlineStr">
        <is>
          <t>10000357</t>
        </is>
      </c>
      <c r="E989" t="inlineStr"/>
      <c r="F989" s="12" t="n">
        <v>398.19</v>
      </c>
      <c r="G989" t="inlineStr"/>
      <c r="I989" t="inlineStr">
        <is>
          <t>TN</t>
        </is>
      </c>
      <c r="J989" t="inlineStr"/>
      <c r="K989" t="inlineStr">
        <is>
          <t>20250701</t>
        </is>
      </c>
      <c r="L989" t="inlineStr">
        <is>
          <t>99991231</t>
        </is>
      </c>
    </row>
    <row r="990">
      <c r="A990" t="inlineStr">
        <is>
          <t>900005730</t>
        </is>
      </c>
      <c r="B990" t="inlineStr">
        <is>
          <t>DW70</t>
        </is>
      </c>
      <c r="C990" t="inlineStr">
        <is>
          <t>ENDC</t>
        </is>
      </c>
      <c r="D990" t="inlineStr">
        <is>
          <t>10000357</t>
        </is>
      </c>
      <c r="E990" t="inlineStr"/>
      <c r="F990" s="12" t="n">
        <v>186.61</v>
      </c>
      <c r="G990" t="inlineStr"/>
      <c r="I990" t="inlineStr">
        <is>
          <t>TN</t>
        </is>
      </c>
      <c r="J990" t="inlineStr"/>
      <c r="K990" t="inlineStr">
        <is>
          <t>20260507</t>
        </is>
      </c>
      <c r="L990" t="inlineStr">
        <is>
          <t>99991231</t>
        </is>
      </c>
    </row>
    <row r="991">
      <c r="A991" t="inlineStr">
        <is>
          <t>900005730</t>
        </is>
      </c>
      <c r="B991" t="inlineStr">
        <is>
          <t>DW70</t>
        </is>
      </c>
      <c r="C991" t="inlineStr">
        <is>
          <t>ENDC</t>
        </is>
      </c>
      <c r="D991" t="inlineStr">
        <is>
          <t>10185476</t>
        </is>
      </c>
      <c r="E991" t="inlineStr"/>
      <c r="F991" s="12" t="n">
        <v>143.2</v>
      </c>
      <c r="G991" t="inlineStr"/>
      <c r="I991" t="inlineStr">
        <is>
          <t>TN</t>
        </is>
      </c>
      <c r="J991" t="inlineStr"/>
      <c r="K991" t="inlineStr">
        <is>
          <t>20250701</t>
        </is>
      </c>
      <c r="L991" t="inlineStr">
        <is>
          <t>99991231</t>
        </is>
      </c>
    </row>
    <row r="992">
      <c r="A992" t="inlineStr">
        <is>
          <t>900005730</t>
        </is>
      </c>
      <c r="B992" t="inlineStr">
        <is>
          <t>DW70</t>
        </is>
      </c>
      <c r="C992" t="inlineStr">
        <is>
          <t>ENDC</t>
        </is>
      </c>
      <c r="D992" t="inlineStr">
        <is>
          <t>10191177</t>
        </is>
      </c>
      <c r="E992" t="inlineStr"/>
      <c r="F992" s="12" t="n">
        <v>353.85</v>
      </c>
      <c r="G992" t="inlineStr"/>
      <c r="I992" t="inlineStr">
        <is>
          <t>TN</t>
        </is>
      </c>
      <c r="J992" t="inlineStr"/>
      <c r="K992" t="inlineStr">
        <is>
          <t>20260623</t>
        </is>
      </c>
      <c r="L992" t="inlineStr">
        <is>
          <t>99991231</t>
        </is>
      </c>
    </row>
    <row r="993">
      <c r="A993" t="inlineStr">
        <is>
          <t>900005730</t>
        </is>
      </c>
      <c r="B993" t="inlineStr">
        <is>
          <t>DW70</t>
        </is>
      </c>
      <c r="C993" t="inlineStr">
        <is>
          <t>ENDC</t>
        </is>
      </c>
      <c r="D993" t="inlineStr">
        <is>
          <t>10217649</t>
        </is>
      </c>
      <c r="E993" t="inlineStr"/>
      <c r="F993" s="12" t="n">
        <v>411.54</v>
      </c>
      <c r="G993" t="inlineStr"/>
      <c r="I993" t="inlineStr">
        <is>
          <t>TN</t>
        </is>
      </c>
      <c r="J993" t="inlineStr"/>
      <c r="K993" t="inlineStr">
        <is>
          <t>20260623</t>
        </is>
      </c>
      <c r="L993" t="inlineStr">
        <is>
          <t>99991231</t>
        </is>
      </c>
    </row>
    <row r="994">
      <c r="A994" t="inlineStr">
        <is>
          <t>900005730</t>
        </is>
      </c>
      <c r="B994" t="inlineStr">
        <is>
          <t>DW70</t>
        </is>
      </c>
      <c r="C994" t="inlineStr">
        <is>
          <t>ENXF</t>
        </is>
      </c>
      <c r="D994" t="inlineStr">
        <is>
          <t>10000133</t>
        </is>
      </c>
      <c r="E994" t="inlineStr"/>
      <c r="F994" s="12" t="n">
        <v>187.67</v>
      </c>
      <c r="G994" t="inlineStr"/>
      <c r="I994" t="inlineStr">
        <is>
          <t>TN</t>
        </is>
      </c>
      <c r="J994" t="inlineStr"/>
      <c r="K994" t="inlineStr">
        <is>
          <t>20260305</t>
        </is>
      </c>
      <c r="L994" t="inlineStr">
        <is>
          <t>20260319</t>
        </is>
      </c>
    </row>
    <row r="995">
      <c r="A995" t="inlineStr">
        <is>
          <t>900005730</t>
        </is>
      </c>
      <c r="B995" t="inlineStr">
        <is>
          <t>DW70</t>
        </is>
      </c>
      <c r="C995" t="inlineStr">
        <is>
          <t>ENXF</t>
        </is>
      </c>
      <c r="D995" t="inlineStr">
        <is>
          <t>10000160</t>
        </is>
      </c>
      <c r="E995" t="inlineStr"/>
      <c r="F995" s="12" t="n">
        <v>170.33</v>
      </c>
      <c r="G995" t="inlineStr"/>
      <c r="I995" t="inlineStr">
        <is>
          <t>TN</t>
        </is>
      </c>
      <c r="J995" t="inlineStr"/>
      <c r="K995" t="inlineStr">
        <is>
          <t>20260305</t>
        </is>
      </c>
      <c r="L995" t="inlineStr">
        <is>
          <t>99991231</t>
        </is>
      </c>
    </row>
    <row r="996">
      <c r="A996" t="inlineStr">
        <is>
          <t>900005730</t>
        </is>
      </c>
      <c r="B996" t="inlineStr">
        <is>
          <t>DW70</t>
        </is>
      </c>
      <c r="C996" t="inlineStr">
        <is>
          <t>ENXF</t>
        </is>
      </c>
      <c r="D996" t="inlineStr">
        <is>
          <t>10000357</t>
        </is>
      </c>
      <c r="E996" t="inlineStr"/>
      <c r="F996" s="12" t="n">
        <v>206.64</v>
      </c>
      <c r="G996" t="inlineStr"/>
      <c r="I996" t="inlineStr">
        <is>
          <t>TN</t>
        </is>
      </c>
      <c r="J996" t="inlineStr"/>
      <c r="K996" t="inlineStr">
        <is>
          <t>20260319</t>
        </is>
      </c>
      <c r="L996" t="inlineStr">
        <is>
          <t>99991231</t>
        </is>
      </c>
    </row>
    <row r="997">
      <c r="A997" t="inlineStr">
        <is>
          <t>900005730</t>
        </is>
      </c>
      <c r="B997" t="inlineStr">
        <is>
          <t>DW70</t>
        </is>
      </c>
      <c r="C997" t="inlineStr">
        <is>
          <t>ENXF</t>
        </is>
      </c>
      <c r="D997" t="inlineStr">
        <is>
          <t>10000593</t>
        </is>
      </c>
      <c r="E997" t="inlineStr"/>
      <c r="F997" s="12" t="n">
        <v>171.43</v>
      </c>
      <c r="G997" t="inlineStr"/>
      <c r="I997" t="inlineStr">
        <is>
          <t>TN</t>
        </is>
      </c>
      <c r="J997" t="inlineStr"/>
      <c r="K997" t="inlineStr">
        <is>
          <t>20260305</t>
        </is>
      </c>
      <c r="L997" t="inlineStr">
        <is>
          <t>99991231</t>
        </is>
      </c>
    </row>
    <row r="998">
      <c r="A998" t="inlineStr">
        <is>
          <t>900005730</t>
        </is>
      </c>
      <c r="B998" t="inlineStr">
        <is>
          <t>DW70</t>
        </is>
      </c>
      <c r="C998" t="inlineStr">
        <is>
          <t>ENXF</t>
        </is>
      </c>
      <c r="D998" t="inlineStr">
        <is>
          <t>10146801</t>
        </is>
      </c>
      <c r="E998" t="inlineStr"/>
      <c r="F998" s="12" t="n">
        <v>204.17</v>
      </c>
      <c r="G998" t="inlineStr"/>
      <c r="I998" t="inlineStr">
        <is>
          <t>TN</t>
        </is>
      </c>
      <c r="J998" t="inlineStr"/>
      <c r="K998" t="inlineStr">
        <is>
          <t>20260319</t>
        </is>
      </c>
      <c r="L998" t="inlineStr">
        <is>
          <t>99991231</t>
        </is>
      </c>
    </row>
    <row r="999">
      <c r="A999" t="inlineStr">
        <is>
          <t>900005730</t>
        </is>
      </c>
      <c r="B999" t="inlineStr">
        <is>
          <t>DW70</t>
        </is>
      </c>
      <c r="C999" t="inlineStr">
        <is>
          <t>ENXF</t>
        </is>
      </c>
      <c r="D999" t="inlineStr">
        <is>
          <t>10268435</t>
        </is>
      </c>
      <c r="E999" t="inlineStr"/>
      <c r="F999" s="12" t="n">
        <v>195.71</v>
      </c>
      <c r="G999" t="inlineStr"/>
      <c r="I999" t="inlineStr">
        <is>
          <t>TN</t>
        </is>
      </c>
      <c r="J999" t="inlineStr"/>
      <c r="K999" t="inlineStr">
        <is>
          <t>20260305</t>
        </is>
      </c>
      <c r="L999" t="inlineStr">
        <is>
          <t>20260319</t>
        </is>
      </c>
    </row>
    <row r="1000">
      <c r="A1000" t="inlineStr">
        <is>
          <t>900005784</t>
        </is>
      </c>
      <c r="B1000" t="inlineStr">
        <is>
          <t>DW70</t>
        </is>
      </c>
      <c r="C1000" t="inlineStr">
        <is>
          <t>D077</t>
        </is>
      </c>
      <c r="D1000" t="inlineStr">
        <is>
          <t>10159431</t>
        </is>
      </c>
      <c r="E1000" t="inlineStr"/>
      <c r="F1000" s="12" t="n">
        <v>141.94</v>
      </c>
      <c r="G1000" t="inlineStr"/>
      <c r="I1000" t="inlineStr">
        <is>
          <t>TN</t>
        </is>
      </c>
      <c r="J1000" t="inlineStr"/>
      <c r="K1000" t="inlineStr">
        <is>
          <t>20230501</t>
        </is>
      </c>
      <c r="L1000" t="inlineStr">
        <is>
          <t>20250131</t>
        </is>
      </c>
    </row>
    <row r="1001">
      <c r="A1001" t="inlineStr">
        <is>
          <t>900005784</t>
        </is>
      </c>
      <c r="B1001" t="inlineStr">
        <is>
          <t>DW70</t>
        </is>
      </c>
      <c r="C1001" t="inlineStr">
        <is>
          <t>D077</t>
        </is>
      </c>
      <c r="D1001" t="inlineStr">
        <is>
          <t>10159500</t>
        </is>
      </c>
      <c r="E1001" t="inlineStr"/>
      <c r="F1001" s="12" t="n">
        <v>149.45</v>
      </c>
      <c r="G1001" t="inlineStr"/>
      <c r="I1001" t="inlineStr">
        <is>
          <t>TN</t>
        </is>
      </c>
      <c r="J1001" t="inlineStr"/>
      <c r="K1001" t="inlineStr">
        <is>
          <t>20230501</t>
        </is>
      </c>
      <c r="L1001" t="inlineStr">
        <is>
          <t>20250131</t>
        </is>
      </c>
    </row>
    <row r="1002">
      <c r="A1002" t="inlineStr">
        <is>
          <t>900005784</t>
        </is>
      </c>
      <c r="B1002" t="inlineStr">
        <is>
          <t>DW70</t>
        </is>
      </c>
      <c r="C1002" t="inlineStr">
        <is>
          <t>D085</t>
        </is>
      </c>
      <c r="D1002" t="inlineStr">
        <is>
          <t>10159431</t>
        </is>
      </c>
      <c r="E1002" t="inlineStr"/>
      <c r="F1002" s="12" t="n">
        <v>141.94</v>
      </c>
      <c r="G1002" t="inlineStr"/>
      <c r="I1002" t="inlineStr">
        <is>
          <t>TN</t>
        </is>
      </c>
      <c r="J1002" t="inlineStr"/>
      <c r="K1002" t="inlineStr">
        <is>
          <t>20230501</t>
        </is>
      </c>
      <c r="L1002" t="inlineStr">
        <is>
          <t>20250131</t>
        </is>
      </c>
    </row>
    <row r="1003">
      <c r="A1003" t="inlineStr">
        <is>
          <t>900005784</t>
        </is>
      </c>
      <c r="B1003" t="inlineStr">
        <is>
          <t>DW70</t>
        </is>
      </c>
      <c r="C1003" t="inlineStr">
        <is>
          <t>D085</t>
        </is>
      </c>
      <c r="D1003" t="inlineStr">
        <is>
          <t>10159500</t>
        </is>
      </c>
      <c r="E1003" t="inlineStr"/>
      <c r="F1003" s="12" t="n">
        <v>149.45</v>
      </c>
      <c r="G1003" t="inlineStr"/>
      <c r="I1003" t="inlineStr">
        <is>
          <t>TN</t>
        </is>
      </c>
      <c r="J1003" t="inlineStr"/>
      <c r="K1003" t="inlineStr">
        <is>
          <t>20230501</t>
        </is>
      </c>
      <c r="L1003" t="inlineStr">
        <is>
          <t>20250131</t>
        </is>
      </c>
    </row>
    <row r="1004">
      <c r="A1004" t="inlineStr">
        <is>
          <t>900005974</t>
        </is>
      </c>
      <c r="B1004" t="inlineStr">
        <is>
          <t>DW70</t>
        </is>
      </c>
      <c r="C1004" t="inlineStr">
        <is>
          <t>D074</t>
        </is>
      </c>
      <c r="D1004" t="inlineStr">
        <is>
          <t>10000160</t>
        </is>
      </c>
      <c r="E1004" t="inlineStr"/>
      <c r="F1004" s="12" t="n">
        <v>106.46</v>
      </c>
      <c r="G1004" t="inlineStr"/>
      <c r="I1004" t="inlineStr">
        <is>
          <t>TN</t>
        </is>
      </c>
      <c r="J1004" t="inlineStr"/>
      <c r="K1004" t="inlineStr">
        <is>
          <t>20260413</t>
        </is>
      </c>
      <c r="L1004" t="inlineStr">
        <is>
          <t>99991231</t>
        </is>
      </c>
    </row>
    <row r="1005">
      <c r="A1005" t="inlineStr">
        <is>
          <t>900005974</t>
        </is>
      </c>
      <c r="B1005" t="inlineStr">
        <is>
          <t>DW70</t>
        </is>
      </c>
      <c r="C1005" t="inlineStr">
        <is>
          <t>D074</t>
        </is>
      </c>
      <c r="D1005" t="inlineStr">
        <is>
          <t>10000357</t>
        </is>
      </c>
      <c r="E1005" t="inlineStr"/>
      <c r="F1005" s="12" t="n">
        <v>109.35</v>
      </c>
      <c r="G1005" t="inlineStr"/>
      <c r="I1005" t="inlineStr">
        <is>
          <t>TN</t>
        </is>
      </c>
      <c r="J1005" t="inlineStr"/>
      <c r="K1005" t="inlineStr">
        <is>
          <t>20260413</t>
        </is>
      </c>
      <c r="L1005" t="inlineStr">
        <is>
          <t>99991231</t>
        </is>
      </c>
    </row>
    <row r="1006">
      <c r="A1006" t="inlineStr">
        <is>
          <t>900005974</t>
        </is>
      </c>
      <c r="B1006" t="inlineStr">
        <is>
          <t>DW70</t>
        </is>
      </c>
      <c r="C1006" t="inlineStr">
        <is>
          <t>D075</t>
        </is>
      </c>
      <c r="D1006" t="inlineStr">
        <is>
          <t>10000160</t>
        </is>
      </c>
      <c r="E1006" t="inlineStr"/>
      <c r="F1006" s="12" t="n">
        <v>106.46</v>
      </c>
      <c r="G1006" t="inlineStr"/>
      <c r="I1006" t="inlineStr">
        <is>
          <t>TN</t>
        </is>
      </c>
      <c r="J1006" t="inlineStr"/>
      <c r="K1006" t="inlineStr">
        <is>
          <t>20260413</t>
        </is>
      </c>
      <c r="L1006" t="inlineStr">
        <is>
          <t>99991231</t>
        </is>
      </c>
    </row>
    <row r="1007">
      <c r="A1007" t="inlineStr">
        <is>
          <t>900005974</t>
        </is>
      </c>
      <c r="B1007" t="inlineStr">
        <is>
          <t>DW70</t>
        </is>
      </c>
      <c r="C1007" t="inlineStr">
        <is>
          <t>D075</t>
        </is>
      </c>
      <c r="D1007" t="inlineStr">
        <is>
          <t>10000357</t>
        </is>
      </c>
      <c r="E1007" t="inlineStr"/>
      <c r="F1007" s="12" t="n">
        <v>109.35</v>
      </c>
      <c r="G1007" t="inlineStr"/>
      <c r="I1007" t="inlineStr">
        <is>
          <t>TN</t>
        </is>
      </c>
      <c r="J1007" t="inlineStr"/>
      <c r="K1007" t="inlineStr">
        <is>
          <t>20260413</t>
        </is>
      </c>
      <c r="L1007" t="inlineStr">
        <is>
          <t>99991231</t>
        </is>
      </c>
    </row>
    <row r="1008">
      <c r="A1008" t="inlineStr">
        <is>
          <t>900005974</t>
        </is>
      </c>
      <c r="B1008" t="inlineStr">
        <is>
          <t>DW70</t>
        </is>
      </c>
      <c r="C1008" t="inlineStr">
        <is>
          <t>D077</t>
        </is>
      </c>
      <c r="D1008" t="inlineStr">
        <is>
          <t>10000160</t>
        </is>
      </c>
      <c r="E1008" t="inlineStr"/>
      <c r="F1008" s="12" t="n">
        <v>106.46</v>
      </c>
      <c r="G1008" t="inlineStr"/>
      <c r="I1008" t="inlineStr">
        <is>
          <t>TN</t>
        </is>
      </c>
      <c r="J1008" t="inlineStr"/>
      <c r="K1008" t="inlineStr">
        <is>
          <t>20260413</t>
        </is>
      </c>
      <c r="L1008" t="inlineStr">
        <is>
          <t>99991231</t>
        </is>
      </c>
    </row>
    <row r="1009">
      <c r="A1009" t="inlineStr">
        <is>
          <t>900005974</t>
        </is>
      </c>
      <c r="B1009" t="inlineStr">
        <is>
          <t>DW70</t>
        </is>
      </c>
      <c r="C1009" t="inlineStr">
        <is>
          <t>D077</t>
        </is>
      </c>
      <c r="D1009" t="inlineStr">
        <is>
          <t>10000357</t>
        </is>
      </c>
      <c r="E1009" t="inlineStr"/>
      <c r="F1009" s="12" t="n">
        <v>109.35</v>
      </c>
      <c r="G1009" t="inlineStr"/>
      <c r="I1009" t="inlineStr">
        <is>
          <t>TN</t>
        </is>
      </c>
      <c r="J1009" t="inlineStr"/>
      <c r="K1009" t="inlineStr">
        <is>
          <t>20260413</t>
        </is>
      </c>
      <c r="L1009" t="inlineStr">
        <is>
          <t>99991231</t>
        </is>
      </c>
    </row>
    <row r="1010">
      <c r="A1010" t="inlineStr">
        <is>
          <t>900005974</t>
        </is>
      </c>
      <c r="B1010" t="inlineStr">
        <is>
          <t>DW70</t>
        </is>
      </c>
      <c r="C1010" t="inlineStr">
        <is>
          <t>D079</t>
        </is>
      </c>
      <c r="D1010" t="inlineStr">
        <is>
          <t>10000160</t>
        </is>
      </c>
      <c r="E1010" t="inlineStr"/>
      <c r="F1010" s="12" t="n">
        <v>106.46</v>
      </c>
      <c r="G1010" t="inlineStr"/>
      <c r="I1010" t="inlineStr">
        <is>
          <t>TN</t>
        </is>
      </c>
      <c r="J1010" t="inlineStr"/>
      <c r="K1010" t="inlineStr">
        <is>
          <t>20260413</t>
        </is>
      </c>
      <c r="L1010" t="inlineStr">
        <is>
          <t>99991231</t>
        </is>
      </c>
    </row>
    <row r="1011">
      <c r="A1011" t="inlineStr">
        <is>
          <t>900005974</t>
        </is>
      </c>
      <c r="B1011" t="inlineStr">
        <is>
          <t>DW70</t>
        </is>
      </c>
      <c r="C1011" t="inlineStr">
        <is>
          <t>D079</t>
        </is>
      </c>
      <c r="D1011" t="inlineStr">
        <is>
          <t>10000357</t>
        </is>
      </c>
      <c r="E1011" t="inlineStr"/>
      <c r="F1011" s="12" t="n">
        <v>109.35</v>
      </c>
      <c r="G1011" t="inlineStr"/>
      <c r="I1011" t="inlineStr">
        <is>
          <t>TN</t>
        </is>
      </c>
      <c r="J1011" t="inlineStr"/>
      <c r="K1011" t="inlineStr">
        <is>
          <t>20260413</t>
        </is>
      </c>
      <c r="L1011" t="inlineStr">
        <is>
          <t>99991231</t>
        </is>
      </c>
    </row>
    <row r="1012">
      <c r="A1012" t="inlineStr">
        <is>
          <t>900005974</t>
        </is>
      </c>
      <c r="B1012" t="inlineStr">
        <is>
          <t>DW70</t>
        </is>
      </c>
      <c r="C1012" t="inlineStr">
        <is>
          <t>D080</t>
        </is>
      </c>
      <c r="D1012" t="inlineStr">
        <is>
          <t>10000160</t>
        </is>
      </c>
      <c r="E1012" t="inlineStr"/>
      <c r="F1012" s="12" t="n">
        <v>106.46</v>
      </c>
      <c r="G1012" t="inlineStr"/>
      <c r="I1012" t="inlineStr">
        <is>
          <t>TN</t>
        </is>
      </c>
      <c r="J1012" t="inlineStr"/>
      <c r="K1012" t="inlineStr">
        <is>
          <t>20260413</t>
        </is>
      </c>
      <c r="L1012" t="inlineStr">
        <is>
          <t>99991231</t>
        </is>
      </c>
    </row>
    <row r="1013">
      <c r="A1013" t="inlineStr">
        <is>
          <t>900005974</t>
        </is>
      </c>
      <c r="B1013" t="inlineStr">
        <is>
          <t>DW70</t>
        </is>
      </c>
      <c r="C1013" t="inlineStr">
        <is>
          <t>D080</t>
        </is>
      </c>
      <c r="D1013" t="inlineStr">
        <is>
          <t>10000357</t>
        </is>
      </c>
      <c r="E1013" t="inlineStr"/>
      <c r="F1013" s="12" t="n">
        <v>109.35</v>
      </c>
      <c r="G1013" t="inlineStr"/>
      <c r="I1013" t="inlineStr">
        <is>
          <t>TN</t>
        </is>
      </c>
      <c r="J1013" t="inlineStr"/>
      <c r="K1013" t="inlineStr">
        <is>
          <t>20260413</t>
        </is>
      </c>
      <c r="L1013" t="inlineStr">
        <is>
          <t>99991231</t>
        </is>
      </c>
    </row>
    <row r="1014">
      <c r="A1014" t="inlineStr">
        <is>
          <t>900005974</t>
        </is>
      </c>
      <c r="B1014" t="inlineStr">
        <is>
          <t>DW70</t>
        </is>
      </c>
      <c r="C1014" t="inlineStr">
        <is>
          <t>D081</t>
        </is>
      </c>
      <c r="D1014" t="inlineStr">
        <is>
          <t>10000160</t>
        </is>
      </c>
      <c r="E1014" t="inlineStr"/>
      <c r="F1014" s="12" t="n">
        <v>106.46</v>
      </c>
      <c r="G1014" t="inlineStr"/>
      <c r="I1014" t="inlineStr">
        <is>
          <t>TN</t>
        </is>
      </c>
      <c r="J1014" t="inlineStr"/>
      <c r="K1014" t="inlineStr">
        <is>
          <t>20260413</t>
        </is>
      </c>
      <c r="L1014" t="inlineStr">
        <is>
          <t>99991231</t>
        </is>
      </c>
    </row>
    <row r="1015">
      <c r="A1015" t="inlineStr">
        <is>
          <t>900005974</t>
        </is>
      </c>
      <c r="B1015" t="inlineStr">
        <is>
          <t>DW70</t>
        </is>
      </c>
      <c r="C1015" t="inlineStr">
        <is>
          <t>D081</t>
        </is>
      </c>
      <c r="D1015" t="inlineStr">
        <is>
          <t>10000357</t>
        </is>
      </c>
      <c r="E1015" t="inlineStr"/>
      <c r="F1015" s="12" t="n">
        <v>109.35</v>
      </c>
      <c r="G1015" t="inlineStr"/>
      <c r="I1015" t="inlineStr">
        <is>
          <t>TN</t>
        </is>
      </c>
      <c r="J1015" t="inlineStr"/>
      <c r="K1015" t="inlineStr">
        <is>
          <t>20260413</t>
        </is>
      </c>
      <c r="L1015" t="inlineStr">
        <is>
          <t>99991231</t>
        </is>
      </c>
    </row>
    <row r="1016">
      <c r="A1016" t="inlineStr">
        <is>
          <t>900005974</t>
        </is>
      </c>
      <c r="B1016" t="inlineStr">
        <is>
          <t>DW70</t>
        </is>
      </c>
      <c r="C1016" t="inlineStr">
        <is>
          <t>D083</t>
        </is>
      </c>
      <c r="D1016" t="inlineStr">
        <is>
          <t>10000160</t>
        </is>
      </c>
      <c r="E1016" t="inlineStr"/>
      <c r="F1016" s="12" t="n">
        <v>106.46</v>
      </c>
      <c r="G1016" t="inlineStr"/>
      <c r="I1016" t="inlineStr">
        <is>
          <t>TN</t>
        </is>
      </c>
      <c r="J1016" t="inlineStr"/>
      <c r="K1016" t="inlineStr">
        <is>
          <t>20260413</t>
        </is>
      </c>
      <c r="L1016" t="inlineStr">
        <is>
          <t>99991231</t>
        </is>
      </c>
    </row>
    <row r="1017">
      <c r="A1017" t="inlineStr">
        <is>
          <t>900005974</t>
        </is>
      </c>
      <c r="B1017" t="inlineStr">
        <is>
          <t>DW70</t>
        </is>
      </c>
      <c r="C1017" t="inlineStr">
        <is>
          <t>D083</t>
        </is>
      </c>
      <c r="D1017" t="inlineStr">
        <is>
          <t>10000357</t>
        </is>
      </c>
      <c r="E1017" t="inlineStr"/>
      <c r="F1017" s="12" t="n">
        <v>109.35</v>
      </c>
      <c r="G1017" t="inlineStr"/>
      <c r="I1017" t="inlineStr">
        <is>
          <t>TN</t>
        </is>
      </c>
      <c r="J1017" t="inlineStr"/>
      <c r="K1017" t="inlineStr">
        <is>
          <t>20260413</t>
        </is>
      </c>
      <c r="L1017" t="inlineStr">
        <is>
          <t>99991231</t>
        </is>
      </c>
    </row>
    <row r="1018">
      <c r="A1018" t="inlineStr">
        <is>
          <t>900005974</t>
        </is>
      </c>
      <c r="B1018" t="inlineStr">
        <is>
          <t>DW70</t>
        </is>
      </c>
      <c r="C1018" t="inlineStr">
        <is>
          <t>D084</t>
        </is>
      </c>
      <c r="D1018" t="inlineStr">
        <is>
          <t>10000160</t>
        </is>
      </c>
      <c r="E1018" t="inlineStr"/>
      <c r="F1018" s="12" t="n">
        <v>106.46</v>
      </c>
      <c r="G1018" t="inlineStr"/>
      <c r="I1018" t="inlineStr">
        <is>
          <t>TN</t>
        </is>
      </c>
      <c r="J1018" t="inlineStr"/>
      <c r="K1018" t="inlineStr">
        <is>
          <t>20260413</t>
        </is>
      </c>
      <c r="L1018" t="inlineStr">
        <is>
          <t>99991231</t>
        </is>
      </c>
    </row>
    <row r="1019">
      <c r="A1019" t="inlineStr">
        <is>
          <t>900005974</t>
        </is>
      </c>
      <c r="B1019" t="inlineStr">
        <is>
          <t>DW70</t>
        </is>
      </c>
      <c r="C1019" t="inlineStr">
        <is>
          <t>D084</t>
        </is>
      </c>
      <c r="D1019" t="inlineStr">
        <is>
          <t>10000357</t>
        </is>
      </c>
      <c r="E1019" t="inlineStr"/>
      <c r="F1019" s="12" t="n">
        <v>109.35</v>
      </c>
      <c r="G1019" t="inlineStr"/>
      <c r="I1019" t="inlineStr">
        <is>
          <t>TN</t>
        </is>
      </c>
      <c r="J1019" t="inlineStr"/>
      <c r="K1019" t="inlineStr">
        <is>
          <t>20260413</t>
        </is>
      </c>
      <c r="L1019" t="inlineStr">
        <is>
          <t>99991231</t>
        </is>
      </c>
    </row>
    <row r="1020">
      <c r="A1020" t="inlineStr">
        <is>
          <t>900005974</t>
        </is>
      </c>
      <c r="B1020" t="inlineStr">
        <is>
          <t>DW70</t>
        </is>
      </c>
      <c r="C1020" t="inlineStr">
        <is>
          <t>D085</t>
        </is>
      </c>
      <c r="D1020" t="inlineStr">
        <is>
          <t>10000160</t>
        </is>
      </c>
      <c r="E1020" t="inlineStr"/>
      <c r="F1020" s="12" t="n">
        <v>106.46</v>
      </c>
      <c r="G1020" t="inlineStr"/>
      <c r="I1020" t="inlineStr">
        <is>
          <t>TN</t>
        </is>
      </c>
      <c r="J1020" t="inlineStr"/>
      <c r="K1020" t="inlineStr">
        <is>
          <t>20260413</t>
        </is>
      </c>
      <c r="L1020" t="inlineStr">
        <is>
          <t>99991231</t>
        </is>
      </c>
    </row>
    <row r="1021">
      <c r="A1021" t="inlineStr">
        <is>
          <t>900005974</t>
        </is>
      </c>
      <c r="B1021" t="inlineStr">
        <is>
          <t>DW70</t>
        </is>
      </c>
      <c r="C1021" t="inlineStr">
        <is>
          <t>D085</t>
        </is>
      </c>
      <c r="D1021" t="inlineStr">
        <is>
          <t>10000357</t>
        </is>
      </c>
      <c r="E1021" t="inlineStr"/>
      <c r="F1021" s="12" t="n">
        <v>109.35</v>
      </c>
      <c r="G1021" t="inlineStr"/>
      <c r="I1021" t="inlineStr">
        <is>
          <t>TN</t>
        </is>
      </c>
      <c r="J1021" t="inlineStr"/>
      <c r="K1021" t="inlineStr">
        <is>
          <t>20260413</t>
        </is>
      </c>
      <c r="L1021" t="inlineStr">
        <is>
          <t>99991231</t>
        </is>
      </c>
    </row>
    <row r="1022">
      <c r="A1022" t="inlineStr">
        <is>
          <t>900005974</t>
        </is>
      </c>
      <c r="B1022" t="inlineStr">
        <is>
          <t>DW70</t>
        </is>
      </c>
      <c r="C1022" t="inlineStr">
        <is>
          <t>D086</t>
        </is>
      </c>
      <c r="D1022" t="inlineStr">
        <is>
          <t>10000160</t>
        </is>
      </c>
      <c r="E1022" t="inlineStr"/>
      <c r="F1022" s="12" t="n">
        <v>106.46</v>
      </c>
      <c r="G1022" t="inlineStr"/>
      <c r="I1022" t="inlineStr">
        <is>
          <t>TN</t>
        </is>
      </c>
      <c r="J1022" t="inlineStr"/>
      <c r="K1022" t="inlineStr">
        <is>
          <t>20260413</t>
        </is>
      </c>
      <c r="L1022" t="inlineStr">
        <is>
          <t>99991231</t>
        </is>
      </c>
    </row>
    <row r="1023">
      <c r="A1023" t="inlineStr">
        <is>
          <t>900005974</t>
        </is>
      </c>
      <c r="B1023" t="inlineStr">
        <is>
          <t>DW70</t>
        </is>
      </c>
      <c r="C1023" t="inlineStr">
        <is>
          <t>D086</t>
        </is>
      </c>
      <c r="D1023" t="inlineStr">
        <is>
          <t>10000357</t>
        </is>
      </c>
      <c r="E1023" t="inlineStr"/>
      <c r="F1023" s="12" t="n">
        <v>109.35</v>
      </c>
      <c r="G1023" t="inlineStr"/>
      <c r="I1023" t="inlineStr">
        <is>
          <t>TN</t>
        </is>
      </c>
      <c r="J1023" t="inlineStr"/>
      <c r="K1023" t="inlineStr">
        <is>
          <t>20260413</t>
        </is>
      </c>
      <c r="L1023" t="inlineStr">
        <is>
          <t>99991231</t>
        </is>
      </c>
    </row>
    <row r="1024">
      <c r="A1024" t="inlineStr">
        <is>
          <t>900005974</t>
        </is>
      </c>
      <c r="B1024" t="inlineStr">
        <is>
          <t>DW70</t>
        </is>
      </c>
      <c r="C1024" t="inlineStr">
        <is>
          <t>D093</t>
        </is>
      </c>
      <c r="D1024" t="inlineStr">
        <is>
          <t>10000160</t>
        </is>
      </c>
      <c r="E1024" t="inlineStr"/>
      <c r="F1024" s="12" t="n">
        <v>106.46</v>
      </c>
      <c r="G1024" t="inlineStr"/>
      <c r="I1024" t="inlineStr">
        <is>
          <t>TN</t>
        </is>
      </c>
      <c r="J1024" t="inlineStr"/>
      <c r="K1024" t="inlineStr">
        <is>
          <t>20260413</t>
        </is>
      </c>
      <c r="L1024" t="inlineStr">
        <is>
          <t>99991231</t>
        </is>
      </c>
    </row>
    <row r="1025">
      <c r="A1025" t="inlineStr">
        <is>
          <t>900005974</t>
        </is>
      </c>
      <c r="B1025" t="inlineStr">
        <is>
          <t>DW70</t>
        </is>
      </c>
      <c r="C1025" t="inlineStr">
        <is>
          <t>D093</t>
        </is>
      </c>
      <c r="D1025" t="inlineStr">
        <is>
          <t>10000357</t>
        </is>
      </c>
      <c r="E1025" t="inlineStr"/>
      <c r="F1025" s="12" t="n">
        <v>109.35</v>
      </c>
      <c r="G1025" t="inlineStr"/>
      <c r="I1025" t="inlineStr">
        <is>
          <t>TN</t>
        </is>
      </c>
      <c r="J1025" t="inlineStr"/>
      <c r="K1025" t="inlineStr">
        <is>
          <t>20260413</t>
        </is>
      </c>
      <c r="L1025" t="inlineStr">
        <is>
          <t>99991231</t>
        </is>
      </c>
    </row>
    <row r="1026">
      <c r="A1026" t="inlineStr">
        <is>
          <t>900005974</t>
        </is>
      </c>
      <c r="B1026" t="inlineStr">
        <is>
          <t>DW70</t>
        </is>
      </c>
      <c r="C1026" t="inlineStr">
        <is>
          <t>D098</t>
        </is>
      </c>
      <c r="D1026" t="inlineStr">
        <is>
          <t>10000160</t>
        </is>
      </c>
      <c r="E1026" t="inlineStr"/>
      <c r="F1026" s="12" t="n">
        <v>106.46</v>
      </c>
      <c r="G1026" t="inlineStr"/>
      <c r="I1026" t="inlineStr">
        <is>
          <t>TN</t>
        </is>
      </c>
      <c r="J1026" t="inlineStr"/>
      <c r="K1026" t="inlineStr">
        <is>
          <t>20260413</t>
        </is>
      </c>
      <c r="L1026" t="inlineStr">
        <is>
          <t>99991231</t>
        </is>
      </c>
    </row>
    <row r="1027">
      <c r="A1027" t="inlineStr">
        <is>
          <t>900005974</t>
        </is>
      </c>
      <c r="B1027" t="inlineStr">
        <is>
          <t>DW70</t>
        </is>
      </c>
      <c r="C1027" t="inlineStr">
        <is>
          <t>D098</t>
        </is>
      </c>
      <c r="D1027" t="inlineStr">
        <is>
          <t>10000357</t>
        </is>
      </c>
      <c r="E1027" t="inlineStr"/>
      <c r="F1027" s="12" t="n">
        <v>109.35</v>
      </c>
      <c r="G1027" t="inlineStr"/>
      <c r="I1027" t="inlineStr">
        <is>
          <t>TN</t>
        </is>
      </c>
      <c r="J1027" t="inlineStr"/>
      <c r="K1027" t="inlineStr">
        <is>
          <t>20260413</t>
        </is>
      </c>
      <c r="L1027" t="inlineStr">
        <is>
          <t>99991231</t>
        </is>
      </c>
    </row>
    <row r="1028">
      <c r="A1028" t="inlineStr">
        <is>
          <t>900005974</t>
        </is>
      </c>
      <c r="B1028" t="inlineStr">
        <is>
          <t>DW70</t>
        </is>
      </c>
      <c r="C1028" t="inlineStr">
        <is>
          <t>D105</t>
        </is>
      </c>
      <c r="D1028" t="inlineStr">
        <is>
          <t>10000160</t>
        </is>
      </c>
      <c r="E1028" t="inlineStr"/>
      <c r="F1028" s="12" t="n">
        <v>106.46</v>
      </c>
      <c r="G1028" t="inlineStr"/>
      <c r="I1028" t="inlineStr">
        <is>
          <t>TN</t>
        </is>
      </c>
      <c r="J1028" t="inlineStr"/>
      <c r="K1028" t="inlineStr">
        <is>
          <t>20260413</t>
        </is>
      </c>
      <c r="L1028" t="inlineStr">
        <is>
          <t>99991231</t>
        </is>
      </c>
    </row>
    <row r="1029">
      <c r="A1029" t="inlineStr">
        <is>
          <t>900005974</t>
        </is>
      </c>
      <c r="B1029" t="inlineStr">
        <is>
          <t>DW70</t>
        </is>
      </c>
      <c r="C1029" t="inlineStr">
        <is>
          <t>D105</t>
        </is>
      </c>
      <c r="D1029" t="inlineStr">
        <is>
          <t>10000357</t>
        </is>
      </c>
      <c r="E1029" t="inlineStr"/>
      <c r="F1029" s="12" t="n">
        <v>109.35</v>
      </c>
      <c r="G1029" t="inlineStr"/>
      <c r="I1029" t="inlineStr">
        <is>
          <t>TN</t>
        </is>
      </c>
      <c r="J1029" t="inlineStr"/>
      <c r="K1029" t="inlineStr">
        <is>
          <t>20260413</t>
        </is>
      </c>
      <c r="L1029" t="inlineStr">
        <is>
          <t>99991231</t>
        </is>
      </c>
    </row>
    <row r="1030">
      <c r="A1030" t="inlineStr">
        <is>
          <t>900005974</t>
        </is>
      </c>
      <c r="B1030" t="inlineStr">
        <is>
          <t>DW70</t>
        </is>
      </c>
      <c r="C1030" t="inlineStr">
        <is>
          <t>D136</t>
        </is>
      </c>
      <c r="D1030" t="inlineStr">
        <is>
          <t>10000160</t>
        </is>
      </c>
      <c r="E1030" t="inlineStr"/>
      <c r="F1030" s="12" t="n">
        <v>106.46</v>
      </c>
      <c r="G1030" t="inlineStr"/>
      <c r="I1030" t="inlineStr">
        <is>
          <t>TN</t>
        </is>
      </c>
      <c r="J1030" t="inlineStr"/>
      <c r="K1030" t="inlineStr">
        <is>
          <t>20260413</t>
        </is>
      </c>
      <c r="L1030" t="inlineStr">
        <is>
          <t>99991231</t>
        </is>
      </c>
    </row>
    <row r="1031">
      <c r="A1031" t="inlineStr">
        <is>
          <t>900005974</t>
        </is>
      </c>
      <c r="B1031" t="inlineStr">
        <is>
          <t>DW70</t>
        </is>
      </c>
      <c r="C1031" t="inlineStr">
        <is>
          <t>D136</t>
        </is>
      </c>
      <c r="D1031" t="inlineStr">
        <is>
          <t>10000357</t>
        </is>
      </c>
      <c r="E1031" t="inlineStr"/>
      <c r="F1031" s="12" t="n">
        <v>109.35</v>
      </c>
      <c r="G1031" t="inlineStr"/>
      <c r="I1031" t="inlineStr">
        <is>
          <t>TN</t>
        </is>
      </c>
      <c r="J1031" t="inlineStr"/>
      <c r="K1031" t="inlineStr">
        <is>
          <t>20260413</t>
        </is>
      </c>
      <c r="L1031" t="inlineStr">
        <is>
          <t>99991231</t>
        </is>
      </c>
    </row>
    <row r="1032">
      <c r="A1032" t="inlineStr">
        <is>
          <t>900005974</t>
        </is>
      </c>
      <c r="B1032" t="inlineStr">
        <is>
          <t>DW70</t>
        </is>
      </c>
      <c r="C1032" t="inlineStr">
        <is>
          <t>D145</t>
        </is>
      </c>
      <c r="D1032" t="inlineStr">
        <is>
          <t>10000160</t>
        </is>
      </c>
      <c r="E1032" t="inlineStr"/>
      <c r="F1032" s="12" t="n">
        <v>106.46</v>
      </c>
      <c r="G1032" t="inlineStr"/>
      <c r="I1032" t="inlineStr">
        <is>
          <t>TN</t>
        </is>
      </c>
      <c r="J1032" t="inlineStr"/>
      <c r="K1032" t="inlineStr">
        <is>
          <t>20260413</t>
        </is>
      </c>
      <c r="L1032" t="inlineStr">
        <is>
          <t>99991231</t>
        </is>
      </c>
    </row>
    <row r="1033">
      <c r="A1033" t="inlineStr">
        <is>
          <t>900005974</t>
        </is>
      </c>
      <c r="B1033" t="inlineStr">
        <is>
          <t>DW70</t>
        </is>
      </c>
      <c r="C1033" t="inlineStr">
        <is>
          <t>D145</t>
        </is>
      </c>
      <c r="D1033" t="inlineStr">
        <is>
          <t>10000357</t>
        </is>
      </c>
      <c r="E1033" t="inlineStr"/>
      <c r="F1033" s="12" t="n">
        <v>109.35</v>
      </c>
      <c r="G1033" t="inlineStr"/>
      <c r="I1033" t="inlineStr">
        <is>
          <t>TN</t>
        </is>
      </c>
      <c r="J1033" t="inlineStr"/>
      <c r="K1033" t="inlineStr">
        <is>
          <t>20260413</t>
        </is>
      </c>
      <c r="L1033" t="inlineStr">
        <is>
          <t>99991231</t>
        </is>
      </c>
    </row>
    <row r="1034">
      <c r="A1034" t="inlineStr">
        <is>
          <t>900005974</t>
        </is>
      </c>
      <c r="B1034" t="inlineStr">
        <is>
          <t>DW70</t>
        </is>
      </c>
      <c r="C1034" t="inlineStr">
        <is>
          <t>D681</t>
        </is>
      </c>
      <c r="D1034" t="inlineStr">
        <is>
          <t>10000160</t>
        </is>
      </c>
      <c r="E1034" t="inlineStr"/>
      <c r="F1034" s="12" t="n">
        <v>106.46</v>
      </c>
      <c r="G1034" t="inlineStr"/>
      <c r="I1034" t="inlineStr">
        <is>
          <t>TN</t>
        </is>
      </c>
      <c r="J1034" t="inlineStr"/>
      <c r="K1034" t="inlineStr">
        <is>
          <t>20260413</t>
        </is>
      </c>
      <c r="L1034" t="inlineStr">
        <is>
          <t>99991231</t>
        </is>
      </c>
    </row>
    <row r="1035">
      <c r="A1035" t="inlineStr">
        <is>
          <t>900005974</t>
        </is>
      </c>
      <c r="B1035" t="inlineStr">
        <is>
          <t>DW70</t>
        </is>
      </c>
      <c r="C1035" t="inlineStr">
        <is>
          <t>D681</t>
        </is>
      </c>
      <c r="D1035" t="inlineStr">
        <is>
          <t>10000357</t>
        </is>
      </c>
      <c r="E1035" t="inlineStr"/>
      <c r="F1035" s="12" t="n">
        <v>109.35</v>
      </c>
      <c r="G1035" t="inlineStr"/>
      <c r="I1035" t="inlineStr">
        <is>
          <t>TN</t>
        </is>
      </c>
      <c r="J1035" t="inlineStr"/>
      <c r="K1035" t="inlineStr">
        <is>
          <t>20260413</t>
        </is>
      </c>
      <c r="L1035" t="inlineStr">
        <is>
          <t>99991231</t>
        </is>
      </c>
    </row>
    <row r="1036">
      <c r="A1036" t="inlineStr">
        <is>
          <t>900006140</t>
        </is>
      </c>
      <c r="B1036" t="inlineStr">
        <is>
          <t>DW70</t>
        </is>
      </c>
      <c r="C1036" t="inlineStr">
        <is>
          <t>D111</t>
        </is>
      </c>
      <c r="D1036" t="inlineStr">
        <is>
          <t>10000811</t>
        </is>
      </c>
      <c r="E1036" t="inlineStr"/>
      <c r="F1036" s="12" t="n">
        <v>252.37</v>
      </c>
      <c r="G1036" t="inlineStr"/>
      <c r="I1036" t="inlineStr">
        <is>
          <t>TN</t>
        </is>
      </c>
      <c r="J1036" t="inlineStr"/>
      <c r="K1036" t="inlineStr">
        <is>
          <t>20230501</t>
        </is>
      </c>
      <c r="L1036" t="inlineStr">
        <is>
          <t>20250131</t>
        </is>
      </c>
    </row>
    <row r="1037">
      <c r="A1037" t="inlineStr">
        <is>
          <t>900006140</t>
        </is>
      </c>
      <c r="B1037" t="inlineStr">
        <is>
          <t>DW70</t>
        </is>
      </c>
      <c r="C1037" t="inlineStr">
        <is>
          <t>D111</t>
        </is>
      </c>
      <c r="D1037" t="inlineStr">
        <is>
          <t>10161192</t>
        </is>
      </c>
      <c r="E1037" t="inlineStr"/>
      <c r="F1037" s="12" t="n">
        <v>295.64</v>
      </c>
      <c r="G1037" t="inlineStr"/>
      <c r="I1037" t="inlineStr">
        <is>
          <t>TN</t>
        </is>
      </c>
      <c r="J1037" t="inlineStr"/>
      <c r="K1037" t="inlineStr">
        <is>
          <t>20230501</t>
        </is>
      </c>
      <c r="L1037" t="inlineStr">
        <is>
          <t>20250131</t>
        </is>
      </c>
    </row>
    <row r="1038">
      <c r="A1038" t="inlineStr">
        <is>
          <t>900006140</t>
        </is>
      </c>
      <c r="B1038" t="inlineStr">
        <is>
          <t>DW70</t>
        </is>
      </c>
      <c r="C1038" t="inlineStr">
        <is>
          <t>D111</t>
        </is>
      </c>
      <c r="D1038" t="inlineStr">
        <is>
          <t>10161492</t>
        </is>
      </c>
      <c r="E1038" t="inlineStr"/>
      <c r="F1038" s="12" t="n">
        <v>184.72</v>
      </c>
      <c r="G1038" t="inlineStr"/>
      <c r="I1038" t="inlineStr">
        <is>
          <t>TN</t>
        </is>
      </c>
      <c r="J1038" t="inlineStr"/>
      <c r="K1038" t="inlineStr">
        <is>
          <t>20230501</t>
        </is>
      </c>
      <c r="L1038" t="inlineStr">
        <is>
          <t>20250131</t>
        </is>
      </c>
    </row>
    <row r="1039">
      <c r="A1039" t="inlineStr">
        <is>
          <t>900006140</t>
        </is>
      </c>
      <c r="B1039" t="inlineStr">
        <is>
          <t>DW70</t>
        </is>
      </c>
      <c r="C1039" t="inlineStr">
        <is>
          <t>D111</t>
        </is>
      </c>
      <c r="D1039" t="inlineStr">
        <is>
          <t>10165760</t>
        </is>
      </c>
      <c r="E1039" t="inlineStr"/>
      <c r="F1039" s="12" t="n">
        <v>151.52</v>
      </c>
      <c r="G1039" t="inlineStr"/>
      <c r="I1039" t="inlineStr">
        <is>
          <t>TN</t>
        </is>
      </c>
      <c r="J1039" t="inlineStr"/>
      <c r="K1039" t="inlineStr">
        <is>
          <t>20230501</t>
        </is>
      </c>
      <c r="L1039" t="inlineStr">
        <is>
          <t>20250131</t>
        </is>
      </c>
    </row>
    <row r="1040">
      <c r="A1040" t="inlineStr">
        <is>
          <t>900006140</t>
        </is>
      </c>
      <c r="B1040" t="inlineStr">
        <is>
          <t>DW70</t>
        </is>
      </c>
      <c r="C1040" t="inlineStr">
        <is>
          <t>D111</t>
        </is>
      </c>
      <c r="D1040" t="inlineStr">
        <is>
          <t>10165990</t>
        </is>
      </c>
      <c r="E1040" t="inlineStr"/>
      <c r="F1040" s="12" t="n">
        <v>227.27</v>
      </c>
      <c r="G1040" t="inlineStr"/>
      <c r="I1040" t="inlineStr">
        <is>
          <t>TN</t>
        </is>
      </c>
      <c r="J1040" t="inlineStr"/>
      <c r="K1040" t="inlineStr">
        <is>
          <t>20230501</t>
        </is>
      </c>
      <c r="L1040" t="inlineStr">
        <is>
          <t>20250131</t>
        </is>
      </c>
    </row>
    <row r="1041">
      <c r="A1041" t="inlineStr">
        <is>
          <t>900006140</t>
        </is>
      </c>
      <c r="B1041" t="inlineStr">
        <is>
          <t>DW70</t>
        </is>
      </c>
      <c r="C1041" t="inlineStr">
        <is>
          <t>D111</t>
        </is>
      </c>
      <c r="D1041" t="inlineStr">
        <is>
          <t>10169677</t>
        </is>
      </c>
      <c r="E1041" t="inlineStr"/>
      <c r="F1041" s="12" t="n">
        <v>156.25</v>
      </c>
      <c r="G1041" t="inlineStr"/>
      <c r="I1041" t="inlineStr">
        <is>
          <t>TN</t>
        </is>
      </c>
      <c r="J1041" t="inlineStr"/>
      <c r="K1041" t="inlineStr">
        <is>
          <t>20230501</t>
        </is>
      </c>
      <c r="L1041" t="inlineStr">
        <is>
          <t>20250131</t>
        </is>
      </c>
    </row>
    <row r="1042">
      <c r="A1042" t="inlineStr">
        <is>
          <t>900006172</t>
        </is>
      </c>
      <c r="B1042" t="inlineStr">
        <is>
          <t>DW70</t>
        </is>
      </c>
      <c r="C1042" t="inlineStr">
        <is>
          <t>D074</t>
        </is>
      </c>
      <c r="D1042" t="inlineStr">
        <is>
          <t>10000811</t>
        </is>
      </c>
      <c r="E1042" t="inlineStr"/>
      <c r="F1042" s="12" t="n">
        <v>107.81</v>
      </c>
      <c r="G1042" t="inlineStr"/>
      <c r="I1042" t="inlineStr">
        <is>
          <t>TN</t>
        </is>
      </c>
      <c r="J1042" t="inlineStr"/>
      <c r="K1042" t="inlineStr">
        <is>
          <t>20260805</t>
        </is>
      </c>
      <c r="L1042" t="inlineStr">
        <is>
          <t>99991231</t>
        </is>
      </c>
    </row>
    <row r="1043">
      <c r="A1043" t="inlineStr">
        <is>
          <t>900006172</t>
        </is>
      </c>
      <c r="B1043" t="inlineStr">
        <is>
          <t>DW70</t>
        </is>
      </c>
      <c r="C1043" t="inlineStr">
        <is>
          <t>D074</t>
        </is>
      </c>
      <c r="D1043" t="inlineStr">
        <is>
          <t>10233033</t>
        </is>
      </c>
      <c r="E1043" t="inlineStr"/>
      <c r="F1043" s="12" t="n">
        <v>111.43</v>
      </c>
      <c r="G1043" t="inlineStr"/>
      <c r="I1043" t="inlineStr">
        <is>
          <t>TN</t>
        </is>
      </c>
      <c r="J1043" t="inlineStr"/>
      <c r="K1043" t="inlineStr">
        <is>
          <t>20260616</t>
        </is>
      </c>
      <c r="L1043" t="inlineStr">
        <is>
          <t>99991231</t>
        </is>
      </c>
    </row>
    <row r="1044">
      <c r="A1044" t="inlineStr">
        <is>
          <t>900006172</t>
        </is>
      </c>
      <c r="B1044" t="inlineStr">
        <is>
          <t>DW70</t>
        </is>
      </c>
      <c r="C1044" t="inlineStr">
        <is>
          <t>D075</t>
        </is>
      </c>
      <c r="D1044" t="inlineStr">
        <is>
          <t>10000811</t>
        </is>
      </c>
      <c r="E1044" t="inlineStr"/>
      <c r="F1044" s="12" t="n">
        <v>107.81</v>
      </c>
      <c r="G1044" t="inlineStr"/>
      <c r="I1044" t="inlineStr">
        <is>
          <t>TN</t>
        </is>
      </c>
      <c r="J1044" t="inlineStr"/>
      <c r="K1044" t="inlineStr">
        <is>
          <t>20260805</t>
        </is>
      </c>
      <c r="L1044" t="inlineStr">
        <is>
          <t>99991231</t>
        </is>
      </c>
    </row>
    <row r="1045">
      <c r="A1045" t="inlineStr">
        <is>
          <t>900006172</t>
        </is>
      </c>
      <c r="B1045" t="inlineStr">
        <is>
          <t>DW70</t>
        </is>
      </c>
      <c r="C1045" t="inlineStr">
        <is>
          <t>D075</t>
        </is>
      </c>
      <c r="D1045" t="inlineStr">
        <is>
          <t>10233033</t>
        </is>
      </c>
      <c r="E1045" t="inlineStr"/>
      <c r="F1045" s="12" t="n">
        <v>111.43</v>
      </c>
      <c r="G1045" t="inlineStr"/>
      <c r="I1045" t="inlineStr">
        <is>
          <t>TN</t>
        </is>
      </c>
      <c r="J1045" t="inlineStr"/>
      <c r="K1045" t="inlineStr">
        <is>
          <t>20260616</t>
        </is>
      </c>
      <c r="L1045" t="inlineStr">
        <is>
          <t>99991231</t>
        </is>
      </c>
    </row>
    <row r="1046">
      <c r="A1046" t="inlineStr">
        <is>
          <t>900006172</t>
        </is>
      </c>
      <c r="B1046" t="inlineStr">
        <is>
          <t>DW70</t>
        </is>
      </c>
      <c r="C1046" t="inlineStr">
        <is>
          <t>D077</t>
        </is>
      </c>
      <c r="D1046" t="inlineStr">
        <is>
          <t>10000811</t>
        </is>
      </c>
      <c r="E1046" t="inlineStr"/>
      <c r="F1046" s="12" t="n">
        <v>107.81</v>
      </c>
      <c r="G1046" t="inlineStr"/>
      <c r="I1046" t="inlineStr">
        <is>
          <t>TN</t>
        </is>
      </c>
      <c r="J1046" t="inlineStr"/>
      <c r="K1046" t="inlineStr">
        <is>
          <t>20260805</t>
        </is>
      </c>
      <c r="L1046" t="inlineStr">
        <is>
          <t>99991231</t>
        </is>
      </c>
    </row>
    <row r="1047">
      <c r="A1047" t="inlineStr">
        <is>
          <t>900006172</t>
        </is>
      </c>
      <c r="B1047" t="inlineStr">
        <is>
          <t>DW70</t>
        </is>
      </c>
      <c r="C1047" t="inlineStr">
        <is>
          <t>D077</t>
        </is>
      </c>
      <c r="D1047" t="inlineStr">
        <is>
          <t>10233033</t>
        </is>
      </c>
      <c r="E1047" t="inlineStr"/>
      <c r="F1047" s="12" t="n">
        <v>111.43</v>
      </c>
      <c r="G1047" t="inlineStr"/>
      <c r="I1047" t="inlineStr">
        <is>
          <t>TN</t>
        </is>
      </c>
      <c r="J1047" t="inlineStr"/>
      <c r="K1047" t="inlineStr">
        <is>
          <t>20260616</t>
        </is>
      </c>
      <c r="L1047" t="inlineStr">
        <is>
          <t>99991231</t>
        </is>
      </c>
    </row>
    <row r="1048">
      <c r="A1048" t="inlineStr">
        <is>
          <t>900006172</t>
        </is>
      </c>
      <c r="B1048" t="inlineStr">
        <is>
          <t>DW70</t>
        </is>
      </c>
      <c r="C1048" t="inlineStr">
        <is>
          <t>D079</t>
        </is>
      </c>
      <c r="D1048" t="inlineStr">
        <is>
          <t>10000811</t>
        </is>
      </c>
      <c r="E1048" t="inlineStr"/>
      <c r="F1048" s="12" t="n">
        <v>107.81</v>
      </c>
      <c r="G1048" t="inlineStr"/>
      <c r="I1048" t="inlineStr">
        <is>
          <t>TN</t>
        </is>
      </c>
      <c r="J1048" t="inlineStr"/>
      <c r="K1048" t="inlineStr">
        <is>
          <t>20260805</t>
        </is>
      </c>
      <c r="L1048" t="inlineStr">
        <is>
          <t>99991231</t>
        </is>
      </c>
    </row>
    <row r="1049">
      <c r="A1049" t="inlineStr">
        <is>
          <t>900006172</t>
        </is>
      </c>
      <c r="B1049" t="inlineStr">
        <is>
          <t>DW70</t>
        </is>
      </c>
      <c r="C1049" t="inlineStr">
        <is>
          <t>D079</t>
        </is>
      </c>
      <c r="D1049" t="inlineStr">
        <is>
          <t>10233033</t>
        </is>
      </c>
      <c r="E1049" t="inlineStr"/>
      <c r="F1049" s="12" t="n">
        <v>111.43</v>
      </c>
      <c r="G1049" t="inlineStr"/>
      <c r="I1049" t="inlineStr">
        <is>
          <t>TN</t>
        </is>
      </c>
      <c r="J1049" t="inlineStr"/>
      <c r="K1049" t="inlineStr">
        <is>
          <t>20260616</t>
        </is>
      </c>
      <c r="L1049" t="inlineStr">
        <is>
          <t>99991231</t>
        </is>
      </c>
    </row>
    <row r="1050">
      <c r="A1050" t="inlineStr">
        <is>
          <t>900006172</t>
        </is>
      </c>
      <c r="B1050" t="inlineStr">
        <is>
          <t>DW70</t>
        </is>
      </c>
      <c r="C1050" t="inlineStr">
        <is>
          <t>D080</t>
        </is>
      </c>
      <c r="D1050" t="inlineStr">
        <is>
          <t>10233033</t>
        </is>
      </c>
      <c r="E1050" t="inlineStr"/>
      <c r="F1050" s="12" t="n">
        <v>111.43</v>
      </c>
      <c r="G1050" t="inlineStr"/>
      <c r="I1050" t="inlineStr">
        <is>
          <t>TN</t>
        </is>
      </c>
      <c r="J1050" t="inlineStr"/>
      <c r="K1050" t="inlineStr">
        <is>
          <t>20260616</t>
        </is>
      </c>
      <c r="L1050" t="inlineStr">
        <is>
          <t>99991231</t>
        </is>
      </c>
    </row>
    <row r="1051">
      <c r="A1051" t="inlineStr">
        <is>
          <t>900006172</t>
        </is>
      </c>
      <c r="B1051" t="inlineStr">
        <is>
          <t>DW70</t>
        </is>
      </c>
      <c r="C1051" t="inlineStr">
        <is>
          <t>D081</t>
        </is>
      </c>
      <c r="D1051" t="inlineStr">
        <is>
          <t>10000811</t>
        </is>
      </c>
      <c r="E1051" t="inlineStr"/>
      <c r="F1051" s="12" t="n">
        <v>107.81</v>
      </c>
      <c r="G1051" t="inlineStr"/>
      <c r="I1051" t="inlineStr">
        <is>
          <t>TN</t>
        </is>
      </c>
      <c r="J1051" t="inlineStr"/>
      <c r="K1051" t="inlineStr">
        <is>
          <t>20260805</t>
        </is>
      </c>
      <c r="L1051" t="inlineStr">
        <is>
          <t>99991231</t>
        </is>
      </c>
    </row>
    <row r="1052">
      <c r="A1052" t="inlineStr">
        <is>
          <t>900006172</t>
        </is>
      </c>
      <c r="B1052" t="inlineStr">
        <is>
          <t>DW70</t>
        </is>
      </c>
      <c r="C1052" t="inlineStr">
        <is>
          <t>D081</t>
        </is>
      </c>
      <c r="D1052" t="inlineStr">
        <is>
          <t>10233033</t>
        </is>
      </c>
      <c r="E1052" t="inlineStr"/>
      <c r="F1052" s="12" t="n">
        <v>111.43</v>
      </c>
      <c r="G1052" t="inlineStr"/>
      <c r="I1052" t="inlineStr">
        <is>
          <t>TN</t>
        </is>
      </c>
      <c r="J1052" t="inlineStr"/>
      <c r="K1052" t="inlineStr">
        <is>
          <t>20260616</t>
        </is>
      </c>
      <c r="L1052" t="inlineStr">
        <is>
          <t>99991231</t>
        </is>
      </c>
    </row>
    <row r="1053">
      <c r="A1053" t="inlineStr">
        <is>
          <t>900006172</t>
        </is>
      </c>
      <c r="B1053" t="inlineStr">
        <is>
          <t>DW70</t>
        </is>
      </c>
      <c r="C1053" t="inlineStr">
        <is>
          <t>D083</t>
        </is>
      </c>
      <c r="D1053" t="inlineStr">
        <is>
          <t>10000811</t>
        </is>
      </c>
      <c r="E1053" t="inlineStr"/>
      <c r="F1053" s="12" t="n">
        <v>107.81</v>
      </c>
      <c r="G1053" t="inlineStr"/>
      <c r="I1053" t="inlineStr">
        <is>
          <t>TN</t>
        </is>
      </c>
      <c r="J1053" t="inlineStr"/>
      <c r="K1053" t="inlineStr">
        <is>
          <t>20260805</t>
        </is>
      </c>
      <c r="L1053" t="inlineStr">
        <is>
          <t>99991231</t>
        </is>
      </c>
    </row>
    <row r="1054">
      <c r="A1054" t="inlineStr">
        <is>
          <t>900006172</t>
        </is>
      </c>
      <c r="B1054" t="inlineStr">
        <is>
          <t>DW70</t>
        </is>
      </c>
      <c r="C1054" t="inlineStr">
        <is>
          <t>D083</t>
        </is>
      </c>
      <c r="D1054" t="inlineStr">
        <is>
          <t>10233033</t>
        </is>
      </c>
      <c r="E1054" t="inlineStr"/>
      <c r="F1054" s="12" t="n">
        <v>111.43</v>
      </c>
      <c r="G1054" t="inlineStr"/>
      <c r="I1054" t="inlineStr">
        <is>
          <t>TN</t>
        </is>
      </c>
      <c r="J1054" t="inlineStr"/>
      <c r="K1054" t="inlineStr">
        <is>
          <t>20260616</t>
        </is>
      </c>
      <c r="L1054" t="inlineStr">
        <is>
          <t>99991231</t>
        </is>
      </c>
    </row>
    <row r="1055">
      <c r="A1055" t="inlineStr">
        <is>
          <t>900006172</t>
        </is>
      </c>
      <c r="B1055" t="inlineStr">
        <is>
          <t>DW70</t>
        </is>
      </c>
      <c r="C1055" t="inlineStr">
        <is>
          <t>D084</t>
        </is>
      </c>
      <c r="D1055" t="inlineStr">
        <is>
          <t>10000811</t>
        </is>
      </c>
      <c r="E1055" t="inlineStr"/>
      <c r="F1055" s="12" t="n">
        <v>107.81</v>
      </c>
      <c r="G1055" t="inlineStr"/>
      <c r="I1055" t="inlineStr">
        <is>
          <t>TN</t>
        </is>
      </c>
      <c r="J1055" t="inlineStr"/>
      <c r="K1055" t="inlineStr">
        <is>
          <t>20260805</t>
        </is>
      </c>
      <c r="L1055" t="inlineStr">
        <is>
          <t>99991231</t>
        </is>
      </c>
    </row>
    <row r="1056">
      <c r="A1056" t="inlineStr">
        <is>
          <t>900006172</t>
        </is>
      </c>
      <c r="B1056" t="inlineStr">
        <is>
          <t>DW70</t>
        </is>
      </c>
      <c r="C1056" t="inlineStr">
        <is>
          <t>D084</t>
        </is>
      </c>
      <c r="D1056" t="inlineStr">
        <is>
          <t>10233033</t>
        </is>
      </c>
      <c r="E1056" t="inlineStr"/>
      <c r="F1056" s="12" t="n">
        <v>111.43</v>
      </c>
      <c r="G1056" t="inlineStr"/>
      <c r="I1056" t="inlineStr">
        <is>
          <t>TN</t>
        </is>
      </c>
      <c r="J1056" t="inlineStr"/>
      <c r="K1056" t="inlineStr">
        <is>
          <t>20260616</t>
        </is>
      </c>
      <c r="L1056" t="inlineStr">
        <is>
          <t>99991231</t>
        </is>
      </c>
    </row>
    <row r="1057">
      <c r="A1057" t="inlineStr">
        <is>
          <t>900006172</t>
        </is>
      </c>
      <c r="B1057" t="inlineStr">
        <is>
          <t>DW70</t>
        </is>
      </c>
      <c r="C1057" t="inlineStr">
        <is>
          <t>D085</t>
        </is>
      </c>
      <c r="D1057" t="inlineStr">
        <is>
          <t>10000811</t>
        </is>
      </c>
      <c r="E1057" t="inlineStr"/>
      <c r="F1057" s="12" t="n">
        <v>107.81</v>
      </c>
      <c r="G1057" t="inlineStr"/>
      <c r="I1057" t="inlineStr">
        <is>
          <t>TN</t>
        </is>
      </c>
      <c r="J1057" t="inlineStr"/>
      <c r="K1057" t="inlineStr">
        <is>
          <t>20260805</t>
        </is>
      </c>
      <c r="L1057" t="inlineStr">
        <is>
          <t>99991231</t>
        </is>
      </c>
    </row>
    <row r="1058">
      <c r="A1058" t="inlineStr">
        <is>
          <t>900006172</t>
        </is>
      </c>
      <c r="B1058" t="inlineStr">
        <is>
          <t>DW70</t>
        </is>
      </c>
      <c r="C1058" t="inlineStr">
        <is>
          <t>D085</t>
        </is>
      </c>
      <c r="D1058" t="inlineStr">
        <is>
          <t>10233033</t>
        </is>
      </c>
      <c r="E1058" t="inlineStr"/>
      <c r="F1058" s="12" t="n">
        <v>111.43</v>
      </c>
      <c r="G1058" t="inlineStr"/>
      <c r="I1058" t="inlineStr">
        <is>
          <t>TN</t>
        </is>
      </c>
      <c r="J1058" t="inlineStr"/>
      <c r="K1058" t="inlineStr">
        <is>
          <t>20260616</t>
        </is>
      </c>
      <c r="L1058" t="inlineStr">
        <is>
          <t>99991231</t>
        </is>
      </c>
    </row>
    <row r="1059">
      <c r="A1059" t="inlineStr">
        <is>
          <t>900006172</t>
        </is>
      </c>
      <c r="B1059" t="inlineStr">
        <is>
          <t>DW70</t>
        </is>
      </c>
      <c r="C1059" t="inlineStr">
        <is>
          <t>D093</t>
        </is>
      </c>
      <c r="D1059" t="inlineStr">
        <is>
          <t>10000811</t>
        </is>
      </c>
      <c r="E1059" t="inlineStr"/>
      <c r="F1059" s="12" t="n">
        <v>107.81</v>
      </c>
      <c r="G1059" t="inlineStr"/>
      <c r="I1059" t="inlineStr">
        <is>
          <t>TN</t>
        </is>
      </c>
      <c r="J1059" t="inlineStr"/>
      <c r="K1059" t="inlineStr">
        <is>
          <t>20260805</t>
        </is>
      </c>
      <c r="L1059" t="inlineStr">
        <is>
          <t>99991231</t>
        </is>
      </c>
    </row>
    <row r="1060">
      <c r="A1060" t="inlineStr">
        <is>
          <t>900006172</t>
        </is>
      </c>
      <c r="B1060" t="inlineStr">
        <is>
          <t>DW70</t>
        </is>
      </c>
      <c r="C1060" t="inlineStr">
        <is>
          <t>D093</t>
        </is>
      </c>
      <c r="D1060" t="inlineStr">
        <is>
          <t>10233033</t>
        </is>
      </c>
      <c r="E1060" t="inlineStr"/>
      <c r="F1060" s="12" t="n">
        <v>111.43</v>
      </c>
      <c r="G1060" t="inlineStr"/>
      <c r="I1060" t="inlineStr">
        <is>
          <t>TN</t>
        </is>
      </c>
      <c r="J1060" t="inlineStr"/>
      <c r="K1060" t="inlineStr">
        <is>
          <t>20260616</t>
        </is>
      </c>
      <c r="L1060" t="inlineStr">
        <is>
          <t>99991231</t>
        </is>
      </c>
    </row>
    <row r="1061">
      <c r="A1061" t="inlineStr">
        <is>
          <t>900006172</t>
        </is>
      </c>
      <c r="B1061" t="inlineStr">
        <is>
          <t>DW70</t>
        </is>
      </c>
      <c r="C1061" t="inlineStr">
        <is>
          <t>D098</t>
        </is>
      </c>
      <c r="D1061" t="inlineStr">
        <is>
          <t>10000811</t>
        </is>
      </c>
      <c r="E1061" t="inlineStr"/>
      <c r="F1061" s="12" t="n">
        <v>107.81</v>
      </c>
      <c r="G1061" t="inlineStr"/>
      <c r="I1061" t="inlineStr">
        <is>
          <t>TN</t>
        </is>
      </c>
      <c r="J1061" t="inlineStr"/>
      <c r="K1061" t="inlineStr">
        <is>
          <t>20260805</t>
        </is>
      </c>
      <c r="L1061" t="inlineStr">
        <is>
          <t>99991231</t>
        </is>
      </c>
    </row>
    <row r="1062">
      <c r="A1062" t="inlineStr">
        <is>
          <t>900006172</t>
        </is>
      </c>
      <c r="B1062" t="inlineStr">
        <is>
          <t>DW70</t>
        </is>
      </c>
      <c r="C1062" t="inlineStr">
        <is>
          <t>D098</t>
        </is>
      </c>
      <c r="D1062" t="inlineStr">
        <is>
          <t>10233033</t>
        </is>
      </c>
      <c r="E1062" t="inlineStr"/>
      <c r="F1062" s="12" t="n">
        <v>111.43</v>
      </c>
      <c r="G1062" t="inlineStr"/>
      <c r="I1062" t="inlineStr">
        <is>
          <t>TN</t>
        </is>
      </c>
      <c r="J1062" t="inlineStr"/>
      <c r="K1062" t="inlineStr">
        <is>
          <t>20260616</t>
        </is>
      </c>
      <c r="L1062" t="inlineStr">
        <is>
          <t>99991231</t>
        </is>
      </c>
    </row>
    <row r="1063">
      <c r="A1063" t="inlineStr">
        <is>
          <t>900006172</t>
        </is>
      </c>
      <c r="B1063" t="inlineStr">
        <is>
          <t>DW70</t>
        </is>
      </c>
      <c r="C1063" t="inlineStr">
        <is>
          <t>D105</t>
        </is>
      </c>
      <c r="D1063" t="inlineStr">
        <is>
          <t>10000811</t>
        </is>
      </c>
      <c r="E1063" t="inlineStr"/>
      <c r="F1063" s="12" t="n">
        <v>107.81</v>
      </c>
      <c r="G1063" t="inlineStr"/>
      <c r="I1063" t="inlineStr">
        <is>
          <t>TN</t>
        </is>
      </c>
      <c r="J1063" t="inlineStr"/>
      <c r="K1063" t="inlineStr">
        <is>
          <t>20260805</t>
        </is>
      </c>
      <c r="L1063" t="inlineStr">
        <is>
          <t>99991231</t>
        </is>
      </c>
    </row>
    <row r="1064">
      <c r="A1064" t="inlineStr">
        <is>
          <t>900006172</t>
        </is>
      </c>
      <c r="B1064" t="inlineStr">
        <is>
          <t>DW70</t>
        </is>
      </c>
      <c r="C1064" t="inlineStr">
        <is>
          <t>D105</t>
        </is>
      </c>
      <c r="D1064" t="inlineStr">
        <is>
          <t>10233033</t>
        </is>
      </c>
      <c r="E1064" t="inlineStr"/>
      <c r="F1064" s="12" t="n">
        <v>111.43</v>
      </c>
      <c r="G1064" t="inlineStr"/>
      <c r="I1064" t="inlineStr">
        <is>
          <t>TN</t>
        </is>
      </c>
      <c r="J1064" t="inlineStr"/>
      <c r="K1064" t="inlineStr">
        <is>
          <t>20260616</t>
        </is>
      </c>
      <c r="L1064" t="inlineStr">
        <is>
          <t>99991231</t>
        </is>
      </c>
    </row>
    <row r="1065">
      <c r="A1065" t="inlineStr">
        <is>
          <t>900006172</t>
        </is>
      </c>
      <c r="B1065" t="inlineStr">
        <is>
          <t>DW70</t>
        </is>
      </c>
      <c r="C1065" t="inlineStr">
        <is>
          <t>D136</t>
        </is>
      </c>
      <c r="D1065" t="inlineStr">
        <is>
          <t>10000811</t>
        </is>
      </c>
      <c r="E1065" t="inlineStr"/>
      <c r="F1065" s="12" t="n">
        <v>107.81</v>
      </c>
      <c r="G1065" t="inlineStr"/>
      <c r="I1065" t="inlineStr">
        <is>
          <t>TN</t>
        </is>
      </c>
      <c r="J1065" t="inlineStr"/>
      <c r="K1065" t="inlineStr">
        <is>
          <t>20260805</t>
        </is>
      </c>
      <c r="L1065" t="inlineStr">
        <is>
          <t>99991231</t>
        </is>
      </c>
    </row>
    <row r="1066">
      <c r="A1066" t="inlineStr">
        <is>
          <t>900006172</t>
        </is>
      </c>
      <c r="B1066" t="inlineStr">
        <is>
          <t>DW70</t>
        </is>
      </c>
      <c r="C1066" t="inlineStr">
        <is>
          <t>D136</t>
        </is>
      </c>
      <c r="D1066" t="inlineStr">
        <is>
          <t>10233033</t>
        </is>
      </c>
      <c r="E1066" t="inlineStr"/>
      <c r="F1066" s="12" t="n">
        <v>111.43</v>
      </c>
      <c r="G1066" t="inlineStr"/>
      <c r="I1066" t="inlineStr">
        <is>
          <t>TN</t>
        </is>
      </c>
      <c r="J1066" t="inlineStr"/>
      <c r="K1066" t="inlineStr">
        <is>
          <t>20260616</t>
        </is>
      </c>
      <c r="L1066" t="inlineStr">
        <is>
          <t>99991231</t>
        </is>
      </c>
    </row>
    <row r="1067">
      <c r="A1067" t="inlineStr">
        <is>
          <t>900006172</t>
        </is>
      </c>
      <c r="B1067" t="inlineStr">
        <is>
          <t>DW70</t>
        </is>
      </c>
      <c r="C1067" t="inlineStr">
        <is>
          <t>D145</t>
        </is>
      </c>
      <c r="D1067" t="inlineStr">
        <is>
          <t>10000811</t>
        </is>
      </c>
      <c r="E1067" t="inlineStr"/>
      <c r="F1067" s="12" t="n">
        <v>107.81</v>
      </c>
      <c r="G1067" t="inlineStr"/>
      <c r="I1067" t="inlineStr">
        <is>
          <t>TN</t>
        </is>
      </c>
      <c r="J1067" t="inlineStr"/>
      <c r="K1067" t="inlineStr">
        <is>
          <t>20260805</t>
        </is>
      </c>
      <c r="L1067" t="inlineStr">
        <is>
          <t>99991231</t>
        </is>
      </c>
    </row>
    <row r="1068">
      <c r="A1068" t="inlineStr">
        <is>
          <t>900006172</t>
        </is>
      </c>
      <c r="B1068" t="inlineStr">
        <is>
          <t>DW70</t>
        </is>
      </c>
      <c r="C1068" t="inlineStr">
        <is>
          <t>D145</t>
        </is>
      </c>
      <c r="D1068" t="inlineStr">
        <is>
          <t>10233033</t>
        </is>
      </c>
      <c r="E1068" t="inlineStr"/>
      <c r="F1068" s="12" t="n">
        <v>111.43</v>
      </c>
      <c r="G1068" t="inlineStr"/>
      <c r="I1068" t="inlineStr">
        <is>
          <t>TN</t>
        </is>
      </c>
      <c r="J1068" t="inlineStr"/>
      <c r="K1068" t="inlineStr">
        <is>
          <t>20260616</t>
        </is>
      </c>
      <c r="L1068" t="inlineStr">
        <is>
          <t>99991231</t>
        </is>
      </c>
    </row>
    <row r="1069">
      <c r="A1069" t="inlineStr">
        <is>
          <t>900006172</t>
        </is>
      </c>
      <c r="B1069" t="inlineStr">
        <is>
          <t>DW70</t>
        </is>
      </c>
      <c r="C1069" t="inlineStr">
        <is>
          <t>D681</t>
        </is>
      </c>
      <c r="D1069" t="inlineStr">
        <is>
          <t>10000811</t>
        </is>
      </c>
      <c r="E1069" t="inlineStr"/>
      <c r="F1069" s="12" t="n">
        <v>107.81</v>
      </c>
      <c r="G1069" t="inlineStr"/>
      <c r="I1069" t="inlineStr">
        <is>
          <t>TN</t>
        </is>
      </c>
      <c r="J1069" t="inlineStr"/>
      <c r="K1069" t="inlineStr">
        <is>
          <t>20260805</t>
        </is>
      </c>
      <c r="L1069" t="inlineStr">
        <is>
          <t>99991231</t>
        </is>
      </c>
    </row>
    <row r="1070">
      <c r="A1070" t="inlineStr">
        <is>
          <t>900006172</t>
        </is>
      </c>
      <c r="B1070" t="inlineStr">
        <is>
          <t>DW70</t>
        </is>
      </c>
      <c r="C1070" t="inlineStr">
        <is>
          <t>D681</t>
        </is>
      </c>
      <c r="D1070" t="inlineStr">
        <is>
          <t>10233033</t>
        </is>
      </c>
      <c r="E1070" t="inlineStr"/>
      <c r="F1070" s="12" t="n">
        <v>111.43</v>
      </c>
      <c r="G1070" t="inlineStr"/>
      <c r="I1070" t="inlineStr">
        <is>
          <t>TN</t>
        </is>
      </c>
      <c r="J1070" t="inlineStr"/>
      <c r="K1070" t="inlineStr">
        <is>
          <t>20260616</t>
        </is>
      </c>
      <c r="L1070" t="inlineStr">
        <is>
          <t>99991231</t>
        </is>
      </c>
    </row>
    <row r="1071">
      <c r="A1071" t="inlineStr">
        <is>
          <t>900006227</t>
        </is>
      </c>
      <c r="B1071" t="inlineStr">
        <is>
          <t>DW70</t>
        </is>
      </c>
      <c r="C1071" t="inlineStr">
        <is>
          <t>D088</t>
        </is>
      </c>
      <c r="D1071" t="inlineStr">
        <is>
          <t>10000624</t>
        </is>
      </c>
      <c r="E1071" t="inlineStr"/>
      <c r="F1071" s="12" t="n">
        <v>93.09999999999999</v>
      </c>
      <c r="G1071" t="inlineStr"/>
      <c r="I1071" t="inlineStr">
        <is>
          <t>TN</t>
        </is>
      </c>
      <c r="J1071" t="inlineStr"/>
      <c r="K1071" t="inlineStr">
        <is>
          <t>20230501</t>
        </is>
      </c>
      <c r="L1071" t="inlineStr">
        <is>
          <t>20250131</t>
        </is>
      </c>
    </row>
    <row r="1072">
      <c r="A1072" t="inlineStr">
        <is>
          <t>900006227</t>
        </is>
      </c>
      <c r="B1072" t="inlineStr">
        <is>
          <t>DW70</t>
        </is>
      </c>
      <c r="C1072" t="inlineStr">
        <is>
          <t>D088</t>
        </is>
      </c>
      <c r="D1072" t="inlineStr">
        <is>
          <t>10170112</t>
        </is>
      </c>
      <c r="E1072" t="inlineStr"/>
      <c r="F1072" s="12" t="n">
        <v>94.87</v>
      </c>
      <c r="G1072" t="inlineStr"/>
      <c r="I1072" t="inlineStr">
        <is>
          <t>TN</t>
        </is>
      </c>
      <c r="J1072" t="inlineStr"/>
      <c r="K1072" t="inlineStr">
        <is>
          <t>20230501</t>
        </is>
      </c>
      <c r="L1072" t="inlineStr">
        <is>
          <t>20250131</t>
        </is>
      </c>
    </row>
    <row r="1073">
      <c r="A1073" t="inlineStr">
        <is>
          <t>900006227</t>
        </is>
      </c>
      <c r="B1073" t="inlineStr">
        <is>
          <t>DW70</t>
        </is>
      </c>
      <c r="C1073" t="inlineStr">
        <is>
          <t>D093</t>
        </is>
      </c>
      <c r="D1073" t="inlineStr">
        <is>
          <t>10000624</t>
        </is>
      </c>
      <c r="E1073" t="inlineStr"/>
      <c r="F1073" s="12" t="n">
        <v>93.09999999999999</v>
      </c>
      <c r="G1073" t="inlineStr"/>
      <c r="I1073" t="inlineStr">
        <is>
          <t>TN</t>
        </is>
      </c>
      <c r="J1073" t="inlineStr"/>
      <c r="K1073" t="inlineStr">
        <is>
          <t>20230501</t>
        </is>
      </c>
      <c r="L1073" t="inlineStr">
        <is>
          <t>20250131</t>
        </is>
      </c>
    </row>
    <row r="1074">
      <c r="A1074" t="inlineStr">
        <is>
          <t>900006227</t>
        </is>
      </c>
      <c r="B1074" t="inlineStr">
        <is>
          <t>DW70</t>
        </is>
      </c>
      <c r="C1074" t="inlineStr">
        <is>
          <t>D093</t>
        </is>
      </c>
      <c r="D1074" t="inlineStr">
        <is>
          <t>10170112</t>
        </is>
      </c>
      <c r="E1074" t="inlineStr"/>
      <c r="F1074" s="12" t="n">
        <v>94.87</v>
      </c>
      <c r="G1074" t="inlineStr"/>
      <c r="I1074" t="inlineStr">
        <is>
          <t>TN</t>
        </is>
      </c>
      <c r="J1074" t="inlineStr"/>
      <c r="K1074" t="inlineStr">
        <is>
          <t>20230501</t>
        </is>
      </c>
      <c r="L1074" t="inlineStr">
        <is>
          <t>20250131</t>
        </is>
      </c>
    </row>
    <row r="1075">
      <c r="A1075" t="inlineStr">
        <is>
          <t>900006227</t>
        </is>
      </c>
      <c r="B1075" t="inlineStr">
        <is>
          <t>DW70</t>
        </is>
      </c>
      <c r="C1075" t="inlineStr">
        <is>
          <t>D098</t>
        </is>
      </c>
      <c r="D1075" t="inlineStr">
        <is>
          <t>10000624</t>
        </is>
      </c>
      <c r="E1075" t="inlineStr"/>
      <c r="F1075" s="12" t="n">
        <v>93.09999999999999</v>
      </c>
      <c r="G1075" t="inlineStr"/>
      <c r="I1075" t="inlineStr">
        <is>
          <t>TN</t>
        </is>
      </c>
      <c r="J1075" t="inlineStr"/>
      <c r="K1075" t="inlineStr">
        <is>
          <t>20230501</t>
        </is>
      </c>
      <c r="L1075" t="inlineStr">
        <is>
          <t>20250131</t>
        </is>
      </c>
    </row>
    <row r="1076">
      <c r="A1076" t="inlineStr">
        <is>
          <t>900006227</t>
        </is>
      </c>
      <c r="B1076" t="inlineStr">
        <is>
          <t>DW70</t>
        </is>
      </c>
      <c r="C1076" t="inlineStr">
        <is>
          <t>D098</t>
        </is>
      </c>
      <c r="D1076" t="inlineStr">
        <is>
          <t>10170112</t>
        </is>
      </c>
      <c r="E1076" t="inlineStr"/>
      <c r="F1076" s="12" t="n">
        <v>94.87</v>
      </c>
      <c r="G1076" t="inlineStr"/>
      <c r="I1076" t="inlineStr">
        <is>
          <t>TN</t>
        </is>
      </c>
      <c r="J1076" t="inlineStr"/>
      <c r="K1076" t="inlineStr">
        <is>
          <t>20230501</t>
        </is>
      </c>
      <c r="L1076" t="inlineStr">
        <is>
          <t>20250131</t>
        </is>
      </c>
    </row>
    <row r="1077">
      <c r="A1077" t="inlineStr">
        <is>
          <t>900006227</t>
        </is>
      </c>
      <c r="B1077" t="inlineStr">
        <is>
          <t>DW70</t>
        </is>
      </c>
      <c r="C1077" t="inlineStr">
        <is>
          <t>D105</t>
        </is>
      </c>
      <c r="D1077" t="inlineStr">
        <is>
          <t>10000624</t>
        </is>
      </c>
      <c r="E1077" t="inlineStr"/>
      <c r="F1077" s="12" t="n">
        <v>93.09999999999999</v>
      </c>
      <c r="G1077" t="inlineStr"/>
      <c r="I1077" t="inlineStr">
        <is>
          <t>TN</t>
        </is>
      </c>
      <c r="J1077" t="inlineStr"/>
      <c r="K1077" t="inlineStr">
        <is>
          <t>20230501</t>
        </is>
      </c>
      <c r="L1077" t="inlineStr">
        <is>
          <t>20250131</t>
        </is>
      </c>
    </row>
    <row r="1078">
      <c r="A1078" t="inlineStr">
        <is>
          <t>900006227</t>
        </is>
      </c>
      <c r="B1078" t="inlineStr">
        <is>
          <t>DW70</t>
        </is>
      </c>
      <c r="C1078" t="inlineStr">
        <is>
          <t>D105</t>
        </is>
      </c>
      <c r="D1078" t="inlineStr">
        <is>
          <t>10170112</t>
        </is>
      </c>
      <c r="E1078" t="inlineStr"/>
      <c r="F1078" s="12" t="n">
        <v>94.87</v>
      </c>
      <c r="G1078" t="inlineStr"/>
      <c r="I1078" t="inlineStr">
        <is>
          <t>TN</t>
        </is>
      </c>
      <c r="J1078" t="inlineStr"/>
      <c r="K1078" t="inlineStr">
        <is>
          <t>20230501</t>
        </is>
      </c>
      <c r="L1078" t="inlineStr">
        <is>
          <t>20250131</t>
        </is>
      </c>
    </row>
    <row r="1079">
      <c r="A1079" t="inlineStr">
        <is>
          <t>900006227</t>
        </is>
      </c>
      <c r="B1079" t="inlineStr">
        <is>
          <t>DW70</t>
        </is>
      </c>
      <c r="C1079" t="inlineStr">
        <is>
          <t>D145</t>
        </is>
      </c>
      <c r="D1079" t="inlineStr">
        <is>
          <t>10000624</t>
        </is>
      </c>
      <c r="E1079" t="inlineStr"/>
      <c r="F1079" s="12" t="n">
        <v>93.09999999999999</v>
      </c>
      <c r="G1079" t="inlineStr"/>
      <c r="I1079" t="inlineStr">
        <is>
          <t>TN</t>
        </is>
      </c>
      <c r="J1079" t="inlineStr"/>
      <c r="K1079" t="inlineStr">
        <is>
          <t>20230501</t>
        </is>
      </c>
      <c r="L1079" t="inlineStr">
        <is>
          <t>20250131</t>
        </is>
      </c>
    </row>
    <row r="1080">
      <c r="A1080" t="inlineStr">
        <is>
          <t>900006227</t>
        </is>
      </c>
      <c r="B1080" t="inlineStr">
        <is>
          <t>DW70</t>
        </is>
      </c>
      <c r="C1080" t="inlineStr">
        <is>
          <t>D145</t>
        </is>
      </c>
      <c r="D1080" t="inlineStr">
        <is>
          <t>10170112</t>
        </is>
      </c>
      <c r="E1080" t="inlineStr"/>
      <c r="F1080" s="12" t="n">
        <v>94.87</v>
      </c>
      <c r="G1080" t="inlineStr"/>
      <c r="I1080" t="inlineStr">
        <is>
          <t>TN</t>
        </is>
      </c>
      <c r="J1080" t="inlineStr"/>
      <c r="K1080" t="inlineStr">
        <is>
          <t>20230501</t>
        </is>
      </c>
      <c r="L1080" t="inlineStr">
        <is>
          <t>20250131</t>
        </is>
      </c>
    </row>
    <row r="1081">
      <c r="A1081" t="inlineStr">
        <is>
          <t>900006227</t>
        </is>
      </c>
      <c r="B1081" t="inlineStr">
        <is>
          <t>DW70</t>
        </is>
      </c>
      <c r="C1081" t="inlineStr">
        <is>
          <t>E673</t>
        </is>
      </c>
      <c r="D1081" t="inlineStr">
        <is>
          <t>10000624</t>
        </is>
      </c>
      <c r="E1081" t="inlineStr"/>
      <c r="F1081" s="12" t="n">
        <v>98</v>
      </c>
      <c r="G1081" t="inlineStr"/>
      <c r="I1081" t="inlineStr">
        <is>
          <t>TN</t>
        </is>
      </c>
      <c r="J1081" t="inlineStr"/>
      <c r="K1081" t="inlineStr">
        <is>
          <t>20230501</t>
        </is>
      </c>
      <c r="L1081" t="inlineStr">
        <is>
          <t>20250131</t>
        </is>
      </c>
    </row>
    <row r="1082">
      <c r="A1082" t="inlineStr">
        <is>
          <t>900006227</t>
        </is>
      </c>
      <c r="B1082" t="inlineStr">
        <is>
          <t>DW70</t>
        </is>
      </c>
      <c r="C1082" t="inlineStr">
        <is>
          <t>E673</t>
        </is>
      </c>
      <c r="D1082" t="inlineStr">
        <is>
          <t>10170112</t>
        </is>
      </c>
      <c r="E1082" t="inlineStr"/>
      <c r="F1082" s="12" t="n">
        <v>99.86</v>
      </c>
      <c r="G1082" t="inlineStr"/>
      <c r="I1082" t="inlineStr">
        <is>
          <t>TN</t>
        </is>
      </c>
      <c r="J1082" t="inlineStr"/>
      <c r="K1082" t="inlineStr">
        <is>
          <t>20230501</t>
        </is>
      </c>
      <c r="L1082" t="inlineStr">
        <is>
          <t>20250131</t>
        </is>
      </c>
    </row>
    <row r="1083">
      <c r="A1083" t="inlineStr">
        <is>
          <t>900006227</t>
        </is>
      </c>
      <c r="B1083" t="inlineStr">
        <is>
          <t>DW70</t>
        </is>
      </c>
      <c r="C1083" t="inlineStr">
        <is>
          <t>EQ75</t>
        </is>
      </c>
      <c r="D1083" t="inlineStr">
        <is>
          <t>10000624</t>
        </is>
      </c>
      <c r="E1083" t="inlineStr"/>
      <c r="F1083" s="12" t="n">
        <v>98</v>
      </c>
      <c r="G1083" t="inlineStr"/>
      <c r="I1083" t="inlineStr">
        <is>
          <t>TN</t>
        </is>
      </c>
      <c r="J1083" t="inlineStr"/>
      <c r="K1083" t="inlineStr">
        <is>
          <t>20230501</t>
        </is>
      </c>
      <c r="L1083" t="inlineStr">
        <is>
          <t>20250131</t>
        </is>
      </c>
    </row>
    <row r="1084">
      <c r="A1084" t="inlineStr">
        <is>
          <t>900006227</t>
        </is>
      </c>
      <c r="B1084" t="inlineStr">
        <is>
          <t>DW70</t>
        </is>
      </c>
      <c r="C1084" t="inlineStr">
        <is>
          <t>EQ75</t>
        </is>
      </c>
      <c r="D1084" t="inlineStr">
        <is>
          <t>10170112</t>
        </is>
      </c>
      <c r="E1084" t="inlineStr"/>
      <c r="F1084" s="12" t="n">
        <v>99.86</v>
      </c>
      <c r="G1084" t="inlineStr"/>
      <c r="I1084" t="inlineStr">
        <is>
          <t>TN</t>
        </is>
      </c>
      <c r="J1084" t="inlineStr"/>
      <c r="K1084" t="inlineStr">
        <is>
          <t>20230501</t>
        </is>
      </c>
      <c r="L1084" t="inlineStr">
        <is>
          <t>20250131</t>
        </is>
      </c>
    </row>
    <row r="1085">
      <c r="A1085" t="inlineStr">
        <is>
          <t>900006234</t>
        </is>
      </c>
      <c r="B1085" t="inlineStr">
        <is>
          <t>DW70</t>
        </is>
      </c>
      <c r="C1085" t="inlineStr">
        <is>
          <t>ENAW</t>
        </is>
      </c>
      <c r="D1085" t="inlineStr">
        <is>
          <t>10194058</t>
        </is>
      </c>
      <c r="E1085" t="inlineStr"/>
      <c r="F1085" s="12" t="n">
        <v>127.82</v>
      </c>
      <c r="G1085" t="inlineStr"/>
      <c r="I1085" t="inlineStr">
        <is>
          <t>TN</t>
        </is>
      </c>
      <c r="J1085" t="inlineStr"/>
      <c r="K1085" t="inlineStr">
        <is>
          <t>20241121</t>
        </is>
      </c>
      <c r="L1085" t="inlineStr">
        <is>
          <t>20260215</t>
        </is>
      </c>
    </row>
    <row r="1086">
      <c r="A1086" t="inlineStr">
        <is>
          <t>900006234</t>
        </is>
      </c>
      <c r="B1086" t="inlineStr">
        <is>
          <t>DW70</t>
        </is>
      </c>
      <c r="C1086" t="inlineStr">
        <is>
          <t>ENAW</t>
        </is>
      </c>
      <c r="D1086" t="inlineStr">
        <is>
          <t>10227694</t>
        </is>
      </c>
      <c r="E1086" t="inlineStr"/>
      <c r="F1086" s="12" t="n">
        <v>113.07</v>
      </c>
      <c r="G1086" t="inlineStr"/>
      <c r="I1086" t="inlineStr">
        <is>
          <t>TN</t>
        </is>
      </c>
      <c r="J1086" t="inlineStr"/>
      <c r="K1086" t="inlineStr">
        <is>
          <t>20250701</t>
        </is>
      </c>
      <c r="L1086" t="inlineStr">
        <is>
          <t>20251031</t>
        </is>
      </c>
    </row>
    <row r="1087">
      <c r="A1087" t="inlineStr">
        <is>
          <t>900006436</t>
        </is>
      </c>
      <c r="B1087" t="inlineStr">
        <is>
          <t>DW70</t>
        </is>
      </c>
      <c r="C1087" t="inlineStr">
        <is>
          <t>EQ75</t>
        </is>
      </c>
      <c r="D1087" t="inlineStr">
        <is>
          <t>10128743</t>
        </is>
      </c>
      <c r="E1087" t="inlineStr"/>
      <c r="F1087" s="12" t="n">
        <v>166.85</v>
      </c>
      <c r="G1087" t="inlineStr"/>
      <c r="I1087" t="inlineStr">
        <is>
          <t>TN</t>
        </is>
      </c>
      <c r="J1087" t="inlineStr"/>
      <c r="K1087" t="inlineStr">
        <is>
          <t>20230501</t>
        </is>
      </c>
      <c r="L1087" t="inlineStr">
        <is>
          <t>20250131</t>
        </is>
      </c>
    </row>
    <row r="1088">
      <c r="A1088" t="inlineStr">
        <is>
          <t>900006544</t>
        </is>
      </c>
      <c r="B1088" t="inlineStr">
        <is>
          <t>DW70</t>
        </is>
      </c>
      <c r="C1088" t="inlineStr">
        <is>
          <t>D074</t>
        </is>
      </c>
      <c r="D1088" t="inlineStr">
        <is>
          <t>10185476</t>
        </is>
      </c>
      <c r="E1088" t="inlineStr"/>
      <c r="F1088" s="12" t="n">
        <v>89.5</v>
      </c>
      <c r="G1088" t="inlineStr"/>
      <c r="I1088" t="inlineStr">
        <is>
          <t>TN</t>
        </is>
      </c>
      <c r="J1088" t="inlineStr"/>
      <c r="K1088" t="inlineStr">
        <is>
          <t>20260225</t>
        </is>
      </c>
      <c r="L1088" t="inlineStr">
        <is>
          <t>20260306</t>
        </is>
      </c>
    </row>
    <row r="1089">
      <c r="A1089" t="inlineStr">
        <is>
          <t>900006544</t>
        </is>
      </c>
      <c r="B1089" t="inlineStr">
        <is>
          <t>DW70</t>
        </is>
      </c>
      <c r="C1089" t="inlineStr">
        <is>
          <t>D074</t>
        </is>
      </c>
      <c r="D1089" t="inlineStr">
        <is>
          <t>10185477</t>
        </is>
      </c>
      <c r="E1089" t="inlineStr"/>
      <c r="F1089" s="12" t="n">
        <v>115.11</v>
      </c>
      <c r="G1089" t="inlineStr"/>
      <c r="I1089" t="inlineStr">
        <is>
          <t>TN</t>
        </is>
      </c>
      <c r="J1089" t="inlineStr"/>
      <c r="K1089" t="inlineStr">
        <is>
          <t>20260805</t>
        </is>
      </c>
      <c r="L1089" t="inlineStr">
        <is>
          <t>99991231</t>
        </is>
      </c>
    </row>
    <row r="1090">
      <c r="A1090" t="inlineStr">
        <is>
          <t>900006544</t>
        </is>
      </c>
      <c r="B1090" t="inlineStr">
        <is>
          <t>DW70</t>
        </is>
      </c>
      <c r="C1090" t="inlineStr">
        <is>
          <t>D074</t>
        </is>
      </c>
      <c r="D1090" t="inlineStr">
        <is>
          <t>10275113</t>
        </is>
      </c>
      <c r="E1090" t="inlineStr"/>
      <c r="F1090" s="12" t="n">
        <v>106.46</v>
      </c>
      <c r="G1090" t="inlineStr"/>
      <c r="I1090" t="inlineStr">
        <is>
          <t>TN</t>
        </is>
      </c>
      <c r="J1090" t="inlineStr"/>
      <c r="K1090" t="inlineStr">
        <is>
          <t>20260306</t>
        </is>
      </c>
      <c r="L1090" t="inlineStr">
        <is>
          <t>99991231</t>
        </is>
      </c>
    </row>
    <row r="1091">
      <c r="A1091" t="inlineStr">
        <is>
          <t>900006544</t>
        </is>
      </c>
      <c r="B1091" t="inlineStr">
        <is>
          <t>DW70</t>
        </is>
      </c>
      <c r="C1091" t="inlineStr">
        <is>
          <t>D075</t>
        </is>
      </c>
      <c r="D1091" t="inlineStr">
        <is>
          <t>10185476</t>
        </is>
      </c>
      <c r="E1091" t="inlineStr"/>
      <c r="F1091" s="12" t="n">
        <v>89.5</v>
      </c>
      <c r="G1091" t="inlineStr"/>
      <c r="I1091" t="inlineStr">
        <is>
          <t>TN</t>
        </is>
      </c>
      <c r="J1091" t="inlineStr"/>
      <c r="K1091" t="inlineStr">
        <is>
          <t>20260225</t>
        </is>
      </c>
      <c r="L1091" t="inlineStr">
        <is>
          <t>20260306</t>
        </is>
      </c>
    </row>
    <row r="1092">
      <c r="A1092" t="inlineStr">
        <is>
          <t>900006544</t>
        </is>
      </c>
      <c r="B1092" t="inlineStr">
        <is>
          <t>DW70</t>
        </is>
      </c>
      <c r="C1092" t="inlineStr">
        <is>
          <t>D075</t>
        </is>
      </c>
      <c r="D1092" t="inlineStr">
        <is>
          <t>10185477</t>
        </is>
      </c>
      <c r="E1092" t="inlineStr"/>
      <c r="F1092" s="12" t="n">
        <v>115.11</v>
      </c>
      <c r="G1092" t="inlineStr"/>
      <c r="I1092" t="inlineStr">
        <is>
          <t>TN</t>
        </is>
      </c>
      <c r="J1092" t="inlineStr"/>
      <c r="K1092" t="inlineStr">
        <is>
          <t>20260805</t>
        </is>
      </c>
      <c r="L1092" t="inlineStr">
        <is>
          <t>99991231</t>
        </is>
      </c>
    </row>
    <row r="1093">
      <c r="A1093" t="inlineStr">
        <is>
          <t>900006544</t>
        </is>
      </c>
      <c r="B1093" t="inlineStr">
        <is>
          <t>DW70</t>
        </is>
      </c>
      <c r="C1093" t="inlineStr">
        <is>
          <t>D075</t>
        </is>
      </c>
      <c r="D1093" t="inlineStr">
        <is>
          <t>10275113</t>
        </is>
      </c>
      <c r="E1093" t="inlineStr"/>
      <c r="F1093" s="12" t="n">
        <v>106.46</v>
      </c>
      <c r="G1093" t="inlineStr"/>
      <c r="I1093" t="inlineStr">
        <is>
          <t>TN</t>
        </is>
      </c>
      <c r="J1093" t="inlineStr"/>
      <c r="K1093" t="inlineStr">
        <is>
          <t>20260306</t>
        </is>
      </c>
      <c r="L1093" t="inlineStr">
        <is>
          <t>99991231</t>
        </is>
      </c>
    </row>
    <row r="1094">
      <c r="A1094" t="inlineStr">
        <is>
          <t>900006544</t>
        </is>
      </c>
      <c r="B1094" t="inlineStr">
        <is>
          <t>DW70</t>
        </is>
      </c>
      <c r="C1094" t="inlineStr">
        <is>
          <t>D077</t>
        </is>
      </c>
      <c r="D1094" t="inlineStr">
        <is>
          <t>10185476</t>
        </is>
      </c>
      <c r="E1094" t="inlineStr"/>
      <c r="F1094" s="12" t="n">
        <v>89.5</v>
      </c>
      <c r="G1094" t="inlineStr"/>
      <c r="I1094" t="inlineStr">
        <is>
          <t>TN</t>
        </is>
      </c>
      <c r="J1094" t="inlineStr"/>
      <c r="K1094" t="inlineStr">
        <is>
          <t>20260225</t>
        </is>
      </c>
      <c r="L1094" t="inlineStr">
        <is>
          <t>20260306</t>
        </is>
      </c>
    </row>
    <row r="1095">
      <c r="A1095" t="inlineStr">
        <is>
          <t>900006544</t>
        </is>
      </c>
      <c r="B1095" t="inlineStr">
        <is>
          <t>DW70</t>
        </is>
      </c>
      <c r="C1095" t="inlineStr">
        <is>
          <t>D077</t>
        </is>
      </c>
      <c r="D1095" t="inlineStr">
        <is>
          <t>10185477</t>
        </is>
      </c>
      <c r="E1095" t="inlineStr"/>
      <c r="F1095" s="12" t="n">
        <v>115.11</v>
      </c>
      <c r="G1095" t="inlineStr"/>
      <c r="I1095" t="inlineStr">
        <is>
          <t>TN</t>
        </is>
      </c>
      <c r="J1095" t="inlineStr"/>
      <c r="K1095" t="inlineStr">
        <is>
          <t>20260805</t>
        </is>
      </c>
      <c r="L1095" t="inlineStr">
        <is>
          <t>99991231</t>
        </is>
      </c>
    </row>
    <row r="1096">
      <c r="A1096" t="inlineStr">
        <is>
          <t>900006544</t>
        </is>
      </c>
      <c r="B1096" t="inlineStr">
        <is>
          <t>DW70</t>
        </is>
      </c>
      <c r="C1096" t="inlineStr">
        <is>
          <t>D077</t>
        </is>
      </c>
      <c r="D1096" t="inlineStr">
        <is>
          <t>10275113</t>
        </is>
      </c>
      <c r="E1096" t="inlineStr"/>
      <c r="F1096" s="12" t="n">
        <v>106.46</v>
      </c>
      <c r="G1096" t="inlineStr"/>
      <c r="I1096" t="inlineStr">
        <is>
          <t>TN</t>
        </is>
      </c>
      <c r="J1096" t="inlineStr"/>
      <c r="K1096" t="inlineStr">
        <is>
          <t>20260306</t>
        </is>
      </c>
      <c r="L1096" t="inlineStr">
        <is>
          <t>99991231</t>
        </is>
      </c>
    </row>
    <row r="1097">
      <c r="A1097" t="inlineStr">
        <is>
          <t>900006544</t>
        </is>
      </c>
      <c r="B1097" t="inlineStr">
        <is>
          <t>DW70</t>
        </is>
      </c>
      <c r="C1097" t="inlineStr">
        <is>
          <t>D079</t>
        </is>
      </c>
      <c r="D1097" t="inlineStr">
        <is>
          <t>10185476</t>
        </is>
      </c>
      <c r="E1097" t="inlineStr"/>
      <c r="F1097" s="12" t="n">
        <v>89.5</v>
      </c>
      <c r="G1097" t="inlineStr"/>
      <c r="I1097" t="inlineStr">
        <is>
          <t>TN</t>
        </is>
      </c>
      <c r="J1097" t="inlineStr"/>
      <c r="K1097" t="inlineStr">
        <is>
          <t>20260225</t>
        </is>
      </c>
      <c r="L1097" t="inlineStr">
        <is>
          <t>20260306</t>
        </is>
      </c>
    </row>
    <row r="1098">
      <c r="A1098" t="inlineStr">
        <is>
          <t>900006544</t>
        </is>
      </c>
      <c r="B1098" t="inlineStr">
        <is>
          <t>DW70</t>
        </is>
      </c>
      <c r="C1098" t="inlineStr">
        <is>
          <t>D079</t>
        </is>
      </c>
      <c r="D1098" t="inlineStr">
        <is>
          <t>10185477</t>
        </is>
      </c>
      <c r="E1098" t="inlineStr"/>
      <c r="F1098" s="12" t="n">
        <v>115.11</v>
      </c>
      <c r="G1098" t="inlineStr"/>
      <c r="I1098" t="inlineStr">
        <is>
          <t>TN</t>
        </is>
      </c>
      <c r="J1098" t="inlineStr"/>
      <c r="K1098" t="inlineStr">
        <is>
          <t>20260805</t>
        </is>
      </c>
      <c r="L1098" t="inlineStr">
        <is>
          <t>99991231</t>
        </is>
      </c>
    </row>
    <row r="1099">
      <c r="A1099" t="inlineStr">
        <is>
          <t>900006544</t>
        </is>
      </c>
      <c r="B1099" t="inlineStr">
        <is>
          <t>DW70</t>
        </is>
      </c>
      <c r="C1099" t="inlineStr">
        <is>
          <t>D079</t>
        </is>
      </c>
      <c r="D1099" t="inlineStr">
        <is>
          <t>10275113</t>
        </is>
      </c>
      <c r="E1099" t="inlineStr"/>
      <c r="F1099" s="12" t="n">
        <v>106.46</v>
      </c>
      <c r="G1099" t="inlineStr"/>
      <c r="I1099" t="inlineStr">
        <is>
          <t>TN</t>
        </is>
      </c>
      <c r="J1099" t="inlineStr"/>
      <c r="K1099" t="inlineStr">
        <is>
          <t>20260306</t>
        </is>
      </c>
      <c r="L1099" t="inlineStr">
        <is>
          <t>99991231</t>
        </is>
      </c>
    </row>
    <row r="1100">
      <c r="A1100" t="inlineStr">
        <is>
          <t>900006544</t>
        </is>
      </c>
      <c r="B1100" t="inlineStr">
        <is>
          <t>DW70</t>
        </is>
      </c>
      <c r="C1100" t="inlineStr">
        <is>
          <t>D080</t>
        </is>
      </c>
      <c r="D1100" t="inlineStr">
        <is>
          <t>10185476</t>
        </is>
      </c>
      <c r="E1100" t="inlineStr"/>
      <c r="F1100" s="12" t="n">
        <v>89.5</v>
      </c>
      <c r="G1100" t="inlineStr"/>
      <c r="I1100" t="inlineStr">
        <is>
          <t>TN</t>
        </is>
      </c>
      <c r="J1100" t="inlineStr"/>
      <c r="K1100" t="inlineStr">
        <is>
          <t>20260225</t>
        </is>
      </c>
      <c r="L1100" t="inlineStr">
        <is>
          <t>20260306</t>
        </is>
      </c>
    </row>
    <row r="1101">
      <c r="A1101" t="inlineStr">
        <is>
          <t>900006544</t>
        </is>
      </c>
      <c r="B1101" t="inlineStr">
        <is>
          <t>DW70</t>
        </is>
      </c>
      <c r="C1101" t="inlineStr">
        <is>
          <t>D080</t>
        </is>
      </c>
      <c r="D1101" t="inlineStr">
        <is>
          <t>10185477</t>
        </is>
      </c>
      <c r="E1101" t="inlineStr"/>
      <c r="F1101" s="12" t="n">
        <v>115.11</v>
      </c>
      <c r="G1101" t="inlineStr"/>
      <c r="I1101" t="inlineStr">
        <is>
          <t>TN</t>
        </is>
      </c>
      <c r="J1101" t="inlineStr"/>
      <c r="K1101" t="inlineStr">
        <is>
          <t>20260805</t>
        </is>
      </c>
      <c r="L1101" t="inlineStr">
        <is>
          <t>99991231</t>
        </is>
      </c>
    </row>
    <row r="1102">
      <c r="A1102" t="inlineStr">
        <is>
          <t>900006544</t>
        </is>
      </c>
      <c r="B1102" t="inlineStr">
        <is>
          <t>DW70</t>
        </is>
      </c>
      <c r="C1102" t="inlineStr">
        <is>
          <t>D080</t>
        </is>
      </c>
      <c r="D1102" t="inlineStr">
        <is>
          <t>10275113</t>
        </is>
      </c>
      <c r="E1102" t="inlineStr"/>
      <c r="F1102" s="12" t="n">
        <v>106.46</v>
      </c>
      <c r="G1102" t="inlineStr"/>
      <c r="I1102" t="inlineStr">
        <is>
          <t>TN</t>
        </is>
      </c>
      <c r="J1102" t="inlineStr"/>
      <c r="K1102" t="inlineStr">
        <is>
          <t>20260306</t>
        </is>
      </c>
      <c r="L1102" t="inlineStr">
        <is>
          <t>99991231</t>
        </is>
      </c>
    </row>
    <row r="1103">
      <c r="A1103" t="inlineStr">
        <is>
          <t>900006544</t>
        </is>
      </c>
      <c r="B1103" t="inlineStr">
        <is>
          <t>DW70</t>
        </is>
      </c>
      <c r="C1103" t="inlineStr">
        <is>
          <t>D081</t>
        </is>
      </c>
      <c r="D1103" t="inlineStr">
        <is>
          <t>10185476</t>
        </is>
      </c>
      <c r="E1103" t="inlineStr"/>
      <c r="F1103" s="12" t="n">
        <v>89.5</v>
      </c>
      <c r="G1103" t="inlineStr"/>
      <c r="I1103" t="inlineStr">
        <is>
          <t>TN</t>
        </is>
      </c>
      <c r="J1103" t="inlineStr"/>
      <c r="K1103" t="inlineStr">
        <is>
          <t>20260225</t>
        </is>
      </c>
      <c r="L1103" t="inlineStr">
        <is>
          <t>20260306</t>
        </is>
      </c>
    </row>
    <row r="1104">
      <c r="A1104" t="inlineStr">
        <is>
          <t>900006544</t>
        </is>
      </c>
      <c r="B1104" t="inlineStr">
        <is>
          <t>DW70</t>
        </is>
      </c>
      <c r="C1104" t="inlineStr">
        <is>
          <t>D081</t>
        </is>
      </c>
      <c r="D1104" t="inlineStr">
        <is>
          <t>10185477</t>
        </is>
      </c>
      <c r="E1104" t="inlineStr"/>
      <c r="F1104" s="12" t="n">
        <v>115.11</v>
      </c>
      <c r="G1104" t="inlineStr"/>
      <c r="I1104" t="inlineStr">
        <is>
          <t>TN</t>
        </is>
      </c>
      <c r="J1104" t="inlineStr"/>
      <c r="K1104" t="inlineStr">
        <is>
          <t>20260805</t>
        </is>
      </c>
      <c r="L1104" t="inlineStr">
        <is>
          <t>99991231</t>
        </is>
      </c>
    </row>
    <row r="1105">
      <c r="A1105" t="inlineStr">
        <is>
          <t>900006544</t>
        </is>
      </c>
      <c r="B1105" t="inlineStr">
        <is>
          <t>DW70</t>
        </is>
      </c>
      <c r="C1105" t="inlineStr">
        <is>
          <t>D081</t>
        </is>
      </c>
      <c r="D1105" t="inlineStr">
        <is>
          <t>10275113</t>
        </is>
      </c>
      <c r="E1105" t="inlineStr"/>
      <c r="F1105" s="12" t="n">
        <v>106.46</v>
      </c>
      <c r="G1105" t="inlineStr"/>
      <c r="I1105" t="inlineStr">
        <is>
          <t>TN</t>
        </is>
      </c>
      <c r="J1105" t="inlineStr"/>
      <c r="K1105" t="inlineStr">
        <is>
          <t>20260306</t>
        </is>
      </c>
      <c r="L1105" t="inlineStr">
        <is>
          <t>99991231</t>
        </is>
      </c>
    </row>
    <row r="1106">
      <c r="A1106" t="inlineStr">
        <is>
          <t>900006544</t>
        </is>
      </c>
      <c r="B1106" t="inlineStr">
        <is>
          <t>DW70</t>
        </is>
      </c>
      <c r="C1106" t="inlineStr">
        <is>
          <t>D083</t>
        </is>
      </c>
      <c r="D1106" t="inlineStr">
        <is>
          <t>10185476</t>
        </is>
      </c>
      <c r="E1106" t="inlineStr"/>
      <c r="F1106" s="12" t="n">
        <v>89.5</v>
      </c>
      <c r="G1106" t="inlineStr"/>
      <c r="I1106" t="inlineStr">
        <is>
          <t>TN</t>
        </is>
      </c>
      <c r="J1106" t="inlineStr"/>
      <c r="K1106" t="inlineStr">
        <is>
          <t>20260225</t>
        </is>
      </c>
      <c r="L1106" t="inlineStr">
        <is>
          <t>20260306</t>
        </is>
      </c>
    </row>
    <row r="1107">
      <c r="A1107" t="inlineStr">
        <is>
          <t>900006544</t>
        </is>
      </c>
      <c r="B1107" t="inlineStr">
        <is>
          <t>DW70</t>
        </is>
      </c>
      <c r="C1107" t="inlineStr">
        <is>
          <t>D083</t>
        </is>
      </c>
      <c r="D1107" t="inlineStr">
        <is>
          <t>10185477</t>
        </is>
      </c>
      <c r="E1107" t="inlineStr"/>
      <c r="F1107" s="12" t="n">
        <v>115.11</v>
      </c>
      <c r="G1107" t="inlineStr"/>
      <c r="I1107" t="inlineStr">
        <is>
          <t>TN</t>
        </is>
      </c>
      <c r="J1107" t="inlineStr"/>
      <c r="K1107" t="inlineStr">
        <is>
          <t>20260805</t>
        </is>
      </c>
      <c r="L1107" t="inlineStr">
        <is>
          <t>99991231</t>
        </is>
      </c>
    </row>
    <row r="1108">
      <c r="A1108" t="inlineStr">
        <is>
          <t>900006544</t>
        </is>
      </c>
      <c r="B1108" t="inlineStr">
        <is>
          <t>DW70</t>
        </is>
      </c>
      <c r="C1108" t="inlineStr">
        <is>
          <t>D083</t>
        </is>
      </c>
      <c r="D1108" t="inlineStr">
        <is>
          <t>10275113</t>
        </is>
      </c>
      <c r="E1108" t="inlineStr"/>
      <c r="F1108" s="12" t="n">
        <v>106.46</v>
      </c>
      <c r="G1108" t="inlineStr"/>
      <c r="I1108" t="inlineStr">
        <is>
          <t>TN</t>
        </is>
      </c>
      <c r="J1108" t="inlineStr"/>
      <c r="K1108" t="inlineStr">
        <is>
          <t>20260306</t>
        </is>
      </c>
      <c r="L1108" t="inlineStr">
        <is>
          <t>99991231</t>
        </is>
      </c>
    </row>
    <row r="1109">
      <c r="A1109" t="inlineStr">
        <is>
          <t>900006544</t>
        </is>
      </c>
      <c r="B1109" t="inlineStr">
        <is>
          <t>DW70</t>
        </is>
      </c>
      <c r="C1109" t="inlineStr">
        <is>
          <t>D084</t>
        </is>
      </c>
      <c r="D1109" t="inlineStr">
        <is>
          <t>10185476</t>
        </is>
      </c>
      <c r="E1109" t="inlineStr"/>
      <c r="F1109" s="12" t="n">
        <v>89.5</v>
      </c>
      <c r="G1109" t="inlineStr"/>
      <c r="I1109" t="inlineStr">
        <is>
          <t>TN</t>
        </is>
      </c>
      <c r="J1109" t="inlineStr"/>
      <c r="K1109" t="inlineStr">
        <is>
          <t>20260225</t>
        </is>
      </c>
      <c r="L1109" t="inlineStr">
        <is>
          <t>20260306</t>
        </is>
      </c>
    </row>
    <row r="1110">
      <c r="A1110" t="inlineStr">
        <is>
          <t>900006544</t>
        </is>
      </c>
      <c r="B1110" t="inlineStr">
        <is>
          <t>DW70</t>
        </is>
      </c>
      <c r="C1110" t="inlineStr">
        <is>
          <t>D084</t>
        </is>
      </c>
      <c r="D1110" t="inlineStr">
        <is>
          <t>10185477</t>
        </is>
      </c>
      <c r="E1110" t="inlineStr"/>
      <c r="F1110" s="12" t="n">
        <v>79.14</v>
      </c>
      <c r="G1110" t="inlineStr"/>
      <c r="I1110" t="inlineStr">
        <is>
          <t>TN</t>
        </is>
      </c>
      <c r="J1110" t="inlineStr"/>
      <c r="K1110" t="inlineStr">
        <is>
          <t>20230501</t>
        </is>
      </c>
      <c r="L1110" t="inlineStr">
        <is>
          <t>20250131</t>
        </is>
      </c>
    </row>
    <row r="1111">
      <c r="A1111" t="inlineStr">
        <is>
          <t>900006544</t>
        </is>
      </c>
      <c r="B1111" t="inlineStr">
        <is>
          <t>DW70</t>
        </is>
      </c>
      <c r="C1111" t="inlineStr">
        <is>
          <t>D084</t>
        </is>
      </c>
      <c r="D1111" t="inlineStr">
        <is>
          <t>10275113</t>
        </is>
      </c>
      <c r="E1111" t="inlineStr"/>
      <c r="F1111" s="12" t="n">
        <v>106.46</v>
      </c>
      <c r="G1111" t="inlineStr"/>
      <c r="I1111" t="inlineStr">
        <is>
          <t>TN</t>
        </is>
      </c>
      <c r="J1111" t="inlineStr"/>
      <c r="K1111" t="inlineStr">
        <is>
          <t>20260306</t>
        </is>
      </c>
      <c r="L1111" t="inlineStr">
        <is>
          <t>99991231</t>
        </is>
      </c>
    </row>
    <row r="1112">
      <c r="A1112" t="inlineStr">
        <is>
          <t>900006544</t>
        </is>
      </c>
      <c r="B1112" t="inlineStr">
        <is>
          <t>DW70</t>
        </is>
      </c>
      <c r="C1112" t="inlineStr">
        <is>
          <t>D085</t>
        </is>
      </c>
      <c r="D1112" t="inlineStr">
        <is>
          <t>10185476</t>
        </is>
      </c>
      <c r="E1112" t="inlineStr"/>
      <c r="F1112" s="12" t="n">
        <v>89.5</v>
      </c>
      <c r="G1112" t="inlineStr"/>
      <c r="I1112" t="inlineStr">
        <is>
          <t>TN</t>
        </is>
      </c>
      <c r="J1112" t="inlineStr"/>
      <c r="K1112" t="inlineStr">
        <is>
          <t>20260225</t>
        </is>
      </c>
      <c r="L1112" t="inlineStr">
        <is>
          <t>20260306</t>
        </is>
      </c>
    </row>
    <row r="1113">
      <c r="A1113" t="inlineStr">
        <is>
          <t>900006544</t>
        </is>
      </c>
      <c r="B1113" t="inlineStr">
        <is>
          <t>DW70</t>
        </is>
      </c>
      <c r="C1113" t="inlineStr">
        <is>
          <t>D085</t>
        </is>
      </c>
      <c r="D1113" t="inlineStr">
        <is>
          <t>10185477</t>
        </is>
      </c>
      <c r="E1113" t="inlineStr"/>
      <c r="F1113" s="12" t="n">
        <v>115.11</v>
      </c>
      <c r="G1113" t="inlineStr"/>
      <c r="I1113" t="inlineStr">
        <is>
          <t>TN</t>
        </is>
      </c>
      <c r="J1113" t="inlineStr"/>
      <c r="K1113" t="inlineStr">
        <is>
          <t>20260805</t>
        </is>
      </c>
      <c r="L1113" t="inlineStr">
        <is>
          <t>99991231</t>
        </is>
      </c>
    </row>
    <row r="1114">
      <c r="A1114" t="inlineStr">
        <is>
          <t>900006544</t>
        </is>
      </c>
      <c r="B1114" t="inlineStr">
        <is>
          <t>DW70</t>
        </is>
      </c>
      <c r="C1114" t="inlineStr">
        <is>
          <t>D085</t>
        </is>
      </c>
      <c r="D1114" t="inlineStr">
        <is>
          <t>10275113</t>
        </is>
      </c>
      <c r="E1114" t="inlineStr"/>
      <c r="F1114" s="12" t="n">
        <v>106.46</v>
      </c>
      <c r="G1114" t="inlineStr"/>
      <c r="I1114" t="inlineStr">
        <is>
          <t>TN</t>
        </is>
      </c>
      <c r="J1114" t="inlineStr"/>
      <c r="K1114" t="inlineStr">
        <is>
          <t>20260306</t>
        </is>
      </c>
      <c r="L1114" t="inlineStr">
        <is>
          <t>99991231</t>
        </is>
      </c>
    </row>
    <row r="1115">
      <c r="A1115" t="inlineStr">
        <is>
          <t>900006544</t>
        </is>
      </c>
      <c r="B1115" t="inlineStr">
        <is>
          <t>DW70</t>
        </is>
      </c>
      <c r="C1115" t="inlineStr">
        <is>
          <t>D086</t>
        </is>
      </c>
      <c r="D1115" t="inlineStr">
        <is>
          <t>10185476</t>
        </is>
      </c>
      <c r="E1115" t="inlineStr"/>
      <c r="F1115" s="12" t="n">
        <v>89.5</v>
      </c>
      <c r="G1115" t="inlineStr"/>
      <c r="I1115" t="inlineStr">
        <is>
          <t>TN</t>
        </is>
      </c>
      <c r="J1115" t="inlineStr"/>
      <c r="K1115" t="inlineStr">
        <is>
          <t>20260225</t>
        </is>
      </c>
      <c r="L1115" t="inlineStr">
        <is>
          <t>20260306</t>
        </is>
      </c>
    </row>
    <row r="1116">
      <c r="A1116" t="inlineStr">
        <is>
          <t>900006544</t>
        </is>
      </c>
      <c r="B1116" t="inlineStr">
        <is>
          <t>DW70</t>
        </is>
      </c>
      <c r="C1116" t="inlineStr">
        <is>
          <t>D086</t>
        </is>
      </c>
      <c r="D1116" t="inlineStr">
        <is>
          <t>10185477</t>
        </is>
      </c>
      <c r="E1116" t="inlineStr"/>
      <c r="F1116" s="12" t="n">
        <v>115.11</v>
      </c>
      <c r="G1116" t="inlineStr"/>
      <c r="I1116" t="inlineStr">
        <is>
          <t>TN</t>
        </is>
      </c>
      <c r="J1116" t="inlineStr"/>
      <c r="K1116" t="inlineStr">
        <is>
          <t>20260805</t>
        </is>
      </c>
      <c r="L1116" t="inlineStr">
        <is>
          <t>99991231</t>
        </is>
      </c>
    </row>
    <row r="1117">
      <c r="A1117" t="inlineStr">
        <is>
          <t>900006544</t>
        </is>
      </c>
      <c r="B1117" t="inlineStr">
        <is>
          <t>DW70</t>
        </is>
      </c>
      <c r="C1117" t="inlineStr">
        <is>
          <t>D086</t>
        </is>
      </c>
      <c r="D1117" t="inlineStr">
        <is>
          <t>10275113</t>
        </is>
      </c>
      <c r="E1117" t="inlineStr"/>
      <c r="F1117" s="12" t="n">
        <v>106.46</v>
      </c>
      <c r="G1117" t="inlineStr"/>
      <c r="I1117" t="inlineStr">
        <is>
          <t>TN</t>
        </is>
      </c>
      <c r="J1117" t="inlineStr"/>
      <c r="K1117" t="inlineStr">
        <is>
          <t>20260306</t>
        </is>
      </c>
      <c r="L1117" t="inlineStr">
        <is>
          <t>99991231</t>
        </is>
      </c>
    </row>
    <row r="1118">
      <c r="A1118" t="inlineStr">
        <is>
          <t>900006544</t>
        </is>
      </c>
      <c r="B1118" t="inlineStr">
        <is>
          <t>DW70</t>
        </is>
      </c>
      <c r="C1118" t="inlineStr">
        <is>
          <t>D088</t>
        </is>
      </c>
      <c r="D1118" t="inlineStr">
        <is>
          <t>10000651</t>
        </is>
      </c>
      <c r="E1118" t="inlineStr"/>
      <c r="F1118" s="12" t="n">
        <v>88.89</v>
      </c>
      <c r="G1118" t="inlineStr"/>
      <c r="I1118" t="inlineStr">
        <is>
          <t>TN</t>
        </is>
      </c>
      <c r="J1118" t="inlineStr"/>
      <c r="K1118" t="inlineStr">
        <is>
          <t>20230501</t>
        </is>
      </c>
      <c r="L1118" t="inlineStr">
        <is>
          <t>20250131</t>
        </is>
      </c>
    </row>
    <row r="1119">
      <c r="A1119" t="inlineStr">
        <is>
          <t>900006544</t>
        </is>
      </c>
      <c r="B1119" t="inlineStr">
        <is>
          <t>DW70</t>
        </is>
      </c>
      <c r="C1119" t="inlineStr">
        <is>
          <t>D088</t>
        </is>
      </c>
      <c r="D1119" t="inlineStr">
        <is>
          <t>10185476</t>
        </is>
      </c>
      <c r="E1119" t="inlineStr"/>
      <c r="F1119" s="12" t="n">
        <v>59.67</v>
      </c>
      <c r="G1119" t="inlineStr"/>
      <c r="I1119" t="inlineStr">
        <is>
          <t>TN</t>
        </is>
      </c>
      <c r="J1119" t="inlineStr"/>
      <c r="K1119" t="inlineStr">
        <is>
          <t>20250701</t>
        </is>
      </c>
      <c r="L1119" t="inlineStr">
        <is>
          <t>20251031</t>
        </is>
      </c>
    </row>
    <row r="1120">
      <c r="A1120" t="inlineStr">
        <is>
          <t>900006544</t>
        </is>
      </c>
      <c r="B1120" t="inlineStr">
        <is>
          <t>DW70</t>
        </is>
      </c>
      <c r="C1120" t="inlineStr">
        <is>
          <t>D088</t>
        </is>
      </c>
      <c r="D1120" t="inlineStr">
        <is>
          <t>10185477</t>
        </is>
      </c>
      <c r="E1120" t="inlineStr"/>
      <c r="F1120" s="12" t="n">
        <v>79.14</v>
      </c>
      <c r="G1120" t="inlineStr"/>
      <c r="I1120" t="inlineStr">
        <is>
          <t>TN</t>
        </is>
      </c>
      <c r="J1120" t="inlineStr"/>
      <c r="K1120" t="inlineStr">
        <is>
          <t>20230501</t>
        </is>
      </c>
      <c r="L1120" t="inlineStr">
        <is>
          <t>20250131</t>
        </is>
      </c>
    </row>
    <row r="1121">
      <c r="A1121" t="inlineStr">
        <is>
          <t>900006544</t>
        </is>
      </c>
      <c r="B1121" t="inlineStr">
        <is>
          <t>DW70</t>
        </is>
      </c>
      <c r="C1121" t="inlineStr">
        <is>
          <t>D093</t>
        </is>
      </c>
      <c r="D1121" t="inlineStr">
        <is>
          <t>10000651</t>
        </is>
      </c>
      <c r="E1121" t="inlineStr"/>
      <c r="F1121" s="12" t="n">
        <v>88.89</v>
      </c>
      <c r="G1121" t="inlineStr"/>
      <c r="I1121" t="inlineStr">
        <is>
          <t>TN</t>
        </is>
      </c>
      <c r="J1121" t="inlineStr"/>
      <c r="K1121" t="inlineStr">
        <is>
          <t>20230501</t>
        </is>
      </c>
      <c r="L1121" t="inlineStr">
        <is>
          <t>20250131</t>
        </is>
      </c>
    </row>
    <row r="1122">
      <c r="A1122" t="inlineStr">
        <is>
          <t>900006544</t>
        </is>
      </c>
      <c r="B1122" t="inlineStr">
        <is>
          <t>DW70</t>
        </is>
      </c>
      <c r="C1122" t="inlineStr">
        <is>
          <t>D093</t>
        </is>
      </c>
      <c r="D1122" t="inlineStr">
        <is>
          <t>10185476</t>
        </is>
      </c>
      <c r="E1122" t="inlineStr"/>
      <c r="F1122" s="12" t="n">
        <v>89.5</v>
      </c>
      <c r="G1122" t="inlineStr"/>
      <c r="I1122" t="inlineStr">
        <is>
          <t>TN</t>
        </is>
      </c>
      <c r="J1122" t="inlineStr"/>
      <c r="K1122" t="inlineStr">
        <is>
          <t>20260225</t>
        </is>
      </c>
      <c r="L1122" t="inlineStr">
        <is>
          <t>20260306</t>
        </is>
      </c>
    </row>
    <row r="1123">
      <c r="A1123" t="inlineStr">
        <is>
          <t>900006544</t>
        </is>
      </c>
      <c r="B1123" t="inlineStr">
        <is>
          <t>DW70</t>
        </is>
      </c>
      <c r="C1123" t="inlineStr">
        <is>
          <t>D093</t>
        </is>
      </c>
      <c r="D1123" t="inlineStr">
        <is>
          <t>10185477</t>
        </is>
      </c>
      <c r="E1123" t="inlineStr"/>
      <c r="F1123" s="12" t="n">
        <v>115.11</v>
      </c>
      <c r="G1123" t="inlineStr"/>
      <c r="I1123" t="inlineStr">
        <is>
          <t>TN</t>
        </is>
      </c>
      <c r="J1123" t="inlineStr"/>
      <c r="K1123" t="inlineStr">
        <is>
          <t>20260805</t>
        </is>
      </c>
      <c r="L1123" t="inlineStr">
        <is>
          <t>99991231</t>
        </is>
      </c>
    </row>
    <row r="1124">
      <c r="A1124" t="inlineStr">
        <is>
          <t>900006544</t>
        </is>
      </c>
      <c r="B1124" t="inlineStr">
        <is>
          <t>DW70</t>
        </is>
      </c>
      <c r="C1124" t="inlineStr">
        <is>
          <t>D093</t>
        </is>
      </c>
      <c r="D1124" t="inlineStr">
        <is>
          <t>10275113</t>
        </is>
      </c>
      <c r="E1124" t="inlineStr"/>
      <c r="F1124" s="12" t="n">
        <v>106.46</v>
      </c>
      <c r="G1124" t="inlineStr"/>
      <c r="I1124" t="inlineStr">
        <is>
          <t>TN</t>
        </is>
      </c>
      <c r="J1124" t="inlineStr"/>
      <c r="K1124" t="inlineStr">
        <is>
          <t>20260306</t>
        </is>
      </c>
      <c r="L1124" t="inlineStr">
        <is>
          <t>99991231</t>
        </is>
      </c>
    </row>
    <row r="1125">
      <c r="A1125" t="inlineStr">
        <is>
          <t>900006544</t>
        </is>
      </c>
      <c r="B1125" t="inlineStr">
        <is>
          <t>DW70</t>
        </is>
      </c>
      <c r="C1125" t="inlineStr">
        <is>
          <t>D098</t>
        </is>
      </c>
      <c r="D1125" t="inlineStr">
        <is>
          <t>10185476</t>
        </is>
      </c>
      <c r="E1125" t="inlineStr"/>
      <c r="F1125" s="12" t="n">
        <v>89.5</v>
      </c>
      <c r="G1125" t="inlineStr"/>
      <c r="I1125" t="inlineStr">
        <is>
          <t>TN</t>
        </is>
      </c>
      <c r="J1125" t="inlineStr"/>
      <c r="K1125" t="inlineStr">
        <is>
          <t>20260225</t>
        </is>
      </c>
      <c r="L1125" t="inlineStr">
        <is>
          <t>20260306</t>
        </is>
      </c>
    </row>
    <row r="1126">
      <c r="A1126" t="inlineStr">
        <is>
          <t>900006544</t>
        </is>
      </c>
      <c r="B1126" t="inlineStr">
        <is>
          <t>DW70</t>
        </is>
      </c>
      <c r="C1126" t="inlineStr">
        <is>
          <t>D098</t>
        </is>
      </c>
      <c r="D1126" t="inlineStr">
        <is>
          <t>10185477</t>
        </is>
      </c>
      <c r="E1126" t="inlineStr"/>
      <c r="F1126" s="12" t="n">
        <v>115.11</v>
      </c>
      <c r="G1126" t="inlineStr"/>
      <c r="I1126" t="inlineStr">
        <is>
          <t>TN</t>
        </is>
      </c>
      <c r="J1126" t="inlineStr"/>
      <c r="K1126" t="inlineStr">
        <is>
          <t>20260805</t>
        </is>
      </c>
      <c r="L1126" t="inlineStr">
        <is>
          <t>99991231</t>
        </is>
      </c>
    </row>
    <row r="1127">
      <c r="A1127" t="inlineStr">
        <is>
          <t>900006544</t>
        </is>
      </c>
      <c r="B1127" t="inlineStr">
        <is>
          <t>DW70</t>
        </is>
      </c>
      <c r="C1127" t="inlineStr">
        <is>
          <t>D098</t>
        </is>
      </c>
      <c r="D1127" t="inlineStr">
        <is>
          <t>10275113</t>
        </is>
      </c>
      <c r="E1127" t="inlineStr"/>
      <c r="F1127" s="12" t="n">
        <v>106.46</v>
      </c>
      <c r="G1127" t="inlineStr"/>
      <c r="I1127" t="inlineStr">
        <is>
          <t>TN</t>
        </is>
      </c>
      <c r="J1127" t="inlineStr"/>
      <c r="K1127" t="inlineStr">
        <is>
          <t>20260306</t>
        </is>
      </c>
      <c r="L1127" t="inlineStr">
        <is>
          <t>99991231</t>
        </is>
      </c>
    </row>
    <row r="1128">
      <c r="A1128" t="inlineStr">
        <is>
          <t>900006544</t>
        </is>
      </c>
      <c r="B1128" t="inlineStr">
        <is>
          <t>DW70</t>
        </is>
      </c>
      <c r="C1128" t="inlineStr">
        <is>
          <t>D105</t>
        </is>
      </c>
      <c r="D1128" t="inlineStr">
        <is>
          <t>10185476</t>
        </is>
      </c>
      <c r="E1128" t="inlineStr"/>
      <c r="F1128" s="12" t="n">
        <v>89.5</v>
      </c>
      <c r="G1128" t="inlineStr"/>
      <c r="I1128" t="inlineStr">
        <is>
          <t>TN</t>
        </is>
      </c>
      <c r="J1128" t="inlineStr"/>
      <c r="K1128" t="inlineStr">
        <is>
          <t>20260225</t>
        </is>
      </c>
      <c r="L1128" t="inlineStr">
        <is>
          <t>20260306</t>
        </is>
      </c>
    </row>
    <row r="1129">
      <c r="A1129" t="inlineStr">
        <is>
          <t>900006544</t>
        </is>
      </c>
      <c r="B1129" t="inlineStr">
        <is>
          <t>DW70</t>
        </is>
      </c>
      <c r="C1129" t="inlineStr">
        <is>
          <t>D105</t>
        </is>
      </c>
      <c r="D1129" t="inlineStr">
        <is>
          <t>10185477</t>
        </is>
      </c>
      <c r="E1129" t="inlineStr"/>
      <c r="F1129" s="12" t="n">
        <v>115.11</v>
      </c>
      <c r="G1129" t="inlineStr"/>
      <c r="I1129" t="inlineStr">
        <is>
          <t>TN</t>
        </is>
      </c>
      <c r="J1129" t="inlineStr"/>
      <c r="K1129" t="inlineStr">
        <is>
          <t>20260805</t>
        </is>
      </c>
      <c r="L1129" t="inlineStr">
        <is>
          <t>99991231</t>
        </is>
      </c>
    </row>
    <row r="1130">
      <c r="A1130" t="inlineStr">
        <is>
          <t>900006544</t>
        </is>
      </c>
      <c r="B1130" t="inlineStr">
        <is>
          <t>DW70</t>
        </is>
      </c>
      <c r="C1130" t="inlineStr">
        <is>
          <t>D105</t>
        </is>
      </c>
      <c r="D1130" t="inlineStr">
        <is>
          <t>10275113</t>
        </is>
      </c>
      <c r="E1130" t="inlineStr"/>
      <c r="F1130" s="12" t="n">
        <v>106.46</v>
      </c>
      <c r="G1130" t="inlineStr"/>
      <c r="I1130" t="inlineStr">
        <is>
          <t>TN</t>
        </is>
      </c>
      <c r="J1130" t="inlineStr"/>
      <c r="K1130" t="inlineStr">
        <is>
          <t>20260306</t>
        </is>
      </c>
      <c r="L1130" t="inlineStr">
        <is>
          <t>99991231</t>
        </is>
      </c>
    </row>
    <row r="1131">
      <c r="A1131" t="inlineStr">
        <is>
          <t>900006544</t>
        </is>
      </c>
      <c r="B1131" t="inlineStr">
        <is>
          <t>DW70</t>
        </is>
      </c>
      <c r="C1131" t="inlineStr">
        <is>
          <t>D111</t>
        </is>
      </c>
      <c r="D1131" t="inlineStr">
        <is>
          <t>10185476</t>
        </is>
      </c>
      <c r="E1131" t="inlineStr"/>
      <c r="F1131" s="12" t="n">
        <v>89.5</v>
      </c>
      <c r="G1131" t="inlineStr"/>
      <c r="I1131" t="inlineStr">
        <is>
          <t>TN</t>
        </is>
      </c>
      <c r="J1131" t="inlineStr"/>
      <c r="K1131" t="inlineStr">
        <is>
          <t>20260225</t>
        </is>
      </c>
      <c r="L1131" t="inlineStr">
        <is>
          <t>20260306</t>
        </is>
      </c>
    </row>
    <row r="1132">
      <c r="A1132" t="inlineStr">
        <is>
          <t>900006544</t>
        </is>
      </c>
      <c r="B1132" t="inlineStr">
        <is>
          <t>DW70</t>
        </is>
      </c>
      <c r="C1132" t="inlineStr">
        <is>
          <t>D111</t>
        </is>
      </c>
      <c r="D1132" t="inlineStr">
        <is>
          <t>10185477</t>
        </is>
      </c>
      <c r="E1132" t="inlineStr"/>
      <c r="F1132" s="12" t="n">
        <v>79.14</v>
      </c>
      <c r="G1132" t="inlineStr"/>
      <c r="I1132" t="inlineStr">
        <is>
          <t>TN</t>
        </is>
      </c>
      <c r="J1132" t="inlineStr"/>
      <c r="K1132" t="inlineStr">
        <is>
          <t>20230501</t>
        </is>
      </c>
      <c r="L1132" t="inlineStr">
        <is>
          <t>20250131</t>
        </is>
      </c>
    </row>
    <row r="1133">
      <c r="A1133" t="inlineStr">
        <is>
          <t>900006544</t>
        </is>
      </c>
      <c r="B1133" t="inlineStr">
        <is>
          <t>DW70</t>
        </is>
      </c>
      <c r="C1133" t="inlineStr">
        <is>
          <t>D111</t>
        </is>
      </c>
      <c r="D1133" t="inlineStr">
        <is>
          <t>10275113</t>
        </is>
      </c>
      <c r="E1133" t="inlineStr"/>
      <c r="F1133" s="12" t="n">
        <v>106.46</v>
      </c>
      <c r="G1133" t="inlineStr"/>
      <c r="I1133" t="inlineStr">
        <is>
          <t>TN</t>
        </is>
      </c>
      <c r="J1133" t="inlineStr"/>
      <c r="K1133" t="inlineStr">
        <is>
          <t>20260306</t>
        </is>
      </c>
      <c r="L1133" t="inlineStr">
        <is>
          <t>99991231</t>
        </is>
      </c>
    </row>
    <row r="1134">
      <c r="A1134" t="inlineStr">
        <is>
          <t>900006544</t>
        </is>
      </c>
      <c r="B1134" t="inlineStr">
        <is>
          <t>DW70</t>
        </is>
      </c>
      <c r="C1134" t="inlineStr">
        <is>
          <t>D136</t>
        </is>
      </c>
      <c r="D1134" t="inlineStr">
        <is>
          <t>10185476</t>
        </is>
      </c>
      <c r="E1134" t="inlineStr"/>
      <c r="F1134" s="12" t="n">
        <v>89.5</v>
      </c>
      <c r="G1134" t="inlineStr"/>
      <c r="I1134" t="inlineStr">
        <is>
          <t>TN</t>
        </is>
      </c>
      <c r="J1134" t="inlineStr"/>
      <c r="K1134" t="inlineStr">
        <is>
          <t>20260225</t>
        </is>
      </c>
      <c r="L1134" t="inlineStr">
        <is>
          <t>20260306</t>
        </is>
      </c>
    </row>
    <row r="1135">
      <c r="A1135" t="inlineStr">
        <is>
          <t>900006544</t>
        </is>
      </c>
      <c r="B1135" t="inlineStr">
        <is>
          <t>DW70</t>
        </is>
      </c>
      <c r="C1135" t="inlineStr">
        <is>
          <t>D136</t>
        </is>
      </c>
      <c r="D1135" t="inlineStr">
        <is>
          <t>10185477</t>
        </is>
      </c>
      <c r="E1135" t="inlineStr"/>
      <c r="F1135" s="12" t="n">
        <v>115.11</v>
      </c>
      <c r="G1135" t="inlineStr"/>
      <c r="I1135" t="inlineStr">
        <is>
          <t>TN</t>
        </is>
      </c>
      <c r="J1135" t="inlineStr"/>
      <c r="K1135" t="inlineStr">
        <is>
          <t>20260805</t>
        </is>
      </c>
      <c r="L1135" t="inlineStr">
        <is>
          <t>99991231</t>
        </is>
      </c>
    </row>
    <row r="1136">
      <c r="A1136" t="inlineStr">
        <is>
          <t>900006544</t>
        </is>
      </c>
      <c r="B1136" t="inlineStr">
        <is>
          <t>DW70</t>
        </is>
      </c>
      <c r="C1136" t="inlineStr">
        <is>
          <t>D136</t>
        </is>
      </c>
      <c r="D1136" t="inlineStr">
        <is>
          <t>10275113</t>
        </is>
      </c>
      <c r="E1136" t="inlineStr"/>
      <c r="F1136" s="12" t="n">
        <v>106.46</v>
      </c>
      <c r="G1136" t="inlineStr"/>
      <c r="I1136" t="inlineStr">
        <is>
          <t>TN</t>
        </is>
      </c>
      <c r="J1136" t="inlineStr"/>
      <c r="K1136" t="inlineStr">
        <is>
          <t>20260306</t>
        </is>
      </c>
      <c r="L1136" t="inlineStr">
        <is>
          <t>99991231</t>
        </is>
      </c>
    </row>
    <row r="1137">
      <c r="A1137" t="inlineStr">
        <is>
          <t>900006544</t>
        </is>
      </c>
      <c r="B1137" t="inlineStr">
        <is>
          <t>DW70</t>
        </is>
      </c>
      <c r="C1137" t="inlineStr">
        <is>
          <t>D145</t>
        </is>
      </c>
      <c r="D1137" t="inlineStr">
        <is>
          <t>10000651</t>
        </is>
      </c>
      <c r="E1137" t="inlineStr"/>
      <c r="F1137" s="12" t="n">
        <v>88.89</v>
      </c>
      <c r="G1137" t="inlineStr"/>
      <c r="I1137" t="inlineStr">
        <is>
          <t>TN</t>
        </is>
      </c>
      <c r="J1137" t="inlineStr"/>
      <c r="K1137" t="inlineStr">
        <is>
          <t>20230501</t>
        </is>
      </c>
      <c r="L1137" t="inlineStr">
        <is>
          <t>20250131</t>
        </is>
      </c>
    </row>
    <row r="1138">
      <c r="A1138" t="inlineStr">
        <is>
          <t>900006544</t>
        </is>
      </c>
      <c r="B1138" t="inlineStr">
        <is>
          <t>DW70</t>
        </is>
      </c>
      <c r="C1138" t="inlineStr">
        <is>
          <t>D145</t>
        </is>
      </c>
      <c r="D1138" t="inlineStr">
        <is>
          <t>10185476</t>
        </is>
      </c>
      <c r="E1138" t="inlineStr"/>
      <c r="F1138" s="12" t="n">
        <v>89.5</v>
      </c>
      <c r="G1138" t="inlineStr"/>
      <c r="I1138" t="inlineStr">
        <is>
          <t>TN</t>
        </is>
      </c>
      <c r="J1138" t="inlineStr"/>
      <c r="K1138" t="inlineStr">
        <is>
          <t>20260225</t>
        </is>
      </c>
      <c r="L1138" t="inlineStr">
        <is>
          <t>20260306</t>
        </is>
      </c>
    </row>
    <row r="1139">
      <c r="A1139" t="inlineStr">
        <is>
          <t>900006544</t>
        </is>
      </c>
      <c r="B1139" t="inlineStr">
        <is>
          <t>DW70</t>
        </is>
      </c>
      <c r="C1139" t="inlineStr">
        <is>
          <t>D145</t>
        </is>
      </c>
      <c r="D1139" t="inlineStr">
        <is>
          <t>10185477</t>
        </is>
      </c>
      <c r="E1139" t="inlineStr"/>
      <c r="F1139" s="12" t="n">
        <v>115.11</v>
      </c>
      <c r="G1139" t="inlineStr"/>
      <c r="I1139" t="inlineStr">
        <is>
          <t>TN</t>
        </is>
      </c>
      <c r="J1139" t="inlineStr"/>
      <c r="K1139" t="inlineStr">
        <is>
          <t>20260805</t>
        </is>
      </c>
      <c r="L1139" t="inlineStr">
        <is>
          <t>99991231</t>
        </is>
      </c>
    </row>
    <row r="1140">
      <c r="A1140" t="inlineStr">
        <is>
          <t>900006544</t>
        </is>
      </c>
      <c r="B1140" t="inlineStr">
        <is>
          <t>DW70</t>
        </is>
      </c>
      <c r="C1140" t="inlineStr">
        <is>
          <t>D145</t>
        </is>
      </c>
      <c r="D1140" t="inlineStr">
        <is>
          <t>10275113</t>
        </is>
      </c>
      <c r="E1140" t="inlineStr"/>
      <c r="F1140" s="12" t="n">
        <v>106.46</v>
      </c>
      <c r="G1140" t="inlineStr"/>
      <c r="I1140" t="inlineStr">
        <is>
          <t>TN</t>
        </is>
      </c>
      <c r="J1140" t="inlineStr"/>
      <c r="K1140" t="inlineStr">
        <is>
          <t>20260306</t>
        </is>
      </c>
      <c r="L1140" t="inlineStr">
        <is>
          <t>99991231</t>
        </is>
      </c>
    </row>
    <row r="1141">
      <c r="A1141" t="inlineStr">
        <is>
          <t>900006544</t>
        </is>
      </c>
      <c r="B1141" t="inlineStr">
        <is>
          <t>DW70</t>
        </is>
      </c>
      <c r="C1141" t="inlineStr">
        <is>
          <t>D681</t>
        </is>
      </c>
      <c r="D1141" t="inlineStr">
        <is>
          <t>10185476</t>
        </is>
      </c>
      <c r="E1141" t="inlineStr"/>
      <c r="F1141" s="12" t="n">
        <v>89.5</v>
      </c>
      <c r="G1141" t="inlineStr"/>
      <c r="I1141" t="inlineStr">
        <is>
          <t>TN</t>
        </is>
      </c>
      <c r="J1141" t="inlineStr"/>
      <c r="K1141" t="inlineStr">
        <is>
          <t>20260225</t>
        </is>
      </c>
      <c r="L1141" t="inlineStr">
        <is>
          <t>20260306</t>
        </is>
      </c>
    </row>
    <row r="1142">
      <c r="A1142" t="inlineStr">
        <is>
          <t>900006544</t>
        </is>
      </c>
      <c r="B1142" t="inlineStr">
        <is>
          <t>DW70</t>
        </is>
      </c>
      <c r="C1142" t="inlineStr">
        <is>
          <t>D681</t>
        </is>
      </c>
      <c r="D1142" t="inlineStr">
        <is>
          <t>10185477</t>
        </is>
      </c>
      <c r="E1142" t="inlineStr"/>
      <c r="F1142" s="12" t="n">
        <v>115.11</v>
      </c>
      <c r="G1142" t="inlineStr"/>
      <c r="I1142" t="inlineStr">
        <is>
          <t>TN</t>
        </is>
      </c>
      <c r="J1142" t="inlineStr"/>
      <c r="K1142" t="inlineStr">
        <is>
          <t>20260805</t>
        </is>
      </c>
      <c r="L1142" t="inlineStr">
        <is>
          <t>99991231</t>
        </is>
      </c>
    </row>
    <row r="1143">
      <c r="A1143" t="inlineStr">
        <is>
          <t>900006544</t>
        </is>
      </c>
      <c r="B1143" t="inlineStr">
        <is>
          <t>DW70</t>
        </is>
      </c>
      <c r="C1143" t="inlineStr">
        <is>
          <t>D681</t>
        </is>
      </c>
      <c r="D1143" t="inlineStr">
        <is>
          <t>10275113</t>
        </is>
      </c>
      <c r="E1143" t="inlineStr"/>
      <c r="F1143" s="12" t="n">
        <v>106.46</v>
      </c>
      <c r="G1143" t="inlineStr"/>
      <c r="I1143" t="inlineStr">
        <is>
          <t>TN</t>
        </is>
      </c>
      <c r="J1143" t="inlineStr"/>
      <c r="K1143" t="inlineStr">
        <is>
          <t>20260306</t>
        </is>
      </c>
      <c r="L1143" t="inlineStr">
        <is>
          <t>99991231</t>
        </is>
      </c>
    </row>
    <row r="1144">
      <c r="A1144" t="inlineStr">
        <is>
          <t>900006544</t>
        </is>
      </c>
      <c r="B1144" t="inlineStr">
        <is>
          <t>DW70</t>
        </is>
      </c>
      <c r="C1144" t="inlineStr">
        <is>
          <t>EQ75</t>
        </is>
      </c>
      <c r="D1144" t="inlineStr">
        <is>
          <t>10000651</t>
        </is>
      </c>
      <c r="E1144" t="inlineStr"/>
      <c r="F1144" s="12" t="n">
        <v>93.56999999999999</v>
      </c>
      <c r="G1144" t="inlineStr"/>
      <c r="I1144" t="inlineStr">
        <is>
          <t>TN</t>
        </is>
      </c>
      <c r="J1144" t="inlineStr"/>
      <c r="K1144" t="inlineStr">
        <is>
          <t>20230501</t>
        </is>
      </c>
      <c r="L1144" t="inlineStr">
        <is>
          <t>20250131</t>
        </is>
      </c>
    </row>
    <row r="1145">
      <c r="A1145" t="inlineStr">
        <is>
          <t>900006550</t>
        </is>
      </c>
      <c r="B1145" t="inlineStr">
        <is>
          <t>DW70</t>
        </is>
      </c>
      <c r="C1145" t="inlineStr">
        <is>
          <t>D083</t>
        </is>
      </c>
      <c r="D1145" t="inlineStr">
        <is>
          <t>10198093</t>
        </is>
      </c>
      <c r="E1145" t="inlineStr"/>
      <c r="F1145" s="12" t="n">
        <v>191.39</v>
      </c>
      <c r="G1145" t="inlineStr"/>
      <c r="I1145" t="inlineStr">
        <is>
          <t>TN</t>
        </is>
      </c>
      <c r="J1145" t="inlineStr"/>
      <c r="K1145" t="inlineStr">
        <is>
          <t>20230501</t>
        </is>
      </c>
      <c r="L1145" t="inlineStr">
        <is>
          <t>20250131</t>
        </is>
      </c>
    </row>
    <row r="1146">
      <c r="A1146" t="inlineStr">
        <is>
          <t>900006715</t>
        </is>
      </c>
      <c r="B1146" t="inlineStr">
        <is>
          <t>DW70</t>
        </is>
      </c>
      <c r="C1146" t="inlineStr">
        <is>
          <t>D093</t>
        </is>
      </c>
      <c r="D1146" t="inlineStr">
        <is>
          <t>10186274</t>
        </is>
      </c>
      <c r="E1146" t="inlineStr"/>
      <c r="F1146" s="12" t="n">
        <v>180.05</v>
      </c>
      <c r="G1146" t="inlineStr"/>
      <c r="I1146" t="inlineStr">
        <is>
          <t>TN</t>
        </is>
      </c>
      <c r="J1146" t="inlineStr"/>
      <c r="K1146" t="inlineStr">
        <is>
          <t>20230501</t>
        </is>
      </c>
      <c r="L1146" t="inlineStr">
        <is>
          <t>20250131</t>
        </is>
      </c>
    </row>
    <row r="1147">
      <c r="A1147" t="inlineStr">
        <is>
          <t>900006715</t>
        </is>
      </c>
      <c r="B1147" t="inlineStr">
        <is>
          <t>DW70</t>
        </is>
      </c>
      <c r="C1147" t="inlineStr">
        <is>
          <t>D098</t>
        </is>
      </c>
      <c r="D1147" t="inlineStr">
        <is>
          <t>10186274</t>
        </is>
      </c>
      <c r="E1147" t="inlineStr"/>
      <c r="F1147" s="12" t="n">
        <v>180.05</v>
      </c>
      <c r="G1147" t="inlineStr"/>
      <c r="I1147" t="inlineStr">
        <is>
          <t>TN</t>
        </is>
      </c>
      <c r="J1147" t="inlineStr"/>
      <c r="K1147" t="inlineStr">
        <is>
          <t>20230501</t>
        </is>
      </c>
      <c r="L1147" t="inlineStr">
        <is>
          <t>20250131</t>
        </is>
      </c>
    </row>
    <row r="1148">
      <c r="A1148" t="inlineStr">
        <is>
          <t>900006715</t>
        </is>
      </c>
      <c r="B1148" t="inlineStr">
        <is>
          <t>DW70</t>
        </is>
      </c>
      <c r="C1148" t="inlineStr">
        <is>
          <t>D681</t>
        </is>
      </c>
      <c r="D1148" t="inlineStr">
        <is>
          <t>10186274</t>
        </is>
      </c>
      <c r="E1148" t="inlineStr"/>
      <c r="F1148" s="12" t="n">
        <v>180.05</v>
      </c>
      <c r="G1148" t="inlineStr"/>
      <c r="I1148" t="inlineStr">
        <is>
          <t>TN</t>
        </is>
      </c>
      <c r="J1148" t="inlineStr"/>
      <c r="K1148" t="inlineStr">
        <is>
          <t>20230501</t>
        </is>
      </c>
      <c r="L1148" t="inlineStr">
        <is>
          <t>20250131</t>
        </is>
      </c>
    </row>
    <row r="1149">
      <c r="A1149" t="inlineStr">
        <is>
          <t>900006765</t>
        </is>
      </c>
      <c r="B1149" t="inlineStr">
        <is>
          <t>DW70</t>
        </is>
      </c>
      <c r="C1149" t="inlineStr">
        <is>
          <t>D081</t>
        </is>
      </c>
      <c r="D1149" t="inlineStr">
        <is>
          <t>10000829</t>
        </is>
      </c>
      <c r="E1149" t="inlineStr"/>
      <c r="F1149" s="12" t="n">
        <v>45.46</v>
      </c>
      <c r="G1149" t="inlineStr"/>
      <c r="I1149" t="inlineStr">
        <is>
          <t>TN</t>
        </is>
      </c>
      <c r="J1149" t="inlineStr"/>
      <c r="K1149" t="inlineStr">
        <is>
          <t>20230501</t>
        </is>
      </c>
      <c r="L1149" t="inlineStr">
        <is>
          <t>20250131</t>
        </is>
      </c>
    </row>
    <row r="1150">
      <c r="A1150" t="inlineStr">
        <is>
          <t>900006765</t>
        </is>
      </c>
      <c r="B1150" t="inlineStr">
        <is>
          <t>DW70</t>
        </is>
      </c>
      <c r="C1150" t="inlineStr">
        <is>
          <t>D083</t>
        </is>
      </c>
      <c r="D1150" t="inlineStr">
        <is>
          <t>10000829</t>
        </is>
      </c>
      <c r="E1150" t="inlineStr"/>
      <c r="F1150" s="12" t="n">
        <v>45.46</v>
      </c>
      <c r="G1150" t="inlineStr"/>
      <c r="I1150" t="inlineStr">
        <is>
          <t>TN</t>
        </is>
      </c>
      <c r="J1150" t="inlineStr"/>
      <c r="K1150" t="inlineStr">
        <is>
          <t>20230501</t>
        </is>
      </c>
      <c r="L1150" t="inlineStr">
        <is>
          <t>20250131</t>
        </is>
      </c>
    </row>
    <row r="1151">
      <c r="A1151" t="inlineStr">
        <is>
          <t>900006783</t>
        </is>
      </c>
      <c r="B1151" t="inlineStr">
        <is>
          <t>DW70</t>
        </is>
      </c>
      <c r="C1151" t="inlineStr">
        <is>
          <t>D081</t>
        </is>
      </c>
      <c r="D1151" t="inlineStr">
        <is>
          <t>10186274</t>
        </is>
      </c>
      <c r="E1151" t="inlineStr"/>
      <c r="F1151" s="12" t="n">
        <v>180.06</v>
      </c>
      <c r="G1151" t="inlineStr"/>
      <c r="I1151" t="inlineStr">
        <is>
          <t>TN</t>
        </is>
      </c>
      <c r="J1151" t="inlineStr"/>
      <c r="K1151" t="inlineStr">
        <is>
          <t>20230501</t>
        </is>
      </c>
      <c r="L1151" t="inlineStr">
        <is>
          <t>20250131</t>
        </is>
      </c>
    </row>
    <row r="1152">
      <c r="A1152" t="inlineStr">
        <is>
          <t>900006783</t>
        </is>
      </c>
      <c r="B1152" t="inlineStr">
        <is>
          <t>DW70</t>
        </is>
      </c>
      <c r="C1152" t="inlineStr">
        <is>
          <t>D098</t>
        </is>
      </c>
      <c r="D1152" t="inlineStr">
        <is>
          <t>10186274</t>
        </is>
      </c>
      <c r="E1152" t="inlineStr"/>
      <c r="F1152" s="12" t="n">
        <v>180.06</v>
      </c>
      <c r="G1152" t="inlineStr"/>
      <c r="I1152" t="inlineStr">
        <is>
          <t>TN</t>
        </is>
      </c>
      <c r="J1152" t="inlineStr"/>
      <c r="K1152" t="inlineStr">
        <is>
          <t>20230501</t>
        </is>
      </c>
      <c r="L1152" t="inlineStr">
        <is>
          <t>20250131</t>
        </is>
      </c>
    </row>
    <row r="1153">
      <c r="A1153" t="inlineStr">
        <is>
          <t>900007079</t>
        </is>
      </c>
      <c r="B1153" t="inlineStr">
        <is>
          <t>DW70</t>
        </is>
      </c>
      <c r="C1153" t="inlineStr">
        <is>
          <t>ENDB</t>
        </is>
      </c>
      <c r="D1153" t="inlineStr">
        <is>
          <t>10000160</t>
        </is>
      </c>
      <c r="E1153" t="inlineStr"/>
      <c r="F1153" s="12" t="n">
        <v>117.1</v>
      </c>
      <c r="G1153" t="inlineStr"/>
      <c r="I1153" t="inlineStr">
        <is>
          <t>TN</t>
        </is>
      </c>
      <c r="J1153" t="inlineStr"/>
      <c r="K1153" t="inlineStr">
        <is>
          <t>20250701</t>
        </is>
      </c>
      <c r="L1153" t="inlineStr">
        <is>
          <t>20251031</t>
        </is>
      </c>
    </row>
    <row r="1154">
      <c r="A1154" t="inlineStr">
        <is>
          <t>900007079</t>
        </is>
      </c>
      <c r="B1154" t="inlineStr">
        <is>
          <t>DW70</t>
        </is>
      </c>
      <c r="C1154" t="inlineStr">
        <is>
          <t>ENDB</t>
        </is>
      </c>
      <c r="D1154" t="inlineStr">
        <is>
          <t>10000206</t>
        </is>
      </c>
      <c r="E1154" t="inlineStr"/>
      <c r="F1154" s="12" t="n">
        <v>48.04</v>
      </c>
      <c r="G1154" t="inlineStr"/>
      <c r="I1154" t="inlineStr">
        <is>
          <t>TN</t>
        </is>
      </c>
      <c r="J1154" t="inlineStr"/>
      <c r="K1154" t="inlineStr">
        <is>
          <t>20250701</t>
        </is>
      </c>
      <c r="L1154" t="inlineStr">
        <is>
          <t>99991231</t>
        </is>
      </c>
    </row>
    <row r="1155">
      <c r="A1155" t="inlineStr">
        <is>
          <t>900007079</t>
        </is>
      </c>
      <c r="B1155" t="inlineStr">
        <is>
          <t>DW70</t>
        </is>
      </c>
      <c r="C1155" t="inlineStr">
        <is>
          <t>ENDB</t>
        </is>
      </c>
      <c r="D1155" t="inlineStr">
        <is>
          <t>10175723</t>
        </is>
      </c>
      <c r="E1155" t="inlineStr"/>
      <c r="F1155" s="12" t="n">
        <v>130.3</v>
      </c>
      <c r="G1155" t="inlineStr"/>
      <c r="I1155" t="inlineStr">
        <is>
          <t>TN</t>
        </is>
      </c>
      <c r="J1155" t="inlineStr"/>
      <c r="K1155" t="inlineStr">
        <is>
          <t>20250701</t>
        </is>
      </c>
      <c r="L1155" t="inlineStr">
        <is>
          <t>99991231</t>
        </is>
      </c>
    </row>
    <row r="1156">
      <c r="A1156" t="inlineStr">
        <is>
          <t>900007079</t>
        </is>
      </c>
      <c r="B1156" t="inlineStr">
        <is>
          <t>DW70</t>
        </is>
      </c>
      <c r="C1156" t="inlineStr">
        <is>
          <t>ENDC</t>
        </is>
      </c>
      <c r="D1156" t="inlineStr">
        <is>
          <t>10000160</t>
        </is>
      </c>
      <c r="E1156" t="inlineStr"/>
      <c r="F1156" s="12" t="n">
        <v>117.1</v>
      </c>
      <c r="G1156" t="inlineStr"/>
      <c r="I1156" t="inlineStr">
        <is>
          <t>TN</t>
        </is>
      </c>
      <c r="J1156" t="inlineStr"/>
      <c r="K1156" t="inlineStr">
        <is>
          <t>20250701</t>
        </is>
      </c>
      <c r="L1156" t="inlineStr">
        <is>
          <t>20251031</t>
        </is>
      </c>
    </row>
    <row r="1157">
      <c r="A1157" t="inlineStr">
        <is>
          <t>900007079</t>
        </is>
      </c>
      <c r="B1157" t="inlineStr">
        <is>
          <t>DW70</t>
        </is>
      </c>
      <c r="C1157" t="inlineStr">
        <is>
          <t>ENDC</t>
        </is>
      </c>
      <c r="D1157" t="inlineStr">
        <is>
          <t>10000206</t>
        </is>
      </c>
      <c r="E1157" t="inlineStr"/>
      <c r="F1157" s="12" t="n">
        <v>48.04</v>
      </c>
      <c r="G1157" t="inlineStr"/>
      <c r="I1157" t="inlineStr">
        <is>
          <t>TN</t>
        </is>
      </c>
      <c r="J1157" t="inlineStr"/>
      <c r="K1157" t="inlineStr">
        <is>
          <t>20250701</t>
        </is>
      </c>
      <c r="L1157" t="inlineStr">
        <is>
          <t>20251031</t>
        </is>
      </c>
    </row>
    <row r="1158">
      <c r="A1158" t="inlineStr">
        <is>
          <t>900007079</t>
        </is>
      </c>
      <c r="B1158" t="inlineStr">
        <is>
          <t>DW70</t>
        </is>
      </c>
      <c r="C1158" t="inlineStr">
        <is>
          <t>ENDC</t>
        </is>
      </c>
      <c r="D1158" t="inlineStr">
        <is>
          <t>10175723</t>
        </is>
      </c>
      <c r="E1158" t="inlineStr"/>
      <c r="F1158" s="12" t="n">
        <v>130.3</v>
      </c>
      <c r="G1158" t="inlineStr"/>
      <c r="I1158" t="inlineStr">
        <is>
          <t>TN</t>
        </is>
      </c>
      <c r="J1158" t="inlineStr"/>
      <c r="K1158" t="inlineStr">
        <is>
          <t>20250701</t>
        </is>
      </c>
      <c r="L1158" t="inlineStr">
        <is>
          <t>99991231</t>
        </is>
      </c>
    </row>
    <row r="1159">
      <c r="A1159" t="inlineStr">
        <is>
          <t>900007079</t>
        </is>
      </c>
      <c r="B1159" t="inlineStr">
        <is>
          <t>DW70</t>
        </is>
      </c>
      <c r="C1159" t="inlineStr">
        <is>
          <t>ENXF</t>
        </is>
      </c>
      <c r="D1159" t="inlineStr">
        <is>
          <t>10175723</t>
        </is>
      </c>
      <c r="E1159" t="inlineStr"/>
      <c r="F1159" s="12" t="n">
        <v>120.61</v>
      </c>
      <c r="G1159" t="inlineStr"/>
      <c r="I1159" t="inlineStr">
        <is>
          <t>TN</t>
        </is>
      </c>
      <c r="J1159" t="inlineStr"/>
      <c r="K1159" t="inlineStr">
        <is>
          <t>20260401</t>
        </is>
      </c>
      <c r="L1159" t="inlineStr">
        <is>
          <t>99991231</t>
        </is>
      </c>
    </row>
    <row r="1160">
      <c r="A1160" t="inlineStr">
        <is>
          <t>900007197</t>
        </is>
      </c>
      <c r="B1160" t="inlineStr">
        <is>
          <t>DW70</t>
        </is>
      </c>
      <c r="C1160" t="inlineStr">
        <is>
          <t>D098</t>
        </is>
      </c>
      <c r="D1160" t="inlineStr">
        <is>
          <t>10000160</t>
        </is>
      </c>
      <c r="E1160" t="inlineStr"/>
      <c r="F1160" s="12" t="n">
        <v>88.72</v>
      </c>
      <c r="G1160" t="inlineStr"/>
      <c r="I1160" t="inlineStr">
        <is>
          <t>TN</t>
        </is>
      </c>
      <c r="J1160" t="inlineStr"/>
      <c r="K1160" t="inlineStr">
        <is>
          <t>20260210</t>
        </is>
      </c>
      <c r="L1160" t="inlineStr">
        <is>
          <t>20260310</t>
        </is>
      </c>
    </row>
    <row r="1161">
      <c r="A1161" t="inlineStr">
        <is>
          <t>900007197</t>
        </is>
      </c>
      <c r="B1161" t="inlineStr">
        <is>
          <t>DW70</t>
        </is>
      </c>
      <c r="C1161" t="inlineStr">
        <is>
          <t>D098</t>
        </is>
      </c>
      <c r="D1161" t="inlineStr">
        <is>
          <t>10275118</t>
        </is>
      </c>
      <c r="E1161" t="inlineStr"/>
      <c r="F1161" s="12" t="n">
        <v>89.22</v>
      </c>
      <c r="G1161" t="inlineStr"/>
      <c r="I1161" t="inlineStr">
        <is>
          <t>TN</t>
        </is>
      </c>
      <c r="J1161" t="inlineStr"/>
      <c r="K1161" t="inlineStr">
        <is>
          <t>20260310</t>
        </is>
      </c>
      <c r="L1161" t="inlineStr">
        <is>
          <t>99991231</t>
        </is>
      </c>
    </row>
    <row r="1162">
      <c r="A1162" t="inlineStr">
        <is>
          <t>900007197</t>
        </is>
      </c>
      <c r="B1162" t="inlineStr">
        <is>
          <t>DW70</t>
        </is>
      </c>
      <c r="C1162" t="inlineStr">
        <is>
          <t>D136</t>
        </is>
      </c>
      <c r="D1162" t="inlineStr">
        <is>
          <t>10000160</t>
        </is>
      </c>
      <c r="E1162" t="inlineStr"/>
      <c r="F1162" s="12" t="n">
        <v>88.72</v>
      </c>
      <c r="G1162" t="inlineStr"/>
      <c r="I1162" t="inlineStr">
        <is>
          <t>TN</t>
        </is>
      </c>
      <c r="J1162" t="inlineStr"/>
      <c r="K1162" t="inlineStr">
        <is>
          <t>20260210</t>
        </is>
      </c>
      <c r="L1162" t="inlineStr">
        <is>
          <t>20260310</t>
        </is>
      </c>
    </row>
    <row r="1163">
      <c r="A1163" t="inlineStr">
        <is>
          <t>900007197</t>
        </is>
      </c>
      <c r="B1163" t="inlineStr">
        <is>
          <t>DW70</t>
        </is>
      </c>
      <c r="C1163" t="inlineStr">
        <is>
          <t>D136</t>
        </is>
      </c>
      <c r="D1163" t="inlineStr">
        <is>
          <t>10275118</t>
        </is>
      </c>
      <c r="E1163" t="inlineStr"/>
      <c r="F1163" s="12" t="n">
        <v>89.22</v>
      </c>
      <c r="G1163" t="inlineStr"/>
      <c r="I1163" t="inlineStr">
        <is>
          <t>TN</t>
        </is>
      </c>
      <c r="J1163" t="inlineStr"/>
      <c r="K1163" t="inlineStr">
        <is>
          <t>20260310</t>
        </is>
      </c>
      <c r="L1163" t="inlineStr">
        <is>
          <t>99991231</t>
        </is>
      </c>
    </row>
    <row r="1164">
      <c r="A1164" t="inlineStr">
        <is>
          <t>900007310</t>
        </is>
      </c>
      <c r="B1164" t="inlineStr">
        <is>
          <t>DW70</t>
        </is>
      </c>
      <c r="C1164" t="inlineStr">
        <is>
          <t>D093</t>
        </is>
      </c>
      <c r="D1164" t="inlineStr">
        <is>
          <t>10186274</t>
        </is>
      </c>
      <c r="E1164" t="inlineStr"/>
      <c r="F1164" s="12" t="n">
        <v>180.05</v>
      </c>
      <c r="G1164" t="inlineStr"/>
      <c r="I1164" t="inlineStr">
        <is>
          <t>TN</t>
        </is>
      </c>
      <c r="J1164" t="inlineStr"/>
      <c r="K1164" t="inlineStr">
        <is>
          <t>20230501</t>
        </is>
      </c>
      <c r="L1164" t="inlineStr">
        <is>
          <t>20250131</t>
        </is>
      </c>
    </row>
    <row r="1165">
      <c r="A1165" t="inlineStr">
        <is>
          <t>900007310</t>
        </is>
      </c>
      <c r="B1165" t="inlineStr">
        <is>
          <t>DW70</t>
        </is>
      </c>
      <c r="C1165" t="inlineStr">
        <is>
          <t>D098</t>
        </is>
      </c>
      <c r="D1165" t="inlineStr">
        <is>
          <t>10186274</t>
        </is>
      </c>
      <c r="E1165" t="inlineStr"/>
      <c r="F1165" s="12" t="n">
        <v>180.05</v>
      </c>
      <c r="G1165" t="inlineStr"/>
      <c r="I1165" t="inlineStr">
        <is>
          <t>TN</t>
        </is>
      </c>
      <c r="J1165" t="inlineStr"/>
      <c r="K1165" t="inlineStr">
        <is>
          <t>20230501</t>
        </is>
      </c>
      <c r="L1165" t="inlineStr">
        <is>
          <t>20250131</t>
        </is>
      </c>
    </row>
    <row r="1166">
      <c r="A1166" t="inlineStr">
        <is>
          <t>900007310</t>
        </is>
      </c>
      <c r="B1166" t="inlineStr">
        <is>
          <t>DW70</t>
        </is>
      </c>
      <c r="C1166" t="inlineStr">
        <is>
          <t>D681</t>
        </is>
      </c>
      <c r="D1166" t="inlineStr">
        <is>
          <t>10186274</t>
        </is>
      </c>
      <c r="E1166" t="inlineStr"/>
      <c r="F1166" s="12" t="n">
        <v>180.05</v>
      </c>
      <c r="G1166" t="inlineStr"/>
      <c r="I1166" t="inlineStr">
        <is>
          <t>TN</t>
        </is>
      </c>
      <c r="J1166" t="inlineStr"/>
      <c r="K1166" t="inlineStr">
        <is>
          <t>20230501</t>
        </is>
      </c>
      <c r="L1166" t="inlineStr">
        <is>
          <t>20250131</t>
        </is>
      </c>
    </row>
    <row r="1167">
      <c r="A1167" t="inlineStr">
        <is>
          <t>900007455</t>
        </is>
      </c>
      <c r="B1167" t="inlineStr">
        <is>
          <t>DW70</t>
        </is>
      </c>
      <c r="C1167" t="inlineStr">
        <is>
          <t>E673</t>
        </is>
      </c>
      <c r="D1167" t="inlineStr">
        <is>
          <t>10000624</t>
        </is>
      </c>
      <c r="E1167" t="inlineStr"/>
      <c r="F1167" s="12" t="n">
        <v>98</v>
      </c>
      <c r="G1167" t="inlineStr"/>
      <c r="I1167" t="inlineStr">
        <is>
          <t>TN</t>
        </is>
      </c>
      <c r="J1167" t="inlineStr"/>
      <c r="K1167" t="inlineStr">
        <is>
          <t>20230501</t>
        </is>
      </c>
      <c r="L1167" t="inlineStr">
        <is>
          <t>20250131</t>
        </is>
      </c>
    </row>
    <row r="1168">
      <c r="A1168" t="inlineStr">
        <is>
          <t>900007455</t>
        </is>
      </c>
      <c r="B1168" t="inlineStr">
        <is>
          <t>DW70</t>
        </is>
      </c>
      <c r="C1168" t="inlineStr">
        <is>
          <t>E673</t>
        </is>
      </c>
      <c r="D1168" t="inlineStr">
        <is>
          <t>10170112</t>
        </is>
      </c>
      <c r="E1168" t="inlineStr"/>
      <c r="F1168" s="12" t="n">
        <v>94.88</v>
      </c>
      <c r="G1168" t="inlineStr"/>
      <c r="I1168" t="inlineStr">
        <is>
          <t>TN</t>
        </is>
      </c>
      <c r="J1168" t="inlineStr"/>
      <c r="K1168" t="inlineStr">
        <is>
          <t>20230501</t>
        </is>
      </c>
      <c r="L1168" t="inlineStr">
        <is>
          <t>20250131</t>
        </is>
      </c>
    </row>
    <row r="1169">
      <c r="A1169" t="inlineStr">
        <is>
          <t>900007455</t>
        </is>
      </c>
      <c r="B1169" t="inlineStr">
        <is>
          <t>DW70</t>
        </is>
      </c>
      <c r="C1169" t="inlineStr">
        <is>
          <t>EQ75</t>
        </is>
      </c>
      <c r="D1169" t="inlineStr">
        <is>
          <t>10000624</t>
        </is>
      </c>
      <c r="E1169" t="inlineStr"/>
      <c r="F1169" s="12" t="n">
        <v>98</v>
      </c>
      <c r="G1169" t="inlineStr"/>
      <c r="I1169" t="inlineStr">
        <is>
          <t>TN</t>
        </is>
      </c>
      <c r="J1169" t="inlineStr"/>
      <c r="K1169" t="inlineStr">
        <is>
          <t>20230501</t>
        </is>
      </c>
      <c r="L1169" t="inlineStr">
        <is>
          <t>20250131</t>
        </is>
      </c>
    </row>
    <row r="1170">
      <c r="A1170" t="inlineStr">
        <is>
          <t>900007455</t>
        </is>
      </c>
      <c r="B1170" t="inlineStr">
        <is>
          <t>DW70</t>
        </is>
      </c>
      <c r="C1170" t="inlineStr">
        <is>
          <t>EQ75</t>
        </is>
      </c>
      <c r="D1170" t="inlineStr">
        <is>
          <t>10170112</t>
        </is>
      </c>
      <c r="E1170" t="inlineStr"/>
      <c r="F1170" s="12" t="n">
        <v>94.88</v>
      </c>
      <c r="G1170" t="inlineStr"/>
      <c r="I1170" t="inlineStr">
        <is>
          <t>TN</t>
        </is>
      </c>
      <c r="J1170" t="inlineStr"/>
      <c r="K1170" t="inlineStr">
        <is>
          <t>20230501</t>
        </is>
      </c>
      <c r="L1170" t="inlineStr">
        <is>
          <t>20250131</t>
        </is>
      </c>
    </row>
    <row r="1171">
      <c r="A1171" t="inlineStr">
        <is>
          <t>900007504</t>
        </is>
      </c>
      <c r="B1171" t="inlineStr">
        <is>
          <t>DW70</t>
        </is>
      </c>
      <c r="C1171" t="inlineStr">
        <is>
          <t>D098</t>
        </is>
      </c>
      <c r="D1171" t="inlineStr">
        <is>
          <t>10214980</t>
        </is>
      </c>
      <c r="E1171" t="inlineStr"/>
      <c r="F1171" s="12" t="n">
        <v>214.04</v>
      </c>
      <c r="G1171" t="inlineStr"/>
      <c r="I1171" t="inlineStr">
        <is>
          <t>TN</t>
        </is>
      </c>
      <c r="J1171" t="inlineStr"/>
      <c r="K1171" t="inlineStr">
        <is>
          <t>20230501</t>
        </is>
      </c>
      <c r="L1171" t="inlineStr">
        <is>
          <t>20250131</t>
        </is>
      </c>
    </row>
    <row r="1172">
      <c r="A1172" t="inlineStr">
        <is>
          <t>900007504</t>
        </is>
      </c>
      <c r="B1172" t="inlineStr">
        <is>
          <t>DW70</t>
        </is>
      </c>
      <c r="C1172" t="inlineStr">
        <is>
          <t>D098</t>
        </is>
      </c>
      <c r="D1172" t="inlineStr">
        <is>
          <t>10214981</t>
        </is>
      </c>
      <c r="E1172" t="inlineStr"/>
      <c r="F1172" s="12" t="n">
        <v>198.05</v>
      </c>
      <c r="G1172" t="inlineStr"/>
      <c r="I1172" t="inlineStr">
        <is>
          <t>TN</t>
        </is>
      </c>
      <c r="J1172" t="inlineStr"/>
      <c r="K1172" t="inlineStr">
        <is>
          <t>20230501</t>
        </is>
      </c>
      <c r="L1172" t="inlineStr">
        <is>
          <t>20250131</t>
        </is>
      </c>
    </row>
    <row r="1173">
      <c r="A1173" t="inlineStr">
        <is>
          <t>900007504</t>
        </is>
      </c>
      <c r="B1173" t="inlineStr">
        <is>
          <t>DW70</t>
        </is>
      </c>
      <c r="C1173" t="inlineStr">
        <is>
          <t>D145</t>
        </is>
      </c>
      <c r="D1173" t="inlineStr">
        <is>
          <t>10214980</t>
        </is>
      </c>
      <c r="E1173" t="inlineStr"/>
      <c r="F1173" s="12" t="n">
        <v>214.04</v>
      </c>
      <c r="G1173" t="inlineStr"/>
      <c r="I1173" t="inlineStr">
        <is>
          <t>TN</t>
        </is>
      </c>
      <c r="J1173" t="inlineStr"/>
      <c r="K1173" t="inlineStr">
        <is>
          <t>20230501</t>
        </is>
      </c>
      <c r="L1173" t="inlineStr">
        <is>
          <t>20250131</t>
        </is>
      </c>
    </row>
    <row r="1174">
      <c r="A1174" t="inlineStr">
        <is>
          <t>900007504</t>
        </is>
      </c>
      <c r="B1174" t="inlineStr">
        <is>
          <t>DW70</t>
        </is>
      </c>
      <c r="C1174" t="inlineStr">
        <is>
          <t>D145</t>
        </is>
      </c>
      <c r="D1174" t="inlineStr">
        <is>
          <t>10214981</t>
        </is>
      </c>
      <c r="E1174" t="inlineStr"/>
      <c r="F1174" s="12" t="n">
        <v>198.05</v>
      </c>
      <c r="G1174" t="inlineStr"/>
      <c r="I1174" t="inlineStr">
        <is>
          <t>TN</t>
        </is>
      </c>
      <c r="J1174" t="inlineStr"/>
      <c r="K1174" t="inlineStr">
        <is>
          <t>20230501</t>
        </is>
      </c>
      <c r="L1174" t="inlineStr">
        <is>
          <t>20250131</t>
        </is>
      </c>
    </row>
    <row r="1175">
      <c r="A1175" t="inlineStr">
        <is>
          <t>900007605</t>
        </is>
      </c>
      <c r="B1175" t="inlineStr">
        <is>
          <t>DW70</t>
        </is>
      </c>
      <c r="C1175" t="inlineStr">
        <is>
          <t>D074</t>
        </is>
      </c>
      <c r="D1175" t="inlineStr">
        <is>
          <t>10002802</t>
        </is>
      </c>
      <c r="E1175" t="inlineStr"/>
      <c r="F1175" s="12" t="n">
        <v>97.73999999999999</v>
      </c>
      <c r="G1175" t="inlineStr"/>
      <c r="I1175" t="inlineStr">
        <is>
          <t>TN</t>
        </is>
      </c>
      <c r="J1175" t="inlineStr"/>
      <c r="K1175" t="inlineStr">
        <is>
          <t>20251111</t>
        </is>
      </c>
      <c r="L1175" t="inlineStr">
        <is>
          <t>20260310</t>
        </is>
      </c>
    </row>
    <row r="1176">
      <c r="A1176" t="inlineStr">
        <is>
          <t>900007605</t>
        </is>
      </c>
      <c r="B1176" t="inlineStr">
        <is>
          <t>DW70</t>
        </is>
      </c>
      <c r="C1176" t="inlineStr">
        <is>
          <t>D074</t>
        </is>
      </c>
      <c r="D1176" t="inlineStr">
        <is>
          <t>10227598</t>
        </is>
      </c>
      <c r="E1176" t="inlineStr"/>
      <c r="F1176" s="12" t="n">
        <v>97.05</v>
      </c>
      <c r="G1176" t="inlineStr"/>
      <c r="I1176" t="inlineStr">
        <is>
          <t>TN</t>
        </is>
      </c>
      <c r="J1176" t="inlineStr"/>
      <c r="K1176" t="inlineStr">
        <is>
          <t>20230501</t>
        </is>
      </c>
      <c r="L1176" t="inlineStr">
        <is>
          <t>20250131</t>
        </is>
      </c>
    </row>
    <row r="1177">
      <c r="A1177" t="inlineStr">
        <is>
          <t>900007605</t>
        </is>
      </c>
      <c r="B1177" t="inlineStr">
        <is>
          <t>DW70</t>
        </is>
      </c>
      <c r="C1177" t="inlineStr">
        <is>
          <t>D074</t>
        </is>
      </c>
      <c r="D1177" t="inlineStr">
        <is>
          <t>10274754</t>
        </is>
      </c>
      <c r="E1177" t="inlineStr"/>
      <c r="F1177" s="12" t="n">
        <v>113.82</v>
      </c>
      <c r="G1177" t="inlineStr"/>
      <c r="I1177" t="inlineStr">
        <is>
          <t>TN</t>
        </is>
      </c>
      <c r="J1177" t="inlineStr"/>
      <c r="K1177" t="inlineStr">
        <is>
          <t>20260507</t>
        </is>
      </c>
      <c r="L1177" t="inlineStr">
        <is>
          <t>99991231</t>
        </is>
      </c>
    </row>
    <row r="1178">
      <c r="A1178" t="inlineStr">
        <is>
          <t>900007605</t>
        </is>
      </c>
      <c r="B1178" t="inlineStr">
        <is>
          <t>DW70</t>
        </is>
      </c>
      <c r="C1178" t="inlineStr">
        <is>
          <t>D074</t>
        </is>
      </c>
      <c r="D1178" t="inlineStr">
        <is>
          <t>10275114</t>
        </is>
      </c>
      <c r="E1178" t="inlineStr"/>
      <c r="F1178" s="12" t="n">
        <v>112.95</v>
      </c>
      <c r="G1178" t="inlineStr"/>
      <c r="I1178" t="inlineStr">
        <is>
          <t>TN</t>
        </is>
      </c>
      <c r="J1178" t="inlineStr"/>
      <c r="K1178" t="inlineStr">
        <is>
          <t>20260507</t>
        </is>
      </c>
      <c r="L1178" t="inlineStr">
        <is>
          <t>99991231</t>
        </is>
      </c>
    </row>
    <row r="1179">
      <c r="A1179" t="inlineStr">
        <is>
          <t>900007605</t>
        </is>
      </c>
      <c r="B1179" t="inlineStr">
        <is>
          <t>DW70</t>
        </is>
      </c>
      <c r="C1179" t="inlineStr">
        <is>
          <t>D075</t>
        </is>
      </c>
      <c r="D1179" t="inlineStr">
        <is>
          <t>10002802</t>
        </is>
      </c>
      <c r="E1179" t="inlineStr"/>
      <c r="F1179" s="12" t="n">
        <v>97.73999999999999</v>
      </c>
      <c r="G1179" t="inlineStr"/>
      <c r="I1179" t="inlineStr">
        <is>
          <t>TN</t>
        </is>
      </c>
      <c r="J1179" t="inlineStr"/>
      <c r="K1179" t="inlineStr">
        <is>
          <t>20250701</t>
        </is>
      </c>
      <c r="L1179" t="inlineStr">
        <is>
          <t>20251031</t>
        </is>
      </c>
    </row>
    <row r="1180">
      <c r="A1180" t="inlineStr">
        <is>
          <t>900007605</t>
        </is>
      </c>
      <c r="B1180" t="inlineStr">
        <is>
          <t>DW70</t>
        </is>
      </c>
      <c r="C1180" t="inlineStr">
        <is>
          <t>D075</t>
        </is>
      </c>
      <c r="D1180" t="inlineStr">
        <is>
          <t>10274754</t>
        </is>
      </c>
      <c r="E1180" t="inlineStr"/>
      <c r="F1180" s="12" t="n">
        <v>113.82</v>
      </c>
      <c r="G1180" t="inlineStr"/>
      <c r="I1180" t="inlineStr">
        <is>
          <t>TN</t>
        </is>
      </c>
      <c r="J1180" t="inlineStr"/>
      <c r="K1180" t="inlineStr">
        <is>
          <t>20260507</t>
        </is>
      </c>
      <c r="L1180" t="inlineStr">
        <is>
          <t>99991231</t>
        </is>
      </c>
    </row>
    <row r="1181">
      <c r="A1181" t="inlineStr">
        <is>
          <t>900007605</t>
        </is>
      </c>
      <c r="B1181" t="inlineStr">
        <is>
          <t>DW70</t>
        </is>
      </c>
      <c r="C1181" t="inlineStr">
        <is>
          <t>D075</t>
        </is>
      </c>
      <c r="D1181" t="inlineStr">
        <is>
          <t>10275114</t>
        </is>
      </c>
      <c r="E1181" t="inlineStr"/>
      <c r="F1181" s="12" t="n">
        <v>112.95</v>
      </c>
      <c r="G1181" t="inlineStr"/>
      <c r="I1181" t="inlineStr">
        <is>
          <t>TN</t>
        </is>
      </c>
      <c r="J1181" t="inlineStr"/>
      <c r="K1181" t="inlineStr">
        <is>
          <t>20260507</t>
        </is>
      </c>
      <c r="L1181" t="inlineStr">
        <is>
          <t>99991231</t>
        </is>
      </c>
    </row>
    <row r="1182">
      <c r="A1182" t="inlineStr">
        <is>
          <t>900007605</t>
        </is>
      </c>
      <c r="B1182" t="inlineStr">
        <is>
          <t>DW70</t>
        </is>
      </c>
      <c r="C1182" t="inlineStr">
        <is>
          <t>D077</t>
        </is>
      </c>
      <c r="D1182" t="inlineStr">
        <is>
          <t>10002802</t>
        </is>
      </c>
      <c r="E1182" t="inlineStr"/>
      <c r="F1182" s="12" t="n">
        <v>97.73999999999999</v>
      </c>
      <c r="G1182" t="inlineStr"/>
      <c r="I1182" t="inlineStr">
        <is>
          <t>TN</t>
        </is>
      </c>
      <c r="J1182" t="inlineStr"/>
      <c r="K1182" t="inlineStr">
        <is>
          <t>20250701</t>
        </is>
      </c>
      <c r="L1182" t="inlineStr">
        <is>
          <t>20260310</t>
        </is>
      </c>
    </row>
    <row r="1183">
      <c r="A1183" t="inlineStr">
        <is>
          <t>900007605</t>
        </is>
      </c>
      <c r="B1183" t="inlineStr">
        <is>
          <t>DW70</t>
        </is>
      </c>
      <c r="C1183" t="inlineStr">
        <is>
          <t>D077</t>
        </is>
      </c>
      <c r="D1183" t="inlineStr">
        <is>
          <t>10274754</t>
        </is>
      </c>
      <c r="E1183" t="inlineStr"/>
      <c r="F1183" s="12" t="n">
        <v>113.82</v>
      </c>
      <c r="G1183" t="inlineStr"/>
      <c r="I1183" t="inlineStr">
        <is>
          <t>TN</t>
        </is>
      </c>
      <c r="J1183" t="inlineStr"/>
      <c r="K1183" t="inlineStr">
        <is>
          <t>20260507</t>
        </is>
      </c>
      <c r="L1183" t="inlineStr">
        <is>
          <t>99991231</t>
        </is>
      </c>
    </row>
    <row r="1184">
      <c r="A1184" t="inlineStr">
        <is>
          <t>900007605</t>
        </is>
      </c>
      <c r="B1184" t="inlineStr">
        <is>
          <t>DW70</t>
        </is>
      </c>
      <c r="C1184" t="inlineStr">
        <is>
          <t>D077</t>
        </is>
      </c>
      <c r="D1184" t="inlineStr">
        <is>
          <t>10275114</t>
        </is>
      </c>
      <c r="E1184" t="inlineStr"/>
      <c r="F1184" s="12" t="n">
        <v>112.95</v>
      </c>
      <c r="G1184" t="inlineStr"/>
      <c r="I1184" t="inlineStr">
        <is>
          <t>TN</t>
        </is>
      </c>
      <c r="J1184" t="inlineStr"/>
      <c r="K1184" t="inlineStr">
        <is>
          <t>20260507</t>
        </is>
      </c>
      <c r="L1184" t="inlineStr">
        <is>
          <t>99991231</t>
        </is>
      </c>
    </row>
    <row r="1185">
      <c r="A1185" t="inlineStr">
        <is>
          <t>900007605</t>
        </is>
      </c>
      <c r="B1185" t="inlineStr">
        <is>
          <t>DW70</t>
        </is>
      </c>
      <c r="C1185" t="inlineStr">
        <is>
          <t>D079</t>
        </is>
      </c>
      <c r="D1185" t="inlineStr">
        <is>
          <t>10002802</t>
        </is>
      </c>
      <c r="E1185" t="inlineStr"/>
      <c r="F1185" s="12" t="n">
        <v>97.73999999999999</v>
      </c>
      <c r="G1185" t="inlineStr"/>
      <c r="I1185" t="inlineStr">
        <is>
          <t>TN</t>
        </is>
      </c>
      <c r="J1185" t="inlineStr"/>
      <c r="K1185" t="inlineStr">
        <is>
          <t>20250701</t>
        </is>
      </c>
      <c r="L1185" t="inlineStr">
        <is>
          <t>20260310</t>
        </is>
      </c>
    </row>
    <row r="1186">
      <c r="A1186" t="inlineStr">
        <is>
          <t>900007605</t>
        </is>
      </c>
      <c r="B1186" t="inlineStr">
        <is>
          <t>DW70</t>
        </is>
      </c>
      <c r="C1186" t="inlineStr">
        <is>
          <t>D079</t>
        </is>
      </c>
      <c r="D1186" t="inlineStr">
        <is>
          <t>10274754</t>
        </is>
      </c>
      <c r="E1186" t="inlineStr"/>
      <c r="F1186" s="12" t="n">
        <v>113.82</v>
      </c>
      <c r="G1186" t="inlineStr"/>
      <c r="I1186" t="inlineStr">
        <is>
          <t>TN</t>
        </is>
      </c>
      <c r="J1186" t="inlineStr"/>
      <c r="K1186" t="inlineStr">
        <is>
          <t>20260507</t>
        </is>
      </c>
      <c r="L1186" t="inlineStr">
        <is>
          <t>99991231</t>
        </is>
      </c>
    </row>
    <row r="1187">
      <c r="A1187" t="inlineStr">
        <is>
          <t>900007605</t>
        </is>
      </c>
      <c r="B1187" t="inlineStr">
        <is>
          <t>DW70</t>
        </is>
      </c>
      <c r="C1187" t="inlineStr">
        <is>
          <t>D079</t>
        </is>
      </c>
      <c r="D1187" t="inlineStr">
        <is>
          <t>10275114</t>
        </is>
      </c>
      <c r="E1187" t="inlineStr"/>
      <c r="F1187" s="12" t="n">
        <v>112.95</v>
      </c>
      <c r="G1187" t="inlineStr"/>
      <c r="I1187" t="inlineStr">
        <is>
          <t>TN</t>
        </is>
      </c>
      <c r="J1187" t="inlineStr"/>
      <c r="K1187" t="inlineStr">
        <is>
          <t>20260507</t>
        </is>
      </c>
      <c r="L1187" t="inlineStr">
        <is>
          <t>99991231</t>
        </is>
      </c>
    </row>
    <row r="1188">
      <c r="A1188" t="inlineStr">
        <is>
          <t>900007605</t>
        </is>
      </c>
      <c r="B1188" t="inlineStr">
        <is>
          <t>DW70</t>
        </is>
      </c>
      <c r="C1188" t="inlineStr">
        <is>
          <t>D080</t>
        </is>
      </c>
      <c r="D1188" t="inlineStr">
        <is>
          <t>10002802</t>
        </is>
      </c>
      <c r="E1188" t="inlineStr"/>
      <c r="F1188" s="12" t="n">
        <v>97.73999999999999</v>
      </c>
      <c r="G1188" t="inlineStr"/>
      <c r="I1188" t="inlineStr">
        <is>
          <t>TN</t>
        </is>
      </c>
      <c r="J1188" t="inlineStr"/>
      <c r="K1188" t="inlineStr">
        <is>
          <t>20250701</t>
        </is>
      </c>
      <c r="L1188" t="inlineStr">
        <is>
          <t>20251031</t>
        </is>
      </c>
    </row>
    <row r="1189">
      <c r="A1189" t="inlineStr">
        <is>
          <t>900007605</t>
        </is>
      </c>
      <c r="B1189" t="inlineStr">
        <is>
          <t>DW70</t>
        </is>
      </c>
      <c r="C1189" t="inlineStr">
        <is>
          <t>D080</t>
        </is>
      </c>
      <c r="D1189" t="inlineStr">
        <is>
          <t>10227598</t>
        </is>
      </c>
      <c r="E1189" t="inlineStr"/>
      <c r="F1189" s="12" t="n">
        <v>97.05</v>
      </c>
      <c r="G1189" t="inlineStr"/>
      <c r="I1189" t="inlineStr">
        <is>
          <t>TN</t>
        </is>
      </c>
      <c r="J1189" t="inlineStr"/>
      <c r="K1189" t="inlineStr">
        <is>
          <t>20230501</t>
        </is>
      </c>
      <c r="L1189" t="inlineStr">
        <is>
          <t>20250131</t>
        </is>
      </c>
    </row>
    <row r="1190">
      <c r="A1190" t="inlineStr">
        <is>
          <t>900007605</t>
        </is>
      </c>
      <c r="B1190" t="inlineStr">
        <is>
          <t>DW70</t>
        </is>
      </c>
      <c r="C1190" t="inlineStr">
        <is>
          <t>D080</t>
        </is>
      </c>
      <c r="D1190" t="inlineStr">
        <is>
          <t>10274754</t>
        </is>
      </c>
      <c r="E1190" t="inlineStr"/>
      <c r="F1190" s="12" t="n">
        <v>113.82</v>
      </c>
      <c r="G1190" t="inlineStr"/>
      <c r="I1190" t="inlineStr">
        <is>
          <t>TN</t>
        </is>
      </c>
      <c r="J1190" t="inlineStr"/>
      <c r="K1190" t="inlineStr">
        <is>
          <t>20260507</t>
        </is>
      </c>
      <c r="L1190" t="inlineStr">
        <is>
          <t>99991231</t>
        </is>
      </c>
    </row>
    <row r="1191">
      <c r="A1191" t="inlineStr">
        <is>
          <t>900007605</t>
        </is>
      </c>
      <c r="B1191" t="inlineStr">
        <is>
          <t>DW70</t>
        </is>
      </c>
      <c r="C1191" t="inlineStr">
        <is>
          <t>D080</t>
        </is>
      </c>
      <c r="D1191" t="inlineStr">
        <is>
          <t>10275114</t>
        </is>
      </c>
      <c r="E1191" t="inlineStr"/>
      <c r="F1191" s="12" t="n">
        <v>112.95</v>
      </c>
      <c r="G1191" t="inlineStr"/>
      <c r="I1191" t="inlineStr">
        <is>
          <t>TN</t>
        </is>
      </c>
      <c r="J1191" t="inlineStr"/>
      <c r="K1191" t="inlineStr">
        <is>
          <t>20260507</t>
        </is>
      </c>
      <c r="L1191" t="inlineStr">
        <is>
          <t>99991231</t>
        </is>
      </c>
    </row>
    <row r="1192">
      <c r="A1192" t="inlineStr">
        <is>
          <t>900007605</t>
        </is>
      </c>
      <c r="B1192" t="inlineStr">
        <is>
          <t>DW70</t>
        </is>
      </c>
      <c r="C1192" t="inlineStr">
        <is>
          <t>D081</t>
        </is>
      </c>
      <c r="D1192" t="inlineStr">
        <is>
          <t>10002802</t>
        </is>
      </c>
      <c r="E1192" t="inlineStr"/>
      <c r="F1192" s="12" t="n">
        <v>97.73999999999999</v>
      </c>
      <c r="G1192" t="inlineStr"/>
      <c r="I1192" t="inlineStr">
        <is>
          <t>TN</t>
        </is>
      </c>
      <c r="J1192" t="inlineStr"/>
      <c r="K1192" t="inlineStr">
        <is>
          <t>20250701</t>
        </is>
      </c>
      <c r="L1192" t="inlineStr">
        <is>
          <t>20260310</t>
        </is>
      </c>
    </row>
    <row r="1193">
      <c r="A1193" t="inlineStr">
        <is>
          <t>900007605</t>
        </is>
      </c>
      <c r="B1193" t="inlineStr">
        <is>
          <t>DW70</t>
        </is>
      </c>
      <c r="C1193" t="inlineStr">
        <is>
          <t>D081</t>
        </is>
      </c>
      <c r="D1193" t="inlineStr">
        <is>
          <t>10227598</t>
        </is>
      </c>
      <c r="E1193" t="inlineStr"/>
      <c r="F1193" s="12" t="n">
        <v>97.05</v>
      </c>
      <c r="G1193" t="inlineStr"/>
      <c r="I1193" t="inlineStr">
        <is>
          <t>TN</t>
        </is>
      </c>
      <c r="J1193" t="inlineStr"/>
      <c r="K1193" t="inlineStr">
        <is>
          <t>20230501</t>
        </is>
      </c>
      <c r="L1193" t="inlineStr">
        <is>
          <t>20250131</t>
        </is>
      </c>
    </row>
    <row r="1194">
      <c r="A1194" t="inlineStr">
        <is>
          <t>900007605</t>
        </is>
      </c>
      <c r="B1194" t="inlineStr">
        <is>
          <t>DW70</t>
        </is>
      </c>
      <c r="C1194" t="inlineStr">
        <is>
          <t>D081</t>
        </is>
      </c>
      <c r="D1194" t="inlineStr">
        <is>
          <t>10274754</t>
        </is>
      </c>
      <c r="E1194" t="inlineStr"/>
      <c r="F1194" s="12" t="n">
        <v>113.82</v>
      </c>
      <c r="G1194" t="inlineStr"/>
      <c r="I1194" t="inlineStr">
        <is>
          <t>TN</t>
        </is>
      </c>
      <c r="J1194" t="inlineStr"/>
      <c r="K1194" t="inlineStr">
        <is>
          <t>20260507</t>
        </is>
      </c>
      <c r="L1194" t="inlineStr">
        <is>
          <t>99991231</t>
        </is>
      </c>
    </row>
    <row r="1195">
      <c r="A1195" t="inlineStr">
        <is>
          <t>900007605</t>
        </is>
      </c>
      <c r="B1195" t="inlineStr">
        <is>
          <t>DW70</t>
        </is>
      </c>
      <c r="C1195" t="inlineStr">
        <is>
          <t>D081</t>
        </is>
      </c>
      <c r="D1195" t="inlineStr">
        <is>
          <t>10275114</t>
        </is>
      </c>
      <c r="E1195" t="inlineStr"/>
      <c r="F1195" s="12" t="n">
        <v>112.95</v>
      </c>
      <c r="G1195" t="inlineStr"/>
      <c r="I1195" t="inlineStr">
        <is>
          <t>TN</t>
        </is>
      </c>
      <c r="J1195" t="inlineStr"/>
      <c r="K1195" t="inlineStr">
        <is>
          <t>20260507</t>
        </is>
      </c>
      <c r="L1195" t="inlineStr">
        <is>
          <t>99991231</t>
        </is>
      </c>
    </row>
    <row r="1196">
      <c r="A1196" t="inlineStr">
        <is>
          <t>900007605</t>
        </is>
      </c>
      <c r="B1196" t="inlineStr">
        <is>
          <t>DW70</t>
        </is>
      </c>
      <c r="C1196" t="inlineStr">
        <is>
          <t>D083</t>
        </is>
      </c>
      <c r="D1196" t="inlineStr">
        <is>
          <t>10002802</t>
        </is>
      </c>
      <c r="E1196" t="inlineStr"/>
      <c r="F1196" s="12" t="n">
        <v>97.73999999999999</v>
      </c>
      <c r="G1196" t="inlineStr"/>
      <c r="I1196" t="inlineStr">
        <is>
          <t>TN</t>
        </is>
      </c>
      <c r="J1196" t="inlineStr"/>
      <c r="K1196" t="inlineStr">
        <is>
          <t>20250701</t>
        </is>
      </c>
      <c r="L1196" t="inlineStr">
        <is>
          <t>20251031</t>
        </is>
      </c>
    </row>
    <row r="1197">
      <c r="A1197" t="inlineStr">
        <is>
          <t>900007605</t>
        </is>
      </c>
      <c r="B1197" t="inlineStr">
        <is>
          <t>DW70</t>
        </is>
      </c>
      <c r="C1197" t="inlineStr">
        <is>
          <t>D083</t>
        </is>
      </c>
      <c r="D1197" t="inlineStr">
        <is>
          <t>10274754</t>
        </is>
      </c>
      <c r="E1197" t="inlineStr"/>
      <c r="F1197" s="12" t="n">
        <v>113.82</v>
      </c>
      <c r="G1197" t="inlineStr"/>
      <c r="I1197" t="inlineStr">
        <is>
          <t>TN</t>
        </is>
      </c>
      <c r="J1197" t="inlineStr"/>
      <c r="K1197" t="inlineStr">
        <is>
          <t>20260507</t>
        </is>
      </c>
      <c r="L1197" t="inlineStr">
        <is>
          <t>99991231</t>
        </is>
      </c>
    </row>
    <row r="1198">
      <c r="A1198" t="inlineStr">
        <is>
          <t>900007605</t>
        </is>
      </c>
      <c r="B1198" t="inlineStr">
        <is>
          <t>DW70</t>
        </is>
      </c>
      <c r="C1198" t="inlineStr">
        <is>
          <t>D083</t>
        </is>
      </c>
      <c r="D1198" t="inlineStr">
        <is>
          <t>10275114</t>
        </is>
      </c>
      <c r="E1198" t="inlineStr"/>
      <c r="F1198" s="12" t="n">
        <v>112.95</v>
      </c>
      <c r="G1198" t="inlineStr"/>
      <c r="I1198" t="inlineStr">
        <is>
          <t>TN</t>
        </is>
      </c>
      <c r="J1198" t="inlineStr"/>
      <c r="K1198" t="inlineStr">
        <is>
          <t>20260507</t>
        </is>
      </c>
      <c r="L1198" t="inlineStr">
        <is>
          <t>99991231</t>
        </is>
      </c>
    </row>
    <row r="1199">
      <c r="A1199" t="inlineStr">
        <is>
          <t>900007605</t>
        </is>
      </c>
      <c r="B1199" t="inlineStr">
        <is>
          <t>DW70</t>
        </is>
      </c>
      <c r="C1199" t="inlineStr">
        <is>
          <t>D084</t>
        </is>
      </c>
      <c r="D1199" t="inlineStr">
        <is>
          <t>10227598</t>
        </is>
      </c>
      <c r="E1199" t="inlineStr"/>
      <c r="F1199" s="12" t="n">
        <v>97.05</v>
      </c>
      <c r="G1199" t="inlineStr"/>
      <c r="I1199" t="inlineStr">
        <is>
          <t>TN</t>
        </is>
      </c>
      <c r="J1199" t="inlineStr"/>
      <c r="K1199" t="inlineStr">
        <is>
          <t>20230501</t>
        </is>
      </c>
      <c r="L1199" t="inlineStr">
        <is>
          <t>20250131</t>
        </is>
      </c>
    </row>
    <row r="1200">
      <c r="A1200" t="inlineStr">
        <is>
          <t>900007605</t>
        </is>
      </c>
      <c r="B1200" t="inlineStr">
        <is>
          <t>DW70</t>
        </is>
      </c>
      <c r="C1200" t="inlineStr">
        <is>
          <t>D084</t>
        </is>
      </c>
      <c r="D1200" t="inlineStr">
        <is>
          <t>10274754</t>
        </is>
      </c>
      <c r="E1200" t="inlineStr"/>
      <c r="F1200" s="12" t="n">
        <v>113.82</v>
      </c>
      <c r="G1200" t="inlineStr"/>
      <c r="I1200" t="inlineStr">
        <is>
          <t>TN</t>
        </is>
      </c>
      <c r="J1200" t="inlineStr"/>
      <c r="K1200" t="inlineStr">
        <is>
          <t>20260507</t>
        </is>
      </c>
      <c r="L1200" t="inlineStr">
        <is>
          <t>99991231</t>
        </is>
      </c>
    </row>
    <row r="1201">
      <c r="A1201" t="inlineStr">
        <is>
          <t>900007605</t>
        </is>
      </c>
      <c r="B1201" t="inlineStr">
        <is>
          <t>DW70</t>
        </is>
      </c>
      <c r="C1201" t="inlineStr">
        <is>
          <t>D084</t>
        </is>
      </c>
      <c r="D1201" t="inlineStr">
        <is>
          <t>10275114</t>
        </is>
      </c>
      <c r="E1201" t="inlineStr"/>
      <c r="F1201" s="12" t="n">
        <v>112.95</v>
      </c>
      <c r="G1201" t="inlineStr"/>
      <c r="I1201" t="inlineStr">
        <is>
          <t>TN</t>
        </is>
      </c>
      <c r="J1201" t="inlineStr"/>
      <c r="K1201" t="inlineStr">
        <is>
          <t>20260507</t>
        </is>
      </c>
      <c r="L1201" t="inlineStr">
        <is>
          <t>99991231</t>
        </is>
      </c>
    </row>
    <row r="1202">
      <c r="A1202" t="inlineStr">
        <is>
          <t>900007605</t>
        </is>
      </c>
      <c r="B1202" t="inlineStr">
        <is>
          <t>DW70</t>
        </is>
      </c>
      <c r="C1202" t="inlineStr">
        <is>
          <t>D085</t>
        </is>
      </c>
      <c r="D1202" t="inlineStr">
        <is>
          <t>10002802</t>
        </is>
      </c>
      <c r="E1202" t="inlineStr"/>
      <c r="F1202" s="12" t="n">
        <v>97.73999999999999</v>
      </c>
      <c r="G1202" t="inlineStr"/>
      <c r="I1202" t="inlineStr">
        <is>
          <t>TN</t>
        </is>
      </c>
      <c r="J1202" t="inlineStr"/>
      <c r="K1202" t="inlineStr">
        <is>
          <t>20250701</t>
        </is>
      </c>
      <c r="L1202" t="inlineStr">
        <is>
          <t>20251031</t>
        </is>
      </c>
    </row>
    <row r="1203">
      <c r="A1203" t="inlineStr">
        <is>
          <t>900007605</t>
        </is>
      </c>
      <c r="B1203" t="inlineStr">
        <is>
          <t>DW70</t>
        </is>
      </c>
      <c r="C1203" t="inlineStr">
        <is>
          <t>D085</t>
        </is>
      </c>
      <c r="D1203" t="inlineStr">
        <is>
          <t>10227598</t>
        </is>
      </c>
      <c r="E1203" t="inlineStr"/>
      <c r="F1203" s="12" t="n">
        <v>97.05</v>
      </c>
      <c r="G1203" t="inlineStr"/>
      <c r="I1203" t="inlineStr">
        <is>
          <t>TN</t>
        </is>
      </c>
      <c r="J1203" t="inlineStr"/>
      <c r="K1203" t="inlineStr">
        <is>
          <t>20230501</t>
        </is>
      </c>
      <c r="L1203" t="inlineStr">
        <is>
          <t>20250131</t>
        </is>
      </c>
    </row>
    <row r="1204">
      <c r="A1204" t="inlineStr">
        <is>
          <t>900007605</t>
        </is>
      </c>
      <c r="B1204" t="inlineStr">
        <is>
          <t>DW70</t>
        </is>
      </c>
      <c r="C1204" t="inlineStr">
        <is>
          <t>D085</t>
        </is>
      </c>
      <c r="D1204" t="inlineStr">
        <is>
          <t>10274754</t>
        </is>
      </c>
      <c r="E1204" t="inlineStr"/>
      <c r="F1204" s="12" t="n">
        <v>113.82</v>
      </c>
      <c r="G1204" t="inlineStr"/>
      <c r="I1204" t="inlineStr">
        <is>
          <t>TN</t>
        </is>
      </c>
      <c r="J1204" t="inlineStr"/>
      <c r="K1204" t="inlineStr">
        <is>
          <t>20260507</t>
        </is>
      </c>
      <c r="L1204" t="inlineStr">
        <is>
          <t>99991231</t>
        </is>
      </c>
    </row>
    <row r="1205">
      <c r="A1205" t="inlineStr">
        <is>
          <t>900007605</t>
        </is>
      </c>
      <c r="B1205" t="inlineStr">
        <is>
          <t>DW70</t>
        </is>
      </c>
      <c r="C1205" t="inlineStr">
        <is>
          <t>D085</t>
        </is>
      </c>
      <c r="D1205" t="inlineStr">
        <is>
          <t>10275114</t>
        </is>
      </c>
      <c r="E1205" t="inlineStr"/>
      <c r="F1205" s="12" t="n">
        <v>112.95</v>
      </c>
      <c r="G1205" t="inlineStr"/>
      <c r="I1205" t="inlineStr">
        <is>
          <t>TN</t>
        </is>
      </c>
      <c r="J1205" t="inlineStr"/>
      <c r="K1205" t="inlineStr">
        <is>
          <t>20260507</t>
        </is>
      </c>
      <c r="L1205" t="inlineStr">
        <is>
          <t>99991231</t>
        </is>
      </c>
    </row>
    <row r="1206">
      <c r="A1206" t="inlineStr">
        <is>
          <t>900007605</t>
        </is>
      </c>
      <c r="B1206" t="inlineStr">
        <is>
          <t>DW70</t>
        </is>
      </c>
      <c r="C1206" t="inlineStr">
        <is>
          <t>D086</t>
        </is>
      </c>
      <c r="D1206" t="inlineStr">
        <is>
          <t>10002802</t>
        </is>
      </c>
      <c r="E1206" t="inlineStr"/>
      <c r="F1206" s="12" t="n">
        <v>97.73999999999999</v>
      </c>
      <c r="G1206" t="inlineStr"/>
      <c r="I1206" t="inlineStr">
        <is>
          <t>TN</t>
        </is>
      </c>
      <c r="J1206" t="inlineStr"/>
      <c r="K1206" t="inlineStr">
        <is>
          <t>20250701</t>
        </is>
      </c>
      <c r="L1206" t="inlineStr">
        <is>
          <t>20251031</t>
        </is>
      </c>
    </row>
    <row r="1207">
      <c r="A1207" t="inlineStr">
        <is>
          <t>900007605</t>
        </is>
      </c>
      <c r="B1207" t="inlineStr">
        <is>
          <t>DW70</t>
        </is>
      </c>
      <c r="C1207" t="inlineStr">
        <is>
          <t>D086</t>
        </is>
      </c>
      <c r="D1207" t="inlineStr">
        <is>
          <t>10227598</t>
        </is>
      </c>
      <c r="E1207" t="inlineStr"/>
      <c r="F1207" s="12" t="n">
        <v>97.05</v>
      </c>
      <c r="G1207" t="inlineStr"/>
      <c r="I1207" t="inlineStr">
        <is>
          <t>TN</t>
        </is>
      </c>
      <c r="J1207" t="inlineStr"/>
      <c r="K1207" t="inlineStr">
        <is>
          <t>20230501</t>
        </is>
      </c>
      <c r="L1207" t="inlineStr">
        <is>
          <t>20250131</t>
        </is>
      </c>
    </row>
    <row r="1208">
      <c r="A1208" t="inlineStr">
        <is>
          <t>900007605</t>
        </is>
      </c>
      <c r="B1208" t="inlineStr">
        <is>
          <t>DW70</t>
        </is>
      </c>
      <c r="C1208" t="inlineStr">
        <is>
          <t>D086</t>
        </is>
      </c>
      <c r="D1208" t="inlineStr">
        <is>
          <t>10274754</t>
        </is>
      </c>
      <c r="E1208" t="inlineStr"/>
      <c r="F1208" s="12" t="n">
        <v>113.82</v>
      </c>
      <c r="G1208" t="inlineStr"/>
      <c r="I1208" t="inlineStr">
        <is>
          <t>TN</t>
        </is>
      </c>
      <c r="J1208" t="inlineStr"/>
      <c r="K1208" t="inlineStr">
        <is>
          <t>20260507</t>
        </is>
      </c>
      <c r="L1208" t="inlineStr">
        <is>
          <t>99991231</t>
        </is>
      </c>
    </row>
    <row r="1209">
      <c r="A1209" t="inlineStr">
        <is>
          <t>900007605</t>
        </is>
      </c>
      <c r="B1209" t="inlineStr">
        <is>
          <t>DW70</t>
        </is>
      </c>
      <c r="C1209" t="inlineStr">
        <is>
          <t>D086</t>
        </is>
      </c>
      <c r="D1209" t="inlineStr">
        <is>
          <t>10275114</t>
        </is>
      </c>
      <c r="E1209" t="inlineStr"/>
      <c r="F1209" s="12" t="n">
        <v>112.95</v>
      </c>
      <c r="G1209" t="inlineStr"/>
      <c r="I1209" t="inlineStr">
        <is>
          <t>TN</t>
        </is>
      </c>
      <c r="J1209" t="inlineStr"/>
      <c r="K1209" t="inlineStr">
        <is>
          <t>20260507</t>
        </is>
      </c>
      <c r="L1209" t="inlineStr">
        <is>
          <t>99991231</t>
        </is>
      </c>
    </row>
    <row r="1210">
      <c r="A1210" t="inlineStr">
        <is>
          <t>900007605</t>
        </is>
      </c>
      <c r="B1210" t="inlineStr">
        <is>
          <t>DW70</t>
        </is>
      </c>
      <c r="C1210" t="inlineStr">
        <is>
          <t>D093</t>
        </is>
      </c>
      <c r="D1210" t="inlineStr">
        <is>
          <t>10002802</t>
        </is>
      </c>
      <c r="E1210" t="inlineStr"/>
      <c r="F1210" s="12" t="n">
        <v>97.73999999999999</v>
      </c>
      <c r="G1210" t="inlineStr"/>
      <c r="I1210" t="inlineStr">
        <is>
          <t>TN</t>
        </is>
      </c>
      <c r="J1210" t="inlineStr"/>
      <c r="K1210" t="inlineStr">
        <is>
          <t>20250701</t>
        </is>
      </c>
      <c r="L1210" t="inlineStr">
        <is>
          <t>20260310</t>
        </is>
      </c>
    </row>
    <row r="1211">
      <c r="A1211" t="inlineStr">
        <is>
          <t>900007605</t>
        </is>
      </c>
      <c r="B1211" t="inlineStr">
        <is>
          <t>DW70</t>
        </is>
      </c>
      <c r="C1211" t="inlineStr">
        <is>
          <t>D093</t>
        </is>
      </c>
      <c r="D1211" t="inlineStr">
        <is>
          <t>10274754</t>
        </is>
      </c>
      <c r="E1211" t="inlineStr"/>
      <c r="F1211" s="12" t="n">
        <v>113.82</v>
      </c>
      <c r="G1211" t="inlineStr"/>
      <c r="I1211" t="inlineStr">
        <is>
          <t>TN</t>
        </is>
      </c>
      <c r="J1211" t="inlineStr"/>
      <c r="K1211" t="inlineStr">
        <is>
          <t>20260507</t>
        </is>
      </c>
      <c r="L1211" t="inlineStr">
        <is>
          <t>99991231</t>
        </is>
      </c>
    </row>
    <row r="1212">
      <c r="A1212" t="inlineStr">
        <is>
          <t>900007605</t>
        </is>
      </c>
      <c r="B1212" t="inlineStr">
        <is>
          <t>DW70</t>
        </is>
      </c>
      <c r="C1212" t="inlineStr">
        <is>
          <t>D093</t>
        </is>
      </c>
      <c r="D1212" t="inlineStr">
        <is>
          <t>10275114</t>
        </is>
      </c>
      <c r="E1212" t="inlineStr"/>
      <c r="F1212" s="12" t="n">
        <v>112.95</v>
      </c>
      <c r="G1212" t="inlineStr"/>
      <c r="I1212" t="inlineStr">
        <is>
          <t>TN</t>
        </is>
      </c>
      <c r="J1212" t="inlineStr"/>
      <c r="K1212" t="inlineStr">
        <is>
          <t>20260507</t>
        </is>
      </c>
      <c r="L1212" t="inlineStr">
        <is>
          <t>99991231</t>
        </is>
      </c>
    </row>
    <row r="1213">
      <c r="A1213" t="inlineStr">
        <is>
          <t>900007605</t>
        </is>
      </c>
      <c r="B1213" t="inlineStr">
        <is>
          <t>DW70</t>
        </is>
      </c>
      <c r="C1213" t="inlineStr">
        <is>
          <t>D098</t>
        </is>
      </c>
      <c r="D1213" t="inlineStr">
        <is>
          <t>10002802</t>
        </is>
      </c>
      <c r="E1213" t="inlineStr"/>
      <c r="F1213" s="12" t="n">
        <v>97.73999999999999</v>
      </c>
      <c r="G1213" t="inlineStr"/>
      <c r="I1213" t="inlineStr">
        <is>
          <t>TN</t>
        </is>
      </c>
      <c r="J1213" t="inlineStr"/>
      <c r="K1213" t="inlineStr">
        <is>
          <t>20250701</t>
        </is>
      </c>
      <c r="L1213" t="inlineStr">
        <is>
          <t>20260310</t>
        </is>
      </c>
    </row>
    <row r="1214">
      <c r="A1214" t="inlineStr">
        <is>
          <t>900007605</t>
        </is>
      </c>
      <c r="B1214" t="inlineStr">
        <is>
          <t>DW70</t>
        </is>
      </c>
      <c r="C1214" t="inlineStr">
        <is>
          <t>D098</t>
        </is>
      </c>
      <c r="D1214" t="inlineStr">
        <is>
          <t>10274754</t>
        </is>
      </c>
      <c r="E1214" t="inlineStr"/>
      <c r="F1214" s="12" t="n">
        <v>113.82</v>
      </c>
      <c r="G1214" t="inlineStr"/>
      <c r="I1214" t="inlineStr">
        <is>
          <t>TN</t>
        </is>
      </c>
      <c r="J1214" t="inlineStr"/>
      <c r="K1214" t="inlineStr">
        <is>
          <t>20260507</t>
        </is>
      </c>
      <c r="L1214" t="inlineStr">
        <is>
          <t>99991231</t>
        </is>
      </c>
    </row>
    <row r="1215">
      <c r="A1215" t="inlineStr">
        <is>
          <t>900007605</t>
        </is>
      </c>
      <c r="B1215" t="inlineStr">
        <is>
          <t>DW70</t>
        </is>
      </c>
      <c r="C1215" t="inlineStr">
        <is>
          <t>D098</t>
        </is>
      </c>
      <c r="D1215" t="inlineStr">
        <is>
          <t>10275114</t>
        </is>
      </c>
      <c r="E1215" t="inlineStr"/>
      <c r="F1215" s="12" t="n">
        <v>112.95</v>
      </c>
      <c r="G1215" t="inlineStr"/>
      <c r="I1215" t="inlineStr">
        <is>
          <t>TN</t>
        </is>
      </c>
      <c r="J1215" t="inlineStr"/>
      <c r="K1215" t="inlineStr">
        <is>
          <t>20260507</t>
        </is>
      </c>
      <c r="L1215" t="inlineStr">
        <is>
          <t>99991231</t>
        </is>
      </c>
    </row>
    <row r="1216">
      <c r="A1216" t="inlineStr">
        <is>
          <t>900007605</t>
        </is>
      </c>
      <c r="B1216" t="inlineStr">
        <is>
          <t>DW70</t>
        </is>
      </c>
      <c r="C1216" t="inlineStr">
        <is>
          <t>D105</t>
        </is>
      </c>
      <c r="D1216" t="inlineStr">
        <is>
          <t>10002802</t>
        </is>
      </c>
      <c r="E1216" t="inlineStr"/>
      <c r="F1216" s="12" t="n">
        <v>97.73999999999999</v>
      </c>
      <c r="G1216" t="inlineStr"/>
      <c r="I1216" t="inlineStr">
        <is>
          <t>TN</t>
        </is>
      </c>
      <c r="J1216" t="inlineStr"/>
      <c r="K1216" t="inlineStr">
        <is>
          <t>20250701</t>
        </is>
      </c>
      <c r="L1216" t="inlineStr">
        <is>
          <t>20251031</t>
        </is>
      </c>
    </row>
    <row r="1217">
      <c r="A1217" t="inlineStr">
        <is>
          <t>900007605</t>
        </is>
      </c>
      <c r="B1217" t="inlineStr">
        <is>
          <t>DW70</t>
        </is>
      </c>
      <c r="C1217" t="inlineStr">
        <is>
          <t>D105</t>
        </is>
      </c>
      <c r="D1217" t="inlineStr">
        <is>
          <t>10227598</t>
        </is>
      </c>
      <c r="E1217" t="inlineStr"/>
      <c r="F1217" s="12" t="n">
        <v>97.05</v>
      </c>
      <c r="G1217" t="inlineStr"/>
      <c r="I1217" t="inlineStr">
        <is>
          <t>TN</t>
        </is>
      </c>
      <c r="J1217" t="inlineStr"/>
      <c r="K1217" t="inlineStr">
        <is>
          <t>20230501</t>
        </is>
      </c>
      <c r="L1217" t="inlineStr">
        <is>
          <t>20250131</t>
        </is>
      </c>
    </row>
    <row r="1218">
      <c r="A1218" t="inlineStr">
        <is>
          <t>900007605</t>
        </is>
      </c>
      <c r="B1218" t="inlineStr">
        <is>
          <t>DW70</t>
        </is>
      </c>
      <c r="C1218" t="inlineStr">
        <is>
          <t>D105</t>
        </is>
      </c>
      <c r="D1218" t="inlineStr">
        <is>
          <t>10274754</t>
        </is>
      </c>
      <c r="E1218" t="inlineStr"/>
      <c r="F1218" s="12" t="n">
        <v>113.82</v>
      </c>
      <c r="G1218" t="inlineStr"/>
      <c r="I1218" t="inlineStr">
        <is>
          <t>TN</t>
        </is>
      </c>
      <c r="J1218" t="inlineStr"/>
      <c r="K1218" t="inlineStr">
        <is>
          <t>20260507</t>
        </is>
      </c>
      <c r="L1218" t="inlineStr">
        <is>
          <t>99991231</t>
        </is>
      </c>
    </row>
    <row r="1219">
      <c r="A1219" t="inlineStr">
        <is>
          <t>900007605</t>
        </is>
      </c>
      <c r="B1219" t="inlineStr">
        <is>
          <t>DW70</t>
        </is>
      </c>
      <c r="C1219" t="inlineStr">
        <is>
          <t>D105</t>
        </is>
      </c>
      <c r="D1219" t="inlineStr">
        <is>
          <t>10275114</t>
        </is>
      </c>
      <c r="E1219" t="inlineStr"/>
      <c r="F1219" s="12" t="n">
        <v>112.95</v>
      </c>
      <c r="G1219" t="inlineStr"/>
      <c r="I1219" t="inlineStr">
        <is>
          <t>TN</t>
        </is>
      </c>
      <c r="J1219" t="inlineStr"/>
      <c r="K1219" t="inlineStr">
        <is>
          <t>20260507</t>
        </is>
      </c>
      <c r="L1219" t="inlineStr">
        <is>
          <t>99991231</t>
        </is>
      </c>
    </row>
    <row r="1220">
      <c r="A1220" t="inlineStr">
        <is>
          <t>900007605</t>
        </is>
      </c>
      <c r="B1220" t="inlineStr">
        <is>
          <t>DW70</t>
        </is>
      </c>
      <c r="C1220" t="inlineStr">
        <is>
          <t>D136</t>
        </is>
      </c>
      <c r="D1220" t="inlineStr">
        <is>
          <t>10002802</t>
        </is>
      </c>
      <c r="E1220" t="inlineStr"/>
      <c r="F1220" s="12" t="n">
        <v>97.73999999999999</v>
      </c>
      <c r="G1220" t="inlineStr"/>
      <c r="I1220" t="inlineStr">
        <is>
          <t>TN</t>
        </is>
      </c>
      <c r="J1220" t="inlineStr"/>
      <c r="K1220" t="inlineStr">
        <is>
          <t>20250701</t>
        </is>
      </c>
      <c r="L1220" t="inlineStr">
        <is>
          <t>20251031</t>
        </is>
      </c>
    </row>
    <row r="1221">
      <c r="A1221" t="inlineStr">
        <is>
          <t>900007605</t>
        </is>
      </c>
      <c r="B1221" t="inlineStr">
        <is>
          <t>DW70</t>
        </is>
      </c>
      <c r="C1221" t="inlineStr">
        <is>
          <t>D136</t>
        </is>
      </c>
      <c r="D1221" t="inlineStr">
        <is>
          <t>10274754</t>
        </is>
      </c>
      <c r="E1221" t="inlineStr"/>
      <c r="F1221" s="12" t="n">
        <v>113.82</v>
      </c>
      <c r="G1221" t="inlineStr"/>
      <c r="I1221" t="inlineStr">
        <is>
          <t>TN</t>
        </is>
      </c>
      <c r="J1221" t="inlineStr"/>
      <c r="K1221" t="inlineStr">
        <is>
          <t>20260507</t>
        </is>
      </c>
      <c r="L1221" t="inlineStr">
        <is>
          <t>99991231</t>
        </is>
      </c>
    </row>
    <row r="1222">
      <c r="A1222" t="inlineStr">
        <is>
          <t>900007605</t>
        </is>
      </c>
      <c r="B1222" t="inlineStr">
        <is>
          <t>DW70</t>
        </is>
      </c>
      <c r="C1222" t="inlineStr">
        <is>
          <t>D136</t>
        </is>
      </c>
      <c r="D1222" t="inlineStr">
        <is>
          <t>10275114</t>
        </is>
      </c>
      <c r="E1222" t="inlineStr"/>
      <c r="F1222" s="12" t="n">
        <v>112.95</v>
      </c>
      <c r="G1222" t="inlineStr"/>
      <c r="I1222" t="inlineStr">
        <is>
          <t>TN</t>
        </is>
      </c>
      <c r="J1222" t="inlineStr"/>
      <c r="K1222" t="inlineStr">
        <is>
          <t>20260507</t>
        </is>
      </c>
      <c r="L1222" t="inlineStr">
        <is>
          <t>99991231</t>
        </is>
      </c>
    </row>
    <row r="1223">
      <c r="A1223" t="inlineStr">
        <is>
          <t>900007605</t>
        </is>
      </c>
      <c r="B1223" t="inlineStr">
        <is>
          <t>DW70</t>
        </is>
      </c>
      <c r="C1223" t="inlineStr">
        <is>
          <t>D145</t>
        </is>
      </c>
      <c r="D1223" t="inlineStr">
        <is>
          <t>10002802</t>
        </is>
      </c>
      <c r="E1223" t="inlineStr"/>
      <c r="F1223" s="12" t="n">
        <v>97.73999999999999</v>
      </c>
      <c r="G1223" t="inlineStr"/>
      <c r="I1223" t="inlineStr">
        <is>
          <t>TN</t>
        </is>
      </c>
      <c r="J1223" t="inlineStr"/>
      <c r="K1223" t="inlineStr">
        <is>
          <t>20250701</t>
        </is>
      </c>
      <c r="L1223" t="inlineStr">
        <is>
          <t>20260310</t>
        </is>
      </c>
    </row>
    <row r="1224">
      <c r="A1224" t="inlineStr">
        <is>
          <t>900007605</t>
        </is>
      </c>
      <c r="B1224" t="inlineStr">
        <is>
          <t>DW70</t>
        </is>
      </c>
      <c r="C1224" t="inlineStr">
        <is>
          <t>D145</t>
        </is>
      </c>
      <c r="D1224" t="inlineStr">
        <is>
          <t>10227598</t>
        </is>
      </c>
      <c r="E1224" t="inlineStr"/>
      <c r="F1224" s="12" t="n">
        <v>97.05</v>
      </c>
      <c r="G1224" t="inlineStr"/>
      <c r="I1224" t="inlineStr">
        <is>
          <t>TN</t>
        </is>
      </c>
      <c r="J1224" t="inlineStr"/>
      <c r="K1224" t="inlineStr">
        <is>
          <t>20230501</t>
        </is>
      </c>
      <c r="L1224" t="inlineStr">
        <is>
          <t>20250131</t>
        </is>
      </c>
    </row>
    <row r="1225">
      <c r="A1225" t="inlineStr">
        <is>
          <t>900007605</t>
        </is>
      </c>
      <c r="B1225" t="inlineStr">
        <is>
          <t>DW70</t>
        </is>
      </c>
      <c r="C1225" t="inlineStr">
        <is>
          <t>D145</t>
        </is>
      </c>
      <c r="D1225" t="inlineStr">
        <is>
          <t>10274754</t>
        </is>
      </c>
      <c r="E1225" t="inlineStr"/>
      <c r="F1225" s="12" t="n">
        <v>113.82</v>
      </c>
      <c r="G1225" t="inlineStr"/>
      <c r="I1225" t="inlineStr">
        <is>
          <t>TN</t>
        </is>
      </c>
      <c r="J1225" t="inlineStr"/>
      <c r="K1225" t="inlineStr">
        <is>
          <t>20260507</t>
        </is>
      </c>
      <c r="L1225" t="inlineStr">
        <is>
          <t>99991231</t>
        </is>
      </c>
    </row>
    <row r="1226">
      <c r="A1226" t="inlineStr">
        <is>
          <t>900007605</t>
        </is>
      </c>
      <c r="B1226" t="inlineStr">
        <is>
          <t>DW70</t>
        </is>
      </c>
      <c r="C1226" t="inlineStr">
        <is>
          <t>D145</t>
        </is>
      </c>
      <c r="D1226" t="inlineStr">
        <is>
          <t>10275114</t>
        </is>
      </c>
      <c r="E1226" t="inlineStr"/>
      <c r="F1226" s="12" t="n">
        <v>112.95</v>
      </c>
      <c r="G1226" t="inlineStr"/>
      <c r="I1226" t="inlineStr">
        <is>
          <t>TN</t>
        </is>
      </c>
      <c r="J1226" t="inlineStr"/>
      <c r="K1226" t="inlineStr">
        <is>
          <t>20260507</t>
        </is>
      </c>
      <c r="L1226" t="inlineStr">
        <is>
          <t>99991231</t>
        </is>
      </c>
    </row>
    <row r="1227">
      <c r="A1227" t="inlineStr">
        <is>
          <t>900007605</t>
        </is>
      </c>
      <c r="B1227" t="inlineStr">
        <is>
          <t>DW70</t>
        </is>
      </c>
      <c r="C1227" t="inlineStr">
        <is>
          <t>D681</t>
        </is>
      </c>
      <c r="D1227" t="inlineStr">
        <is>
          <t>10002802</t>
        </is>
      </c>
      <c r="E1227" t="inlineStr"/>
      <c r="F1227" s="12" t="n">
        <v>97.73999999999999</v>
      </c>
      <c r="G1227" t="inlineStr"/>
      <c r="I1227" t="inlineStr">
        <is>
          <t>TN</t>
        </is>
      </c>
      <c r="J1227" t="inlineStr"/>
      <c r="K1227" t="inlineStr">
        <is>
          <t>20250701</t>
        </is>
      </c>
      <c r="L1227" t="inlineStr">
        <is>
          <t>20260310</t>
        </is>
      </c>
    </row>
    <row r="1228">
      <c r="A1228" t="inlineStr">
        <is>
          <t>900007605</t>
        </is>
      </c>
      <c r="B1228" t="inlineStr">
        <is>
          <t>DW70</t>
        </is>
      </c>
      <c r="C1228" t="inlineStr">
        <is>
          <t>D681</t>
        </is>
      </c>
      <c r="D1228" t="inlineStr">
        <is>
          <t>10227598</t>
        </is>
      </c>
      <c r="E1228" t="inlineStr"/>
      <c r="F1228" s="12" t="n">
        <v>97.05</v>
      </c>
      <c r="G1228" t="inlineStr"/>
      <c r="I1228" t="inlineStr">
        <is>
          <t>TN</t>
        </is>
      </c>
      <c r="J1228" t="inlineStr"/>
      <c r="K1228" t="inlineStr">
        <is>
          <t>20230501</t>
        </is>
      </c>
      <c r="L1228" t="inlineStr">
        <is>
          <t>20250131</t>
        </is>
      </c>
    </row>
    <row r="1229">
      <c r="A1229" t="inlineStr">
        <is>
          <t>900007605</t>
        </is>
      </c>
      <c r="B1229" t="inlineStr">
        <is>
          <t>DW70</t>
        </is>
      </c>
      <c r="C1229" t="inlineStr">
        <is>
          <t>D681</t>
        </is>
      </c>
      <c r="D1229" t="inlineStr">
        <is>
          <t>10274754</t>
        </is>
      </c>
      <c r="E1229" t="inlineStr"/>
      <c r="F1229" s="12" t="n">
        <v>113.82</v>
      </c>
      <c r="G1229" t="inlineStr"/>
      <c r="I1229" t="inlineStr">
        <is>
          <t>TN</t>
        </is>
      </c>
      <c r="J1229" t="inlineStr"/>
      <c r="K1229" t="inlineStr">
        <is>
          <t>20260507</t>
        </is>
      </c>
      <c r="L1229" t="inlineStr">
        <is>
          <t>99991231</t>
        </is>
      </c>
    </row>
    <row r="1230">
      <c r="A1230" t="inlineStr">
        <is>
          <t>900007605</t>
        </is>
      </c>
      <c r="B1230" t="inlineStr">
        <is>
          <t>DW70</t>
        </is>
      </c>
      <c r="C1230" t="inlineStr">
        <is>
          <t>D681</t>
        </is>
      </c>
      <c r="D1230" t="inlineStr">
        <is>
          <t>10275114</t>
        </is>
      </c>
      <c r="E1230" t="inlineStr"/>
      <c r="F1230" s="12" t="n">
        <v>112.95</v>
      </c>
      <c r="G1230" t="inlineStr"/>
      <c r="I1230" t="inlineStr">
        <is>
          <t>TN</t>
        </is>
      </c>
      <c r="J1230" t="inlineStr"/>
      <c r="K1230" t="inlineStr">
        <is>
          <t>20260507</t>
        </is>
      </c>
      <c r="L1230" t="inlineStr">
        <is>
          <t>99991231</t>
        </is>
      </c>
    </row>
    <row r="1231">
      <c r="A1231" t="inlineStr">
        <is>
          <t>900008234</t>
        </is>
      </c>
      <c r="B1231" t="inlineStr">
        <is>
          <t>DW70</t>
        </is>
      </c>
      <c r="C1231" t="inlineStr">
        <is>
          <t>D074</t>
        </is>
      </c>
      <c r="D1231" t="inlineStr">
        <is>
          <t>10227598</t>
        </is>
      </c>
      <c r="E1231" t="inlineStr"/>
      <c r="F1231" s="12" t="n">
        <v>92.83</v>
      </c>
      <c r="G1231" t="inlineStr"/>
      <c r="I1231" t="inlineStr">
        <is>
          <t>TN</t>
        </is>
      </c>
      <c r="J1231" t="inlineStr"/>
      <c r="K1231" t="inlineStr">
        <is>
          <t>20250701</t>
        </is>
      </c>
      <c r="L1231" t="inlineStr">
        <is>
          <t>20251031</t>
        </is>
      </c>
    </row>
    <row r="1232">
      <c r="A1232" t="inlineStr">
        <is>
          <t>900008234</t>
        </is>
      </c>
      <c r="B1232" t="inlineStr">
        <is>
          <t>DW70</t>
        </is>
      </c>
      <c r="C1232" t="inlineStr">
        <is>
          <t>D086</t>
        </is>
      </c>
      <c r="D1232" t="inlineStr">
        <is>
          <t>10227598</t>
        </is>
      </c>
      <c r="E1232" t="inlineStr"/>
      <c r="F1232" s="12" t="n">
        <v>92.83</v>
      </c>
      <c r="G1232" t="inlineStr"/>
      <c r="I1232" t="inlineStr">
        <is>
          <t>TN</t>
        </is>
      </c>
      <c r="J1232" t="inlineStr"/>
      <c r="K1232" t="inlineStr">
        <is>
          <t>20250701</t>
        </is>
      </c>
      <c r="L1232" t="inlineStr">
        <is>
          <t>20251031</t>
        </is>
      </c>
    </row>
    <row r="1233">
      <c r="A1233" t="inlineStr">
        <is>
          <t>900008234</t>
        </is>
      </c>
      <c r="B1233" t="inlineStr">
        <is>
          <t>DW70</t>
        </is>
      </c>
      <c r="C1233" t="inlineStr">
        <is>
          <t>D145</t>
        </is>
      </c>
      <c r="D1233" t="inlineStr">
        <is>
          <t>10227598</t>
        </is>
      </c>
      <c r="E1233" t="inlineStr"/>
      <c r="F1233" s="12" t="n">
        <v>92.83</v>
      </c>
      <c r="G1233" t="inlineStr"/>
      <c r="I1233" t="inlineStr">
        <is>
          <t>TN</t>
        </is>
      </c>
      <c r="J1233" t="inlineStr"/>
      <c r="K1233" t="inlineStr">
        <is>
          <t>20230501</t>
        </is>
      </c>
      <c r="L1233" t="inlineStr">
        <is>
          <t>20250131</t>
        </is>
      </c>
    </row>
    <row r="1234">
      <c r="A1234" t="inlineStr">
        <is>
          <t>900008265</t>
        </is>
      </c>
      <c r="B1234" t="inlineStr">
        <is>
          <t>DW70</t>
        </is>
      </c>
      <c r="C1234" t="inlineStr">
        <is>
          <t>ENXE</t>
        </is>
      </c>
      <c r="D1234" t="inlineStr">
        <is>
          <t>10000432</t>
        </is>
      </c>
      <c r="E1234" t="inlineStr"/>
      <c r="F1234" s="12" t="n">
        <v>268.75</v>
      </c>
      <c r="G1234" t="inlineStr"/>
      <c r="I1234" t="inlineStr">
        <is>
          <t>TN</t>
        </is>
      </c>
      <c r="J1234" t="inlineStr"/>
      <c r="K1234" t="inlineStr">
        <is>
          <t>20250701</t>
        </is>
      </c>
      <c r="L1234" t="inlineStr">
        <is>
          <t>20251031</t>
        </is>
      </c>
    </row>
    <row r="1235">
      <c r="A1235" t="inlineStr">
        <is>
          <t>900008265</t>
        </is>
      </c>
      <c r="B1235" t="inlineStr">
        <is>
          <t>DW70</t>
        </is>
      </c>
      <c r="C1235" t="inlineStr">
        <is>
          <t>ENXE</t>
        </is>
      </c>
      <c r="D1235" t="inlineStr">
        <is>
          <t>10215074</t>
        </is>
      </c>
      <c r="E1235" t="inlineStr"/>
      <c r="F1235" s="12" t="n">
        <v>142.31</v>
      </c>
      <c r="G1235" t="inlineStr"/>
      <c r="I1235" t="inlineStr">
        <is>
          <t>TN</t>
        </is>
      </c>
      <c r="J1235" t="inlineStr"/>
      <c r="K1235" t="inlineStr">
        <is>
          <t>20250807</t>
        </is>
      </c>
      <c r="L1235" t="inlineStr">
        <is>
          <t>99991231</t>
        </is>
      </c>
    </row>
    <row r="1236">
      <c r="A1236" t="inlineStr">
        <is>
          <t>900008265</t>
        </is>
      </c>
      <c r="B1236" t="inlineStr">
        <is>
          <t>DW70</t>
        </is>
      </c>
      <c r="C1236" t="inlineStr">
        <is>
          <t>ENXE</t>
        </is>
      </c>
      <c r="D1236" t="inlineStr">
        <is>
          <t>10216851</t>
        </is>
      </c>
      <c r="E1236" t="inlineStr"/>
      <c r="F1236" s="12" t="n">
        <v>74.45999999999999</v>
      </c>
      <c r="G1236" t="inlineStr"/>
      <c r="I1236" t="inlineStr">
        <is>
          <t>TN</t>
        </is>
      </c>
      <c r="J1236" t="inlineStr"/>
      <c r="K1236" t="inlineStr">
        <is>
          <t>20250701</t>
        </is>
      </c>
      <c r="L1236" t="inlineStr">
        <is>
          <t>20251031</t>
        </is>
      </c>
    </row>
    <row r="1237">
      <c r="A1237" t="inlineStr">
        <is>
          <t>900008265</t>
        </is>
      </c>
      <c r="B1237" t="inlineStr">
        <is>
          <t>DW70</t>
        </is>
      </c>
      <c r="C1237" t="inlineStr">
        <is>
          <t>ENXE</t>
        </is>
      </c>
      <c r="D1237" t="inlineStr">
        <is>
          <t>10260055</t>
        </is>
      </c>
      <c r="E1237" t="inlineStr"/>
      <c r="F1237" s="12" t="n">
        <v>66</v>
      </c>
      <c r="G1237" t="inlineStr"/>
      <c r="I1237" t="inlineStr">
        <is>
          <t>TN</t>
        </is>
      </c>
      <c r="J1237" t="inlineStr"/>
      <c r="K1237" t="inlineStr">
        <is>
          <t>20250821</t>
        </is>
      </c>
      <c r="L1237" t="inlineStr">
        <is>
          <t>99991231</t>
        </is>
      </c>
    </row>
    <row r="1238">
      <c r="A1238" t="inlineStr">
        <is>
          <t>900008265</t>
        </is>
      </c>
      <c r="B1238" t="inlineStr">
        <is>
          <t>DW70</t>
        </is>
      </c>
      <c r="C1238" t="inlineStr">
        <is>
          <t>ENXE</t>
        </is>
      </c>
      <c r="D1238" t="inlineStr">
        <is>
          <t>10271724</t>
        </is>
      </c>
      <c r="E1238" t="inlineStr"/>
      <c r="F1238" s="12" t="n">
        <v>22</v>
      </c>
      <c r="G1238" t="inlineStr"/>
      <c r="I1238" t="inlineStr">
        <is>
          <t>TN</t>
        </is>
      </c>
      <c r="J1238" t="inlineStr"/>
      <c r="K1238" t="inlineStr">
        <is>
          <t>20251218</t>
        </is>
      </c>
      <c r="L1238" t="inlineStr">
        <is>
          <t>99991231</t>
        </is>
      </c>
    </row>
    <row r="1239">
      <c r="A1239" t="inlineStr">
        <is>
          <t>900008570</t>
        </is>
      </c>
      <c r="B1239" t="inlineStr">
        <is>
          <t>DW70</t>
        </is>
      </c>
      <c r="C1239" t="inlineStr">
        <is>
          <t>D074</t>
        </is>
      </c>
      <c r="D1239" t="inlineStr">
        <is>
          <t>10248830</t>
        </is>
      </c>
      <c r="E1239" t="inlineStr"/>
      <c r="F1239" s="12" t="n">
        <v>91.20999999999999</v>
      </c>
      <c r="G1239" t="inlineStr"/>
      <c r="I1239" t="inlineStr">
        <is>
          <t>TN</t>
        </is>
      </c>
      <c r="J1239" t="inlineStr"/>
      <c r="K1239" t="inlineStr">
        <is>
          <t>20250701</t>
        </is>
      </c>
      <c r="L1239" t="inlineStr">
        <is>
          <t>20251031</t>
        </is>
      </c>
    </row>
    <row r="1240">
      <c r="A1240" t="inlineStr">
        <is>
          <t>900008570</t>
        </is>
      </c>
      <c r="B1240" t="inlineStr">
        <is>
          <t>DW70</t>
        </is>
      </c>
      <c r="C1240" t="inlineStr">
        <is>
          <t>D075</t>
        </is>
      </c>
      <c r="D1240" t="inlineStr">
        <is>
          <t>10248830</t>
        </is>
      </c>
      <c r="E1240" t="inlineStr"/>
      <c r="F1240" s="12" t="n">
        <v>91.20999999999999</v>
      </c>
      <c r="G1240" t="inlineStr"/>
      <c r="I1240" t="inlineStr">
        <is>
          <t>TN</t>
        </is>
      </c>
      <c r="J1240" t="inlineStr"/>
      <c r="K1240" t="inlineStr">
        <is>
          <t>20250701</t>
        </is>
      </c>
      <c r="L1240" t="inlineStr">
        <is>
          <t>20251031</t>
        </is>
      </c>
    </row>
    <row r="1241">
      <c r="A1241" t="inlineStr">
        <is>
          <t>900008570</t>
        </is>
      </c>
      <c r="B1241" t="inlineStr">
        <is>
          <t>DW70</t>
        </is>
      </c>
      <c r="C1241" t="inlineStr">
        <is>
          <t>D077</t>
        </is>
      </c>
      <c r="D1241" t="inlineStr">
        <is>
          <t>10248830</t>
        </is>
      </c>
      <c r="E1241" t="inlineStr"/>
      <c r="F1241" s="12" t="n">
        <v>105.56</v>
      </c>
      <c r="G1241" t="inlineStr"/>
      <c r="I1241" t="inlineStr">
        <is>
          <t>TN</t>
        </is>
      </c>
      <c r="J1241" t="inlineStr"/>
      <c r="K1241" t="inlineStr">
        <is>
          <t>20260601</t>
        </is>
      </c>
      <c r="L1241" t="inlineStr">
        <is>
          <t>99991231</t>
        </is>
      </c>
    </row>
    <row r="1242">
      <c r="A1242" t="inlineStr">
        <is>
          <t>900008570</t>
        </is>
      </c>
      <c r="B1242" t="inlineStr">
        <is>
          <t>DW70</t>
        </is>
      </c>
      <c r="C1242" t="inlineStr">
        <is>
          <t>D079</t>
        </is>
      </c>
      <c r="D1242" t="inlineStr">
        <is>
          <t>10248830</t>
        </is>
      </c>
      <c r="E1242" t="inlineStr"/>
      <c r="F1242" s="12" t="n">
        <v>105.56</v>
      </c>
      <c r="G1242" t="inlineStr"/>
      <c r="I1242" t="inlineStr">
        <is>
          <t>TN</t>
        </is>
      </c>
      <c r="J1242" t="inlineStr"/>
      <c r="K1242" t="inlineStr">
        <is>
          <t>20260601</t>
        </is>
      </c>
      <c r="L1242" t="inlineStr">
        <is>
          <t>99991231</t>
        </is>
      </c>
    </row>
    <row r="1243">
      <c r="A1243" t="inlineStr">
        <is>
          <t>900008570</t>
        </is>
      </c>
      <c r="B1243" t="inlineStr">
        <is>
          <t>DW70</t>
        </is>
      </c>
      <c r="C1243" t="inlineStr">
        <is>
          <t>D080</t>
        </is>
      </c>
      <c r="D1243" t="inlineStr">
        <is>
          <t>10248830</t>
        </is>
      </c>
      <c r="E1243" t="inlineStr"/>
      <c r="F1243" s="12" t="n">
        <v>91.20999999999999</v>
      </c>
      <c r="G1243" t="inlineStr"/>
      <c r="I1243" t="inlineStr">
        <is>
          <t>TN</t>
        </is>
      </c>
      <c r="J1243" t="inlineStr"/>
      <c r="K1243" t="inlineStr">
        <is>
          <t>20250701</t>
        </is>
      </c>
      <c r="L1243" t="inlineStr">
        <is>
          <t>20251031</t>
        </is>
      </c>
    </row>
    <row r="1244">
      <c r="A1244" t="inlineStr">
        <is>
          <t>900008570</t>
        </is>
      </c>
      <c r="B1244" t="inlineStr">
        <is>
          <t>DW70</t>
        </is>
      </c>
      <c r="C1244" t="inlineStr">
        <is>
          <t>D081</t>
        </is>
      </c>
      <c r="D1244" t="inlineStr">
        <is>
          <t>10248830</t>
        </is>
      </c>
      <c r="E1244" t="inlineStr"/>
      <c r="F1244" s="12" t="n">
        <v>105.56</v>
      </c>
      <c r="G1244" t="inlineStr"/>
      <c r="I1244" t="inlineStr">
        <is>
          <t>TN</t>
        </is>
      </c>
      <c r="J1244" t="inlineStr"/>
      <c r="K1244" t="inlineStr">
        <is>
          <t>20260601</t>
        </is>
      </c>
      <c r="L1244" t="inlineStr">
        <is>
          <t>99991231</t>
        </is>
      </c>
    </row>
    <row r="1245">
      <c r="A1245" t="inlineStr">
        <is>
          <t>900008570</t>
        </is>
      </c>
      <c r="B1245" t="inlineStr">
        <is>
          <t>DW70</t>
        </is>
      </c>
      <c r="C1245" t="inlineStr">
        <is>
          <t>D083</t>
        </is>
      </c>
      <c r="D1245" t="inlineStr">
        <is>
          <t>10248830</t>
        </is>
      </c>
      <c r="E1245" t="inlineStr"/>
      <c r="F1245" s="12" t="n">
        <v>91.20999999999999</v>
      </c>
      <c r="G1245" t="inlineStr"/>
      <c r="I1245" t="inlineStr">
        <is>
          <t>TN</t>
        </is>
      </c>
      <c r="J1245" t="inlineStr"/>
      <c r="K1245" t="inlineStr">
        <is>
          <t>20250701</t>
        </is>
      </c>
      <c r="L1245" t="inlineStr">
        <is>
          <t>20251031</t>
        </is>
      </c>
    </row>
    <row r="1246">
      <c r="A1246" t="inlineStr">
        <is>
          <t>900008570</t>
        </is>
      </c>
      <c r="B1246" t="inlineStr">
        <is>
          <t>DW70</t>
        </is>
      </c>
      <c r="C1246" t="inlineStr">
        <is>
          <t>D084</t>
        </is>
      </c>
      <c r="D1246" t="inlineStr">
        <is>
          <t>10248830</t>
        </is>
      </c>
      <c r="E1246" t="inlineStr"/>
      <c r="F1246" s="12" t="n">
        <v>91.20999999999999</v>
      </c>
      <c r="G1246" t="inlineStr"/>
      <c r="I1246" t="inlineStr">
        <is>
          <t>TN</t>
        </is>
      </c>
      <c r="J1246" t="inlineStr"/>
      <c r="K1246" t="inlineStr">
        <is>
          <t>20250701</t>
        </is>
      </c>
      <c r="L1246" t="inlineStr">
        <is>
          <t>20251031</t>
        </is>
      </c>
    </row>
    <row r="1247">
      <c r="A1247" t="inlineStr">
        <is>
          <t>900008570</t>
        </is>
      </c>
      <c r="B1247" t="inlineStr">
        <is>
          <t>DW70</t>
        </is>
      </c>
      <c r="C1247" t="inlineStr">
        <is>
          <t>D085</t>
        </is>
      </c>
      <c r="D1247" t="inlineStr">
        <is>
          <t>10248830</t>
        </is>
      </c>
      <c r="E1247" t="inlineStr"/>
      <c r="F1247" s="12" t="n">
        <v>105.56</v>
      </c>
      <c r="G1247" t="inlineStr"/>
      <c r="I1247" t="inlineStr">
        <is>
          <t>TN</t>
        </is>
      </c>
      <c r="J1247" t="inlineStr"/>
      <c r="K1247" t="inlineStr">
        <is>
          <t>20260601</t>
        </is>
      </c>
      <c r="L1247" t="inlineStr">
        <is>
          <t>99991231</t>
        </is>
      </c>
    </row>
    <row r="1248">
      <c r="A1248" t="inlineStr">
        <is>
          <t>900008570</t>
        </is>
      </c>
      <c r="B1248" t="inlineStr">
        <is>
          <t>DW70</t>
        </is>
      </c>
      <c r="C1248" t="inlineStr">
        <is>
          <t>D086</t>
        </is>
      </c>
      <c r="D1248" t="inlineStr">
        <is>
          <t>10248830</t>
        </is>
      </c>
      <c r="E1248" t="inlineStr"/>
      <c r="F1248" s="12" t="n">
        <v>105.56</v>
      </c>
      <c r="G1248" t="inlineStr"/>
      <c r="I1248" t="inlineStr">
        <is>
          <t>TN</t>
        </is>
      </c>
      <c r="J1248" t="inlineStr"/>
      <c r="K1248" t="inlineStr">
        <is>
          <t>20260601</t>
        </is>
      </c>
      <c r="L1248" t="inlineStr">
        <is>
          <t>99991231</t>
        </is>
      </c>
    </row>
    <row r="1249">
      <c r="A1249" t="inlineStr">
        <is>
          <t>900008570</t>
        </is>
      </c>
      <c r="B1249" t="inlineStr">
        <is>
          <t>DW70</t>
        </is>
      </c>
      <c r="C1249" t="inlineStr">
        <is>
          <t>D093</t>
        </is>
      </c>
      <c r="D1249" t="inlineStr">
        <is>
          <t>10248830</t>
        </is>
      </c>
      <c r="E1249" t="inlineStr"/>
      <c r="F1249" s="12" t="n">
        <v>105.56</v>
      </c>
      <c r="G1249" t="inlineStr"/>
      <c r="I1249" t="inlineStr">
        <is>
          <t>TN</t>
        </is>
      </c>
      <c r="J1249" t="inlineStr"/>
      <c r="K1249" t="inlineStr">
        <is>
          <t>20260601</t>
        </is>
      </c>
      <c r="L1249" t="inlineStr">
        <is>
          <t>99991231</t>
        </is>
      </c>
    </row>
    <row r="1250">
      <c r="A1250" t="inlineStr">
        <is>
          <t>900008570</t>
        </is>
      </c>
      <c r="B1250" t="inlineStr">
        <is>
          <t>DW70</t>
        </is>
      </c>
      <c r="C1250" t="inlineStr">
        <is>
          <t>D098</t>
        </is>
      </c>
      <c r="D1250" t="inlineStr">
        <is>
          <t>10248830</t>
        </is>
      </c>
      <c r="E1250" t="inlineStr"/>
      <c r="F1250" s="12" t="n">
        <v>105.56</v>
      </c>
      <c r="G1250" t="inlineStr"/>
      <c r="I1250" t="inlineStr">
        <is>
          <t>TN</t>
        </is>
      </c>
      <c r="J1250" t="inlineStr"/>
      <c r="K1250" t="inlineStr">
        <is>
          <t>20260601</t>
        </is>
      </c>
      <c r="L1250" t="inlineStr">
        <is>
          <t>99991231</t>
        </is>
      </c>
    </row>
    <row r="1251">
      <c r="A1251" t="inlineStr">
        <is>
          <t>900008570</t>
        </is>
      </c>
      <c r="B1251" t="inlineStr">
        <is>
          <t>DW70</t>
        </is>
      </c>
      <c r="C1251" t="inlineStr">
        <is>
          <t>D105</t>
        </is>
      </c>
      <c r="D1251" t="inlineStr">
        <is>
          <t>10248830</t>
        </is>
      </c>
      <c r="E1251" t="inlineStr"/>
      <c r="F1251" s="12" t="n">
        <v>105.56</v>
      </c>
      <c r="G1251" t="inlineStr"/>
      <c r="I1251" t="inlineStr">
        <is>
          <t>TN</t>
        </is>
      </c>
      <c r="J1251" t="inlineStr"/>
      <c r="K1251" t="inlineStr">
        <is>
          <t>20260601</t>
        </is>
      </c>
      <c r="L1251" t="inlineStr">
        <is>
          <t>99991231</t>
        </is>
      </c>
    </row>
    <row r="1252">
      <c r="A1252" t="inlineStr">
        <is>
          <t>900008570</t>
        </is>
      </c>
      <c r="B1252" t="inlineStr">
        <is>
          <t>DW70</t>
        </is>
      </c>
      <c r="C1252" t="inlineStr">
        <is>
          <t>D136</t>
        </is>
      </c>
      <c r="D1252" t="inlineStr">
        <is>
          <t>10248830</t>
        </is>
      </c>
      <c r="E1252" t="inlineStr"/>
      <c r="F1252" s="12" t="n">
        <v>91.20999999999999</v>
      </c>
      <c r="G1252" t="inlineStr"/>
      <c r="I1252" t="inlineStr">
        <is>
          <t>TN</t>
        </is>
      </c>
      <c r="J1252" t="inlineStr"/>
      <c r="K1252" t="inlineStr">
        <is>
          <t>20250701</t>
        </is>
      </c>
      <c r="L1252" t="inlineStr">
        <is>
          <t>20251031</t>
        </is>
      </c>
    </row>
    <row r="1253">
      <c r="A1253" t="inlineStr">
        <is>
          <t>900008570</t>
        </is>
      </c>
      <c r="B1253" t="inlineStr">
        <is>
          <t>DW70</t>
        </is>
      </c>
      <c r="C1253" t="inlineStr">
        <is>
          <t>D145</t>
        </is>
      </c>
      <c r="D1253" t="inlineStr">
        <is>
          <t>10248830</t>
        </is>
      </c>
      <c r="E1253" t="inlineStr"/>
      <c r="F1253" s="12" t="n">
        <v>105.56</v>
      </c>
      <c r="G1253" t="inlineStr"/>
      <c r="I1253" t="inlineStr">
        <is>
          <t>TN</t>
        </is>
      </c>
      <c r="J1253" t="inlineStr"/>
      <c r="K1253" t="inlineStr">
        <is>
          <t>20260601</t>
        </is>
      </c>
      <c r="L1253" t="inlineStr">
        <is>
          <t>99991231</t>
        </is>
      </c>
    </row>
    <row r="1254">
      <c r="A1254" t="inlineStr">
        <is>
          <t>900008570</t>
        </is>
      </c>
      <c r="B1254" t="inlineStr">
        <is>
          <t>DW70</t>
        </is>
      </c>
      <c r="C1254" t="inlineStr">
        <is>
          <t>D681</t>
        </is>
      </c>
      <c r="D1254" t="inlineStr">
        <is>
          <t>10248830</t>
        </is>
      </c>
      <c r="E1254" t="inlineStr"/>
      <c r="F1254" s="12" t="n">
        <v>105.56</v>
      </c>
      <c r="G1254" t="inlineStr"/>
      <c r="I1254" t="inlineStr">
        <is>
          <t>TN</t>
        </is>
      </c>
      <c r="J1254" t="inlineStr"/>
      <c r="K1254" t="inlineStr">
        <is>
          <t>20260601</t>
        </is>
      </c>
      <c r="L1254" t="inlineStr">
        <is>
          <t>99991231</t>
        </is>
      </c>
    </row>
    <row r="1255">
      <c r="A1255" t="inlineStr">
        <is>
          <t>900008619</t>
        </is>
      </c>
      <c r="B1255" t="inlineStr">
        <is>
          <t>DW70</t>
        </is>
      </c>
      <c r="C1255" t="inlineStr">
        <is>
          <t>D085</t>
        </is>
      </c>
      <c r="D1255" t="inlineStr">
        <is>
          <t>10019515</t>
        </is>
      </c>
      <c r="E1255" t="inlineStr"/>
      <c r="F1255" s="12" t="n">
        <v>138.46</v>
      </c>
      <c r="G1255" t="inlineStr"/>
      <c r="I1255" t="inlineStr">
        <is>
          <t>TN</t>
        </is>
      </c>
      <c r="J1255" t="inlineStr"/>
      <c r="K1255" t="inlineStr">
        <is>
          <t>20260107</t>
        </is>
      </c>
      <c r="L1255" t="inlineStr">
        <is>
          <t>99991231</t>
        </is>
      </c>
    </row>
    <row r="1256">
      <c r="A1256" t="inlineStr">
        <is>
          <t>900009292</t>
        </is>
      </c>
      <c r="B1256" t="inlineStr">
        <is>
          <t>DW70</t>
        </is>
      </c>
      <c r="C1256" t="inlineStr">
        <is>
          <t>D074</t>
        </is>
      </c>
      <c r="D1256" t="inlineStr">
        <is>
          <t>10000630</t>
        </is>
      </c>
      <c r="E1256" t="inlineStr"/>
      <c r="F1256" s="12" t="n">
        <v>138.27</v>
      </c>
      <c r="G1256" t="inlineStr"/>
      <c r="I1256" t="inlineStr">
        <is>
          <t>TN</t>
        </is>
      </c>
      <c r="J1256" t="inlineStr"/>
      <c r="K1256" t="inlineStr">
        <is>
          <t>20250701</t>
        </is>
      </c>
      <c r="L1256" t="inlineStr">
        <is>
          <t>20251031</t>
        </is>
      </c>
    </row>
    <row r="1257">
      <c r="A1257" t="inlineStr">
        <is>
          <t>900009292</t>
        </is>
      </c>
      <c r="B1257" t="inlineStr">
        <is>
          <t>DW70</t>
        </is>
      </c>
      <c r="C1257" t="inlineStr">
        <is>
          <t>D074</t>
        </is>
      </c>
      <c r="D1257" t="inlineStr">
        <is>
          <t>10000811</t>
        </is>
      </c>
      <c r="E1257" t="inlineStr"/>
      <c r="F1257" s="12" t="n">
        <v>155.49</v>
      </c>
      <c r="G1257" t="inlineStr"/>
      <c r="I1257" t="inlineStr">
        <is>
          <t>TN</t>
        </is>
      </c>
      <c r="J1257" t="inlineStr"/>
      <c r="K1257" t="inlineStr">
        <is>
          <t>20260814</t>
        </is>
      </c>
      <c r="L1257" t="inlineStr">
        <is>
          <t>99991231</t>
        </is>
      </c>
    </row>
    <row r="1258">
      <c r="A1258" t="inlineStr">
        <is>
          <t>900009292</t>
        </is>
      </c>
      <c r="B1258" t="inlineStr">
        <is>
          <t>DW70</t>
        </is>
      </c>
      <c r="C1258" t="inlineStr">
        <is>
          <t>D074</t>
        </is>
      </c>
      <c r="D1258" t="inlineStr">
        <is>
          <t>10058345</t>
        </is>
      </c>
      <c r="E1258" t="inlineStr"/>
      <c r="F1258" s="12" t="n">
        <v>95.23999999999999</v>
      </c>
      <c r="G1258" t="inlineStr"/>
      <c r="I1258" t="inlineStr">
        <is>
          <t>TN</t>
        </is>
      </c>
      <c r="J1258" t="inlineStr"/>
      <c r="K1258" t="inlineStr">
        <is>
          <t>20260814</t>
        </is>
      </c>
      <c r="L1258" t="inlineStr">
        <is>
          <t>99991231</t>
        </is>
      </c>
    </row>
    <row r="1259">
      <c r="A1259" t="inlineStr">
        <is>
          <t>900009292</t>
        </is>
      </c>
      <c r="B1259" t="inlineStr">
        <is>
          <t>DW70</t>
        </is>
      </c>
      <c r="C1259" t="inlineStr">
        <is>
          <t>D074</t>
        </is>
      </c>
      <c r="D1259" t="inlineStr">
        <is>
          <t>10269245</t>
        </is>
      </c>
      <c r="E1259" t="inlineStr"/>
      <c r="F1259" s="12" t="n">
        <v>141.61</v>
      </c>
      <c r="G1259" t="inlineStr"/>
      <c r="I1259" t="inlineStr">
        <is>
          <t>TN</t>
        </is>
      </c>
      <c r="J1259" t="inlineStr"/>
      <c r="K1259" t="inlineStr">
        <is>
          <t>20250701</t>
        </is>
      </c>
      <c r="L1259" t="inlineStr">
        <is>
          <t>20251031</t>
        </is>
      </c>
    </row>
    <row r="1260">
      <c r="A1260" t="inlineStr">
        <is>
          <t>900009292</t>
        </is>
      </c>
      <c r="B1260" t="inlineStr">
        <is>
          <t>DW70</t>
        </is>
      </c>
      <c r="C1260" t="inlineStr">
        <is>
          <t>D074</t>
        </is>
      </c>
      <c r="D1260" t="inlineStr">
        <is>
          <t>10269246</t>
        </is>
      </c>
      <c r="E1260" t="inlineStr"/>
      <c r="F1260" s="12" t="n">
        <v>138.27</v>
      </c>
      <c r="G1260" t="inlineStr"/>
      <c r="I1260" t="inlineStr">
        <is>
          <t>TN</t>
        </is>
      </c>
      <c r="J1260" t="inlineStr"/>
      <c r="K1260" t="inlineStr">
        <is>
          <t>20250701</t>
        </is>
      </c>
      <c r="L1260" t="inlineStr">
        <is>
          <t>20251031</t>
        </is>
      </c>
    </row>
    <row r="1261">
      <c r="A1261" t="inlineStr">
        <is>
          <t>900009292</t>
        </is>
      </c>
      <c r="B1261" t="inlineStr">
        <is>
          <t>DW70</t>
        </is>
      </c>
      <c r="C1261" t="inlineStr">
        <is>
          <t>D074</t>
        </is>
      </c>
      <c r="D1261" t="inlineStr">
        <is>
          <t>10269247</t>
        </is>
      </c>
      <c r="E1261" t="inlineStr"/>
      <c r="F1261" s="12" t="n">
        <v>96.54000000000001</v>
      </c>
      <c r="G1261" t="inlineStr"/>
      <c r="I1261" t="inlineStr">
        <is>
          <t>TN</t>
        </is>
      </c>
      <c r="J1261" t="inlineStr"/>
      <c r="K1261" t="inlineStr">
        <is>
          <t>20250701</t>
        </is>
      </c>
      <c r="L1261" t="inlineStr">
        <is>
          <t>20251031</t>
        </is>
      </c>
    </row>
    <row r="1262">
      <c r="A1262" t="inlineStr">
        <is>
          <t>900009292</t>
        </is>
      </c>
      <c r="B1262" t="inlineStr">
        <is>
          <t>DW70</t>
        </is>
      </c>
      <c r="C1262" t="inlineStr">
        <is>
          <t>D075</t>
        </is>
      </c>
      <c r="D1262" t="inlineStr">
        <is>
          <t>10000630</t>
        </is>
      </c>
      <c r="E1262" t="inlineStr"/>
      <c r="F1262" s="12" t="n">
        <v>138.27</v>
      </c>
      <c r="G1262" t="inlineStr"/>
      <c r="I1262" t="inlineStr">
        <is>
          <t>TN</t>
        </is>
      </c>
      <c r="J1262" t="inlineStr"/>
      <c r="K1262" t="inlineStr">
        <is>
          <t>20250701</t>
        </is>
      </c>
      <c r="L1262" t="inlineStr">
        <is>
          <t>20251031</t>
        </is>
      </c>
    </row>
    <row r="1263">
      <c r="A1263" t="inlineStr">
        <is>
          <t>900009292</t>
        </is>
      </c>
      <c r="B1263" t="inlineStr">
        <is>
          <t>DW70</t>
        </is>
      </c>
      <c r="C1263" t="inlineStr">
        <is>
          <t>D075</t>
        </is>
      </c>
      <c r="D1263" t="inlineStr">
        <is>
          <t>10000811</t>
        </is>
      </c>
      <c r="E1263" t="inlineStr"/>
      <c r="F1263" s="12" t="n">
        <v>155.49</v>
      </c>
      <c r="G1263" t="inlineStr"/>
      <c r="I1263" t="inlineStr">
        <is>
          <t>TN</t>
        </is>
      </c>
      <c r="J1263" t="inlineStr"/>
      <c r="K1263" t="inlineStr">
        <is>
          <t>20260814</t>
        </is>
      </c>
      <c r="L1263" t="inlineStr">
        <is>
          <t>99991231</t>
        </is>
      </c>
    </row>
    <row r="1264">
      <c r="A1264" t="inlineStr">
        <is>
          <t>900009292</t>
        </is>
      </c>
      <c r="B1264" t="inlineStr">
        <is>
          <t>DW70</t>
        </is>
      </c>
      <c r="C1264" t="inlineStr">
        <is>
          <t>D075</t>
        </is>
      </c>
      <c r="D1264" t="inlineStr">
        <is>
          <t>10058345</t>
        </is>
      </c>
      <c r="E1264" t="inlineStr"/>
      <c r="F1264" s="12" t="n">
        <v>95.23999999999999</v>
      </c>
      <c r="G1264" t="inlineStr"/>
      <c r="I1264" t="inlineStr">
        <is>
          <t>TN</t>
        </is>
      </c>
      <c r="J1264" t="inlineStr"/>
      <c r="K1264" t="inlineStr">
        <is>
          <t>20260814</t>
        </is>
      </c>
      <c r="L1264" t="inlineStr">
        <is>
          <t>99991231</t>
        </is>
      </c>
    </row>
    <row r="1265">
      <c r="A1265" t="inlineStr">
        <is>
          <t>900009292</t>
        </is>
      </c>
      <c r="B1265" t="inlineStr">
        <is>
          <t>DW70</t>
        </is>
      </c>
      <c r="C1265" t="inlineStr">
        <is>
          <t>D075</t>
        </is>
      </c>
      <c r="D1265" t="inlineStr">
        <is>
          <t>10269245</t>
        </is>
      </c>
      <c r="E1265" t="inlineStr"/>
      <c r="F1265" s="12" t="n">
        <v>141.61</v>
      </c>
      <c r="G1265" t="inlineStr"/>
      <c r="I1265" t="inlineStr">
        <is>
          <t>TN</t>
        </is>
      </c>
      <c r="J1265" t="inlineStr"/>
      <c r="K1265" t="inlineStr">
        <is>
          <t>20250701</t>
        </is>
      </c>
      <c r="L1265" t="inlineStr">
        <is>
          <t>20251031</t>
        </is>
      </c>
    </row>
    <row r="1266">
      <c r="A1266" t="inlineStr">
        <is>
          <t>900009292</t>
        </is>
      </c>
      <c r="B1266" t="inlineStr">
        <is>
          <t>DW70</t>
        </is>
      </c>
      <c r="C1266" t="inlineStr">
        <is>
          <t>D075</t>
        </is>
      </c>
      <c r="D1266" t="inlineStr">
        <is>
          <t>10269246</t>
        </is>
      </c>
      <c r="E1266" t="inlineStr"/>
      <c r="F1266" s="12" t="n">
        <v>138.27</v>
      </c>
      <c r="G1266" t="inlineStr"/>
      <c r="I1266" t="inlineStr">
        <is>
          <t>TN</t>
        </is>
      </c>
      <c r="J1266" t="inlineStr"/>
      <c r="K1266" t="inlineStr">
        <is>
          <t>20250701</t>
        </is>
      </c>
      <c r="L1266" t="inlineStr">
        <is>
          <t>20251031</t>
        </is>
      </c>
    </row>
    <row r="1267">
      <c r="A1267" t="inlineStr">
        <is>
          <t>900009292</t>
        </is>
      </c>
      <c r="B1267" t="inlineStr">
        <is>
          <t>DW70</t>
        </is>
      </c>
      <c r="C1267" t="inlineStr">
        <is>
          <t>D075</t>
        </is>
      </c>
      <c r="D1267" t="inlineStr">
        <is>
          <t>10269247</t>
        </is>
      </c>
      <c r="E1267" t="inlineStr"/>
      <c r="F1267" s="12" t="n">
        <v>96.54000000000001</v>
      </c>
      <c r="G1267" t="inlineStr"/>
      <c r="I1267" t="inlineStr">
        <is>
          <t>TN</t>
        </is>
      </c>
      <c r="J1267" t="inlineStr"/>
      <c r="K1267" t="inlineStr">
        <is>
          <t>20250701</t>
        </is>
      </c>
      <c r="L1267" t="inlineStr">
        <is>
          <t>20251031</t>
        </is>
      </c>
    </row>
    <row r="1268">
      <c r="A1268" t="inlineStr">
        <is>
          <t>900009292</t>
        </is>
      </c>
      <c r="B1268" t="inlineStr">
        <is>
          <t>DW70</t>
        </is>
      </c>
      <c r="C1268" t="inlineStr">
        <is>
          <t>D077</t>
        </is>
      </c>
      <c r="D1268" t="inlineStr">
        <is>
          <t>10000630</t>
        </is>
      </c>
      <c r="E1268" t="inlineStr"/>
      <c r="F1268" s="12" t="n">
        <v>138.27</v>
      </c>
      <c r="G1268" t="inlineStr"/>
      <c r="I1268" t="inlineStr">
        <is>
          <t>TN</t>
        </is>
      </c>
      <c r="J1268" t="inlineStr"/>
      <c r="K1268" t="inlineStr">
        <is>
          <t>20250701</t>
        </is>
      </c>
      <c r="L1268" t="inlineStr">
        <is>
          <t>20251031</t>
        </is>
      </c>
    </row>
    <row r="1269">
      <c r="A1269" t="inlineStr">
        <is>
          <t>900009292</t>
        </is>
      </c>
      <c r="B1269" t="inlineStr">
        <is>
          <t>DW70</t>
        </is>
      </c>
      <c r="C1269" t="inlineStr">
        <is>
          <t>D077</t>
        </is>
      </c>
      <c r="D1269" t="inlineStr">
        <is>
          <t>10000811</t>
        </is>
      </c>
      <c r="E1269" t="inlineStr"/>
      <c r="F1269" s="12" t="n">
        <v>155.49</v>
      </c>
      <c r="G1269" t="inlineStr"/>
      <c r="I1269" t="inlineStr">
        <is>
          <t>TN</t>
        </is>
      </c>
      <c r="J1269" t="inlineStr"/>
      <c r="K1269" t="inlineStr">
        <is>
          <t>20260814</t>
        </is>
      </c>
      <c r="L1269" t="inlineStr">
        <is>
          <t>99991231</t>
        </is>
      </c>
    </row>
    <row r="1270">
      <c r="A1270" t="inlineStr">
        <is>
          <t>900009292</t>
        </is>
      </c>
      <c r="B1270" t="inlineStr">
        <is>
          <t>DW70</t>
        </is>
      </c>
      <c r="C1270" t="inlineStr">
        <is>
          <t>D077</t>
        </is>
      </c>
      <c r="D1270" t="inlineStr">
        <is>
          <t>10058345</t>
        </is>
      </c>
      <c r="E1270" t="inlineStr"/>
      <c r="F1270" s="12" t="n">
        <v>95.23999999999999</v>
      </c>
      <c r="G1270" t="inlineStr"/>
      <c r="I1270" t="inlineStr">
        <is>
          <t>TN</t>
        </is>
      </c>
      <c r="J1270" t="inlineStr"/>
      <c r="K1270" t="inlineStr">
        <is>
          <t>20260814</t>
        </is>
      </c>
      <c r="L1270" t="inlineStr">
        <is>
          <t>99991231</t>
        </is>
      </c>
    </row>
    <row r="1271">
      <c r="A1271" t="inlineStr">
        <is>
          <t>900009292</t>
        </is>
      </c>
      <c r="B1271" t="inlineStr">
        <is>
          <t>DW70</t>
        </is>
      </c>
      <c r="C1271" t="inlineStr">
        <is>
          <t>D077</t>
        </is>
      </c>
      <c r="D1271" t="inlineStr">
        <is>
          <t>10269245</t>
        </is>
      </c>
      <c r="E1271" t="inlineStr"/>
      <c r="F1271" s="12" t="n">
        <v>141.61</v>
      </c>
      <c r="G1271" t="inlineStr"/>
      <c r="I1271" t="inlineStr">
        <is>
          <t>TN</t>
        </is>
      </c>
      <c r="J1271" t="inlineStr"/>
      <c r="K1271" t="inlineStr">
        <is>
          <t>20250701</t>
        </is>
      </c>
      <c r="L1271" t="inlineStr">
        <is>
          <t>20251031</t>
        </is>
      </c>
    </row>
    <row r="1272">
      <c r="A1272" t="inlineStr">
        <is>
          <t>900009292</t>
        </is>
      </c>
      <c r="B1272" t="inlineStr">
        <is>
          <t>DW70</t>
        </is>
      </c>
      <c r="C1272" t="inlineStr">
        <is>
          <t>D077</t>
        </is>
      </c>
      <c r="D1272" t="inlineStr">
        <is>
          <t>10269246</t>
        </is>
      </c>
      <c r="E1272" t="inlineStr"/>
      <c r="F1272" s="12" t="n">
        <v>138.27</v>
      </c>
      <c r="G1272" t="inlineStr"/>
      <c r="I1272" t="inlineStr">
        <is>
          <t>TN</t>
        </is>
      </c>
      <c r="J1272" t="inlineStr"/>
      <c r="K1272" t="inlineStr">
        <is>
          <t>20250701</t>
        </is>
      </c>
      <c r="L1272" t="inlineStr">
        <is>
          <t>20251031</t>
        </is>
      </c>
    </row>
    <row r="1273">
      <c r="A1273" t="inlineStr">
        <is>
          <t>900009292</t>
        </is>
      </c>
      <c r="B1273" t="inlineStr">
        <is>
          <t>DW70</t>
        </is>
      </c>
      <c r="C1273" t="inlineStr">
        <is>
          <t>D077</t>
        </is>
      </c>
      <c r="D1273" t="inlineStr">
        <is>
          <t>10269247</t>
        </is>
      </c>
      <c r="E1273" t="inlineStr"/>
      <c r="F1273" s="12" t="n">
        <v>96.54000000000001</v>
      </c>
      <c r="G1273" t="inlineStr"/>
      <c r="I1273" t="inlineStr">
        <is>
          <t>TN</t>
        </is>
      </c>
      <c r="J1273" t="inlineStr"/>
      <c r="K1273" t="inlineStr">
        <is>
          <t>20250701</t>
        </is>
      </c>
      <c r="L1273" t="inlineStr">
        <is>
          <t>20251031</t>
        </is>
      </c>
    </row>
    <row r="1274">
      <c r="A1274" t="inlineStr">
        <is>
          <t>900009292</t>
        </is>
      </c>
      <c r="B1274" t="inlineStr">
        <is>
          <t>DW70</t>
        </is>
      </c>
      <c r="C1274" t="inlineStr">
        <is>
          <t>D079</t>
        </is>
      </c>
      <c r="D1274" t="inlineStr">
        <is>
          <t>10000630</t>
        </is>
      </c>
      <c r="E1274" t="inlineStr"/>
      <c r="F1274" s="12" t="n">
        <v>138.27</v>
      </c>
      <c r="G1274" t="inlineStr"/>
      <c r="I1274" t="inlineStr">
        <is>
          <t>TN</t>
        </is>
      </c>
      <c r="J1274" t="inlineStr"/>
      <c r="K1274" t="inlineStr">
        <is>
          <t>20250701</t>
        </is>
      </c>
      <c r="L1274" t="inlineStr">
        <is>
          <t>20251031</t>
        </is>
      </c>
    </row>
    <row r="1275">
      <c r="A1275" t="inlineStr">
        <is>
          <t>900009292</t>
        </is>
      </c>
      <c r="B1275" t="inlineStr">
        <is>
          <t>DW70</t>
        </is>
      </c>
      <c r="C1275" t="inlineStr">
        <is>
          <t>D079</t>
        </is>
      </c>
      <c r="D1275" t="inlineStr">
        <is>
          <t>10000811</t>
        </is>
      </c>
      <c r="E1275" t="inlineStr"/>
      <c r="F1275" s="12" t="n">
        <v>155.49</v>
      </c>
      <c r="G1275" t="inlineStr"/>
      <c r="I1275" t="inlineStr">
        <is>
          <t>TN</t>
        </is>
      </c>
      <c r="J1275" t="inlineStr"/>
      <c r="K1275" t="inlineStr">
        <is>
          <t>20260814</t>
        </is>
      </c>
      <c r="L1275" t="inlineStr">
        <is>
          <t>99991231</t>
        </is>
      </c>
    </row>
    <row r="1276">
      <c r="A1276" t="inlineStr">
        <is>
          <t>900009292</t>
        </is>
      </c>
      <c r="B1276" t="inlineStr">
        <is>
          <t>DW70</t>
        </is>
      </c>
      <c r="C1276" t="inlineStr">
        <is>
          <t>D079</t>
        </is>
      </c>
      <c r="D1276" t="inlineStr">
        <is>
          <t>10058345</t>
        </is>
      </c>
      <c r="E1276" t="inlineStr"/>
      <c r="F1276" s="12" t="n">
        <v>95.23999999999999</v>
      </c>
      <c r="G1276" t="inlineStr"/>
      <c r="I1276" t="inlineStr">
        <is>
          <t>TN</t>
        </is>
      </c>
      <c r="J1276" t="inlineStr"/>
      <c r="K1276" t="inlineStr">
        <is>
          <t>20260814</t>
        </is>
      </c>
      <c r="L1276" t="inlineStr">
        <is>
          <t>99991231</t>
        </is>
      </c>
    </row>
    <row r="1277">
      <c r="A1277" t="inlineStr">
        <is>
          <t>900009292</t>
        </is>
      </c>
      <c r="B1277" t="inlineStr">
        <is>
          <t>DW70</t>
        </is>
      </c>
      <c r="C1277" t="inlineStr">
        <is>
          <t>D079</t>
        </is>
      </c>
      <c r="D1277" t="inlineStr">
        <is>
          <t>10269245</t>
        </is>
      </c>
      <c r="E1277" t="inlineStr"/>
      <c r="F1277" s="12" t="n">
        <v>141.61</v>
      </c>
      <c r="G1277" t="inlineStr"/>
      <c r="I1277" t="inlineStr">
        <is>
          <t>TN</t>
        </is>
      </c>
      <c r="J1277" t="inlineStr"/>
      <c r="K1277" t="inlineStr">
        <is>
          <t>20250701</t>
        </is>
      </c>
      <c r="L1277" t="inlineStr">
        <is>
          <t>20251031</t>
        </is>
      </c>
    </row>
    <row r="1278">
      <c r="A1278" t="inlineStr">
        <is>
          <t>900009292</t>
        </is>
      </c>
      <c r="B1278" t="inlineStr">
        <is>
          <t>DW70</t>
        </is>
      </c>
      <c r="C1278" t="inlineStr">
        <is>
          <t>D079</t>
        </is>
      </c>
      <c r="D1278" t="inlineStr">
        <is>
          <t>10269246</t>
        </is>
      </c>
      <c r="E1278" t="inlineStr"/>
      <c r="F1278" s="12" t="n">
        <v>138.27</v>
      </c>
      <c r="G1278" t="inlineStr"/>
      <c r="I1278" t="inlineStr">
        <is>
          <t>TN</t>
        </is>
      </c>
      <c r="J1278" t="inlineStr"/>
      <c r="K1278" t="inlineStr">
        <is>
          <t>20250701</t>
        </is>
      </c>
      <c r="L1278" t="inlineStr">
        <is>
          <t>20251031</t>
        </is>
      </c>
    </row>
    <row r="1279">
      <c r="A1279" t="inlineStr">
        <is>
          <t>900009292</t>
        </is>
      </c>
      <c r="B1279" t="inlineStr">
        <is>
          <t>DW70</t>
        </is>
      </c>
      <c r="C1279" t="inlineStr">
        <is>
          <t>D079</t>
        </is>
      </c>
      <c r="D1279" t="inlineStr">
        <is>
          <t>10269247</t>
        </is>
      </c>
      <c r="E1279" t="inlineStr"/>
      <c r="F1279" s="12" t="n">
        <v>96.54000000000001</v>
      </c>
      <c r="G1279" t="inlineStr"/>
      <c r="I1279" t="inlineStr">
        <is>
          <t>TN</t>
        </is>
      </c>
      <c r="J1279" t="inlineStr"/>
      <c r="K1279" t="inlineStr">
        <is>
          <t>20250701</t>
        </is>
      </c>
      <c r="L1279" t="inlineStr">
        <is>
          <t>20251031</t>
        </is>
      </c>
    </row>
    <row r="1280">
      <c r="A1280" t="inlineStr">
        <is>
          <t>900009292</t>
        </is>
      </c>
      <c r="B1280" t="inlineStr">
        <is>
          <t>DW70</t>
        </is>
      </c>
      <c r="C1280" t="inlineStr">
        <is>
          <t>D080</t>
        </is>
      </c>
      <c r="D1280" t="inlineStr">
        <is>
          <t>10000630</t>
        </is>
      </c>
      <c r="E1280" t="inlineStr"/>
      <c r="F1280" s="12" t="n">
        <v>138.27</v>
      </c>
      <c r="G1280" t="inlineStr"/>
      <c r="I1280" t="inlineStr">
        <is>
          <t>TN</t>
        </is>
      </c>
      <c r="J1280" t="inlineStr"/>
      <c r="K1280" t="inlineStr">
        <is>
          <t>20250701</t>
        </is>
      </c>
      <c r="L1280" t="inlineStr">
        <is>
          <t>20251031</t>
        </is>
      </c>
    </row>
    <row r="1281">
      <c r="A1281" t="inlineStr">
        <is>
          <t>900009292</t>
        </is>
      </c>
      <c r="B1281" t="inlineStr">
        <is>
          <t>DW70</t>
        </is>
      </c>
      <c r="C1281" t="inlineStr">
        <is>
          <t>D080</t>
        </is>
      </c>
      <c r="D1281" t="inlineStr">
        <is>
          <t>10000811</t>
        </is>
      </c>
      <c r="E1281" t="inlineStr"/>
      <c r="F1281" s="12" t="n">
        <v>155.49</v>
      </c>
      <c r="G1281" t="inlineStr"/>
      <c r="I1281" t="inlineStr">
        <is>
          <t>TN</t>
        </is>
      </c>
      <c r="J1281" t="inlineStr"/>
      <c r="K1281" t="inlineStr">
        <is>
          <t>20260814</t>
        </is>
      </c>
      <c r="L1281" t="inlineStr">
        <is>
          <t>99991231</t>
        </is>
      </c>
    </row>
    <row r="1282">
      <c r="A1282" t="inlineStr">
        <is>
          <t>900009292</t>
        </is>
      </c>
      <c r="B1282" t="inlineStr">
        <is>
          <t>DW70</t>
        </is>
      </c>
      <c r="C1282" t="inlineStr">
        <is>
          <t>D080</t>
        </is>
      </c>
      <c r="D1282" t="inlineStr">
        <is>
          <t>10058345</t>
        </is>
      </c>
      <c r="E1282" t="inlineStr"/>
      <c r="F1282" s="12" t="n">
        <v>95.23999999999999</v>
      </c>
      <c r="G1282" t="inlineStr"/>
      <c r="I1282" t="inlineStr">
        <is>
          <t>TN</t>
        </is>
      </c>
      <c r="J1282" t="inlineStr"/>
      <c r="K1282" t="inlineStr">
        <is>
          <t>20260814</t>
        </is>
      </c>
      <c r="L1282" t="inlineStr">
        <is>
          <t>99991231</t>
        </is>
      </c>
    </row>
    <row r="1283">
      <c r="A1283" t="inlineStr">
        <is>
          <t>900009292</t>
        </is>
      </c>
      <c r="B1283" t="inlineStr">
        <is>
          <t>DW70</t>
        </is>
      </c>
      <c r="C1283" t="inlineStr">
        <is>
          <t>D080</t>
        </is>
      </c>
      <c r="D1283" t="inlineStr">
        <is>
          <t>10269245</t>
        </is>
      </c>
      <c r="E1283" t="inlineStr"/>
      <c r="F1283" s="12" t="n">
        <v>141.61</v>
      </c>
      <c r="G1283" t="inlineStr"/>
      <c r="I1283" t="inlineStr">
        <is>
          <t>TN</t>
        </is>
      </c>
      <c r="J1283" t="inlineStr"/>
      <c r="K1283" t="inlineStr">
        <is>
          <t>20250701</t>
        </is>
      </c>
      <c r="L1283" t="inlineStr">
        <is>
          <t>20251031</t>
        </is>
      </c>
    </row>
    <row r="1284">
      <c r="A1284" t="inlineStr">
        <is>
          <t>900009292</t>
        </is>
      </c>
      <c r="B1284" t="inlineStr">
        <is>
          <t>DW70</t>
        </is>
      </c>
      <c r="C1284" t="inlineStr">
        <is>
          <t>D080</t>
        </is>
      </c>
      <c r="D1284" t="inlineStr">
        <is>
          <t>10269246</t>
        </is>
      </c>
      <c r="E1284" t="inlineStr"/>
      <c r="F1284" s="12" t="n">
        <v>138.27</v>
      </c>
      <c r="G1284" t="inlineStr"/>
      <c r="I1284" t="inlineStr">
        <is>
          <t>TN</t>
        </is>
      </c>
      <c r="J1284" t="inlineStr"/>
      <c r="K1284" t="inlineStr">
        <is>
          <t>20250701</t>
        </is>
      </c>
      <c r="L1284" t="inlineStr">
        <is>
          <t>20251031</t>
        </is>
      </c>
    </row>
    <row r="1285">
      <c r="A1285" t="inlineStr">
        <is>
          <t>900009292</t>
        </is>
      </c>
      <c r="B1285" t="inlineStr">
        <is>
          <t>DW70</t>
        </is>
      </c>
      <c r="C1285" t="inlineStr">
        <is>
          <t>D080</t>
        </is>
      </c>
      <c r="D1285" t="inlineStr">
        <is>
          <t>10269247</t>
        </is>
      </c>
      <c r="E1285" t="inlineStr"/>
      <c r="F1285" s="12" t="n">
        <v>96.54000000000001</v>
      </c>
      <c r="G1285" t="inlineStr"/>
      <c r="I1285" t="inlineStr">
        <is>
          <t>TN</t>
        </is>
      </c>
      <c r="J1285" t="inlineStr"/>
      <c r="K1285" t="inlineStr">
        <is>
          <t>20250701</t>
        </is>
      </c>
      <c r="L1285" t="inlineStr">
        <is>
          <t>20251031</t>
        </is>
      </c>
    </row>
    <row r="1286">
      <c r="A1286" t="inlineStr">
        <is>
          <t>900009292</t>
        </is>
      </c>
      <c r="B1286" t="inlineStr">
        <is>
          <t>DW70</t>
        </is>
      </c>
      <c r="C1286" t="inlineStr">
        <is>
          <t>D081</t>
        </is>
      </c>
      <c r="D1286" t="inlineStr">
        <is>
          <t>10000630</t>
        </is>
      </c>
      <c r="E1286" t="inlineStr"/>
      <c r="F1286" s="12" t="n">
        <v>138.27</v>
      </c>
      <c r="G1286" t="inlineStr"/>
      <c r="I1286" t="inlineStr">
        <is>
          <t>TN</t>
        </is>
      </c>
      <c r="J1286" t="inlineStr"/>
      <c r="K1286" t="inlineStr">
        <is>
          <t>20250701</t>
        </is>
      </c>
      <c r="L1286" t="inlineStr">
        <is>
          <t>20251031</t>
        </is>
      </c>
    </row>
    <row r="1287">
      <c r="A1287" t="inlineStr">
        <is>
          <t>900009292</t>
        </is>
      </c>
      <c r="B1287" t="inlineStr">
        <is>
          <t>DW70</t>
        </is>
      </c>
      <c r="C1287" t="inlineStr">
        <is>
          <t>D081</t>
        </is>
      </c>
      <c r="D1287" t="inlineStr">
        <is>
          <t>10000811</t>
        </is>
      </c>
      <c r="E1287" t="inlineStr"/>
      <c r="F1287" s="12" t="n">
        <v>155.49</v>
      </c>
      <c r="G1287" t="inlineStr"/>
      <c r="I1287" t="inlineStr">
        <is>
          <t>TN</t>
        </is>
      </c>
      <c r="J1287" t="inlineStr"/>
      <c r="K1287" t="inlineStr">
        <is>
          <t>20260814</t>
        </is>
      </c>
      <c r="L1287" t="inlineStr">
        <is>
          <t>99991231</t>
        </is>
      </c>
    </row>
    <row r="1288">
      <c r="A1288" t="inlineStr">
        <is>
          <t>900009292</t>
        </is>
      </c>
      <c r="B1288" t="inlineStr">
        <is>
          <t>DW70</t>
        </is>
      </c>
      <c r="C1288" t="inlineStr">
        <is>
          <t>D081</t>
        </is>
      </c>
      <c r="D1288" t="inlineStr">
        <is>
          <t>10058345</t>
        </is>
      </c>
      <c r="E1288" t="inlineStr"/>
      <c r="F1288" s="12" t="n">
        <v>95.23999999999999</v>
      </c>
      <c r="G1288" t="inlineStr"/>
      <c r="I1288" t="inlineStr">
        <is>
          <t>TN</t>
        </is>
      </c>
      <c r="J1288" t="inlineStr"/>
      <c r="K1288" t="inlineStr">
        <is>
          <t>20260814</t>
        </is>
      </c>
      <c r="L1288" t="inlineStr">
        <is>
          <t>99991231</t>
        </is>
      </c>
    </row>
    <row r="1289">
      <c r="A1289" t="inlineStr">
        <is>
          <t>900009292</t>
        </is>
      </c>
      <c r="B1289" t="inlineStr">
        <is>
          <t>DW70</t>
        </is>
      </c>
      <c r="C1289" t="inlineStr">
        <is>
          <t>D081</t>
        </is>
      </c>
      <c r="D1289" t="inlineStr">
        <is>
          <t>10269245</t>
        </is>
      </c>
      <c r="E1289" t="inlineStr"/>
      <c r="F1289" s="12" t="n">
        <v>141.61</v>
      </c>
      <c r="G1289" t="inlineStr"/>
      <c r="I1289" t="inlineStr">
        <is>
          <t>TN</t>
        </is>
      </c>
      <c r="J1289" t="inlineStr"/>
      <c r="K1289" t="inlineStr">
        <is>
          <t>20250701</t>
        </is>
      </c>
      <c r="L1289" t="inlineStr">
        <is>
          <t>20251031</t>
        </is>
      </c>
    </row>
    <row r="1290">
      <c r="A1290" t="inlineStr">
        <is>
          <t>900009292</t>
        </is>
      </c>
      <c r="B1290" t="inlineStr">
        <is>
          <t>DW70</t>
        </is>
      </c>
      <c r="C1290" t="inlineStr">
        <is>
          <t>D081</t>
        </is>
      </c>
      <c r="D1290" t="inlineStr">
        <is>
          <t>10269246</t>
        </is>
      </c>
      <c r="E1290" t="inlineStr"/>
      <c r="F1290" s="12" t="n">
        <v>138.27</v>
      </c>
      <c r="G1290" t="inlineStr"/>
      <c r="I1290" t="inlineStr">
        <is>
          <t>TN</t>
        </is>
      </c>
      <c r="J1290" t="inlineStr"/>
      <c r="K1290" t="inlineStr">
        <is>
          <t>20250701</t>
        </is>
      </c>
      <c r="L1290" t="inlineStr">
        <is>
          <t>20251031</t>
        </is>
      </c>
    </row>
    <row r="1291">
      <c r="A1291" t="inlineStr">
        <is>
          <t>900009292</t>
        </is>
      </c>
      <c r="B1291" t="inlineStr">
        <is>
          <t>DW70</t>
        </is>
      </c>
      <c r="C1291" t="inlineStr">
        <is>
          <t>D081</t>
        </is>
      </c>
      <c r="D1291" t="inlineStr">
        <is>
          <t>10269247</t>
        </is>
      </c>
      <c r="E1291" t="inlineStr"/>
      <c r="F1291" s="12" t="n">
        <v>96.54000000000001</v>
      </c>
      <c r="G1291" t="inlineStr"/>
      <c r="I1291" t="inlineStr">
        <is>
          <t>TN</t>
        </is>
      </c>
      <c r="J1291" t="inlineStr"/>
      <c r="K1291" t="inlineStr">
        <is>
          <t>20250701</t>
        </is>
      </c>
      <c r="L1291" t="inlineStr">
        <is>
          <t>20251031</t>
        </is>
      </c>
    </row>
    <row r="1292">
      <c r="A1292" t="inlineStr">
        <is>
          <t>900009292</t>
        </is>
      </c>
      <c r="B1292" t="inlineStr">
        <is>
          <t>DW70</t>
        </is>
      </c>
      <c r="C1292" t="inlineStr">
        <is>
          <t>D083</t>
        </is>
      </c>
      <c r="D1292" t="inlineStr">
        <is>
          <t>10000630</t>
        </is>
      </c>
      <c r="E1292" t="inlineStr"/>
      <c r="F1292" s="12" t="n">
        <v>138.27</v>
      </c>
      <c r="G1292" t="inlineStr"/>
      <c r="I1292" t="inlineStr">
        <is>
          <t>TN</t>
        </is>
      </c>
      <c r="J1292" t="inlineStr"/>
      <c r="K1292" t="inlineStr">
        <is>
          <t>20250701</t>
        </is>
      </c>
      <c r="L1292" t="inlineStr">
        <is>
          <t>20251031</t>
        </is>
      </c>
    </row>
    <row r="1293">
      <c r="A1293" t="inlineStr">
        <is>
          <t>900009292</t>
        </is>
      </c>
      <c r="B1293" t="inlineStr">
        <is>
          <t>DW70</t>
        </is>
      </c>
      <c r="C1293" t="inlineStr">
        <is>
          <t>D083</t>
        </is>
      </c>
      <c r="D1293" t="inlineStr">
        <is>
          <t>10000811</t>
        </is>
      </c>
      <c r="E1293" t="inlineStr"/>
      <c r="F1293" s="12" t="n">
        <v>155.49</v>
      </c>
      <c r="G1293" t="inlineStr"/>
      <c r="I1293" t="inlineStr">
        <is>
          <t>TN</t>
        </is>
      </c>
      <c r="J1293" t="inlineStr"/>
      <c r="K1293" t="inlineStr">
        <is>
          <t>20260814</t>
        </is>
      </c>
      <c r="L1293" t="inlineStr">
        <is>
          <t>99991231</t>
        </is>
      </c>
    </row>
    <row r="1294">
      <c r="A1294" t="inlineStr">
        <is>
          <t>900009292</t>
        </is>
      </c>
      <c r="B1294" t="inlineStr">
        <is>
          <t>DW70</t>
        </is>
      </c>
      <c r="C1294" t="inlineStr">
        <is>
          <t>D083</t>
        </is>
      </c>
      <c r="D1294" t="inlineStr">
        <is>
          <t>10058345</t>
        </is>
      </c>
      <c r="E1294" t="inlineStr"/>
      <c r="F1294" s="12" t="n">
        <v>95.23999999999999</v>
      </c>
      <c r="G1294" t="inlineStr"/>
      <c r="I1294" t="inlineStr">
        <is>
          <t>TN</t>
        </is>
      </c>
      <c r="J1294" t="inlineStr"/>
      <c r="K1294" t="inlineStr">
        <is>
          <t>20260814</t>
        </is>
      </c>
      <c r="L1294" t="inlineStr">
        <is>
          <t>99991231</t>
        </is>
      </c>
    </row>
    <row r="1295">
      <c r="A1295" t="inlineStr">
        <is>
          <t>900009292</t>
        </is>
      </c>
      <c r="B1295" t="inlineStr">
        <is>
          <t>DW70</t>
        </is>
      </c>
      <c r="C1295" t="inlineStr">
        <is>
          <t>D083</t>
        </is>
      </c>
      <c r="D1295" t="inlineStr">
        <is>
          <t>10269245</t>
        </is>
      </c>
      <c r="E1295" t="inlineStr"/>
      <c r="F1295" s="12" t="n">
        <v>141.61</v>
      </c>
      <c r="G1295" t="inlineStr"/>
      <c r="I1295" t="inlineStr">
        <is>
          <t>TN</t>
        </is>
      </c>
      <c r="J1295" t="inlineStr"/>
      <c r="K1295" t="inlineStr">
        <is>
          <t>20250701</t>
        </is>
      </c>
      <c r="L1295" t="inlineStr">
        <is>
          <t>20251031</t>
        </is>
      </c>
    </row>
    <row r="1296">
      <c r="A1296" t="inlineStr">
        <is>
          <t>900009292</t>
        </is>
      </c>
      <c r="B1296" t="inlineStr">
        <is>
          <t>DW70</t>
        </is>
      </c>
      <c r="C1296" t="inlineStr">
        <is>
          <t>D083</t>
        </is>
      </c>
      <c r="D1296" t="inlineStr">
        <is>
          <t>10269246</t>
        </is>
      </c>
      <c r="E1296" t="inlineStr"/>
      <c r="F1296" s="12" t="n">
        <v>138.27</v>
      </c>
      <c r="G1296" t="inlineStr"/>
      <c r="I1296" t="inlineStr">
        <is>
          <t>TN</t>
        </is>
      </c>
      <c r="J1296" t="inlineStr"/>
      <c r="K1296" t="inlineStr">
        <is>
          <t>20250701</t>
        </is>
      </c>
      <c r="L1296" t="inlineStr">
        <is>
          <t>20251031</t>
        </is>
      </c>
    </row>
    <row r="1297">
      <c r="A1297" t="inlineStr">
        <is>
          <t>900009292</t>
        </is>
      </c>
      <c r="B1297" t="inlineStr">
        <is>
          <t>DW70</t>
        </is>
      </c>
      <c r="C1297" t="inlineStr">
        <is>
          <t>D083</t>
        </is>
      </c>
      <c r="D1297" t="inlineStr">
        <is>
          <t>10269247</t>
        </is>
      </c>
      <c r="E1297" t="inlineStr"/>
      <c r="F1297" s="12" t="n">
        <v>96.54000000000001</v>
      </c>
      <c r="G1297" t="inlineStr"/>
      <c r="I1297" t="inlineStr">
        <is>
          <t>TN</t>
        </is>
      </c>
      <c r="J1297" t="inlineStr"/>
      <c r="K1297" t="inlineStr">
        <is>
          <t>20250701</t>
        </is>
      </c>
      <c r="L1297" t="inlineStr">
        <is>
          <t>20251031</t>
        </is>
      </c>
    </row>
    <row r="1298">
      <c r="A1298" t="inlineStr">
        <is>
          <t>900009292</t>
        </is>
      </c>
      <c r="B1298" t="inlineStr">
        <is>
          <t>DW70</t>
        </is>
      </c>
      <c r="C1298" t="inlineStr">
        <is>
          <t>D084</t>
        </is>
      </c>
      <c r="D1298" t="inlineStr">
        <is>
          <t>10000630</t>
        </is>
      </c>
      <c r="E1298" t="inlineStr"/>
      <c r="F1298" s="12" t="n">
        <v>138.27</v>
      </c>
      <c r="G1298" t="inlineStr"/>
      <c r="I1298" t="inlineStr">
        <is>
          <t>TN</t>
        </is>
      </c>
      <c r="J1298" t="inlineStr"/>
      <c r="K1298" t="inlineStr">
        <is>
          <t>20250701</t>
        </is>
      </c>
      <c r="L1298" t="inlineStr">
        <is>
          <t>20251031</t>
        </is>
      </c>
    </row>
    <row r="1299">
      <c r="A1299" t="inlineStr">
        <is>
          <t>900009292</t>
        </is>
      </c>
      <c r="B1299" t="inlineStr">
        <is>
          <t>DW70</t>
        </is>
      </c>
      <c r="C1299" t="inlineStr">
        <is>
          <t>D084</t>
        </is>
      </c>
      <c r="D1299" t="inlineStr">
        <is>
          <t>10000811</t>
        </is>
      </c>
      <c r="E1299" t="inlineStr"/>
      <c r="F1299" s="12" t="n">
        <v>155.49</v>
      </c>
      <c r="G1299" t="inlineStr"/>
      <c r="I1299" t="inlineStr">
        <is>
          <t>TN</t>
        </is>
      </c>
      <c r="J1299" t="inlineStr"/>
      <c r="K1299" t="inlineStr">
        <is>
          <t>20260814</t>
        </is>
      </c>
      <c r="L1299" t="inlineStr">
        <is>
          <t>99991231</t>
        </is>
      </c>
    </row>
    <row r="1300">
      <c r="A1300" t="inlineStr">
        <is>
          <t>900009292</t>
        </is>
      </c>
      <c r="B1300" t="inlineStr">
        <is>
          <t>DW70</t>
        </is>
      </c>
      <c r="C1300" t="inlineStr">
        <is>
          <t>D084</t>
        </is>
      </c>
      <c r="D1300" t="inlineStr">
        <is>
          <t>10058345</t>
        </is>
      </c>
      <c r="E1300" t="inlineStr"/>
      <c r="F1300" s="12" t="n">
        <v>95.23999999999999</v>
      </c>
      <c r="G1300" t="inlineStr"/>
      <c r="I1300" t="inlineStr">
        <is>
          <t>TN</t>
        </is>
      </c>
      <c r="J1300" t="inlineStr"/>
      <c r="K1300" t="inlineStr">
        <is>
          <t>20260814</t>
        </is>
      </c>
      <c r="L1300" t="inlineStr">
        <is>
          <t>99991231</t>
        </is>
      </c>
    </row>
    <row r="1301">
      <c r="A1301" t="inlineStr">
        <is>
          <t>900009292</t>
        </is>
      </c>
      <c r="B1301" t="inlineStr">
        <is>
          <t>DW70</t>
        </is>
      </c>
      <c r="C1301" t="inlineStr">
        <is>
          <t>D084</t>
        </is>
      </c>
      <c r="D1301" t="inlineStr">
        <is>
          <t>10269245</t>
        </is>
      </c>
      <c r="E1301" t="inlineStr"/>
      <c r="F1301" s="12" t="n">
        <v>141.61</v>
      </c>
      <c r="G1301" t="inlineStr"/>
      <c r="I1301" t="inlineStr">
        <is>
          <t>TN</t>
        </is>
      </c>
      <c r="J1301" t="inlineStr"/>
      <c r="K1301" t="inlineStr">
        <is>
          <t>20250701</t>
        </is>
      </c>
      <c r="L1301" t="inlineStr">
        <is>
          <t>20251031</t>
        </is>
      </c>
    </row>
    <row r="1302">
      <c r="A1302" t="inlineStr">
        <is>
          <t>900009292</t>
        </is>
      </c>
      <c r="B1302" t="inlineStr">
        <is>
          <t>DW70</t>
        </is>
      </c>
      <c r="C1302" t="inlineStr">
        <is>
          <t>D084</t>
        </is>
      </c>
      <c r="D1302" t="inlineStr">
        <is>
          <t>10269246</t>
        </is>
      </c>
      <c r="E1302" t="inlineStr"/>
      <c r="F1302" s="12" t="n">
        <v>138.27</v>
      </c>
      <c r="G1302" t="inlineStr"/>
      <c r="I1302" t="inlineStr">
        <is>
          <t>TN</t>
        </is>
      </c>
      <c r="J1302" t="inlineStr"/>
      <c r="K1302" t="inlineStr">
        <is>
          <t>20250701</t>
        </is>
      </c>
      <c r="L1302" t="inlineStr">
        <is>
          <t>20251031</t>
        </is>
      </c>
    </row>
    <row r="1303">
      <c r="A1303" t="inlineStr">
        <is>
          <t>900009292</t>
        </is>
      </c>
      <c r="B1303" t="inlineStr">
        <is>
          <t>DW70</t>
        </is>
      </c>
      <c r="C1303" t="inlineStr">
        <is>
          <t>D084</t>
        </is>
      </c>
      <c r="D1303" t="inlineStr">
        <is>
          <t>10269247</t>
        </is>
      </c>
      <c r="E1303" t="inlineStr"/>
      <c r="F1303" s="12" t="n">
        <v>96.54000000000001</v>
      </c>
      <c r="G1303" t="inlineStr"/>
      <c r="I1303" t="inlineStr">
        <is>
          <t>TN</t>
        </is>
      </c>
      <c r="J1303" t="inlineStr"/>
      <c r="K1303" t="inlineStr">
        <is>
          <t>20250701</t>
        </is>
      </c>
      <c r="L1303" t="inlineStr">
        <is>
          <t>20251031</t>
        </is>
      </c>
    </row>
    <row r="1304">
      <c r="A1304" t="inlineStr">
        <is>
          <t>900009292</t>
        </is>
      </c>
      <c r="B1304" t="inlineStr">
        <is>
          <t>DW70</t>
        </is>
      </c>
      <c r="C1304" t="inlineStr">
        <is>
          <t>D085</t>
        </is>
      </c>
      <c r="D1304" t="inlineStr">
        <is>
          <t>10000630</t>
        </is>
      </c>
      <c r="E1304" t="inlineStr"/>
      <c r="F1304" s="12" t="n">
        <v>138.27</v>
      </c>
      <c r="G1304" t="inlineStr"/>
      <c r="I1304" t="inlineStr">
        <is>
          <t>TN</t>
        </is>
      </c>
      <c r="J1304" t="inlineStr"/>
      <c r="K1304" t="inlineStr">
        <is>
          <t>20250701</t>
        </is>
      </c>
      <c r="L1304" t="inlineStr">
        <is>
          <t>20251031</t>
        </is>
      </c>
    </row>
    <row r="1305">
      <c r="A1305" t="inlineStr">
        <is>
          <t>900009292</t>
        </is>
      </c>
      <c r="B1305" t="inlineStr">
        <is>
          <t>DW70</t>
        </is>
      </c>
      <c r="C1305" t="inlineStr">
        <is>
          <t>D085</t>
        </is>
      </c>
      <c r="D1305" t="inlineStr">
        <is>
          <t>10000811</t>
        </is>
      </c>
      <c r="E1305" t="inlineStr"/>
      <c r="F1305" s="12" t="n">
        <v>155.49</v>
      </c>
      <c r="G1305" t="inlineStr"/>
      <c r="I1305" t="inlineStr">
        <is>
          <t>TN</t>
        </is>
      </c>
      <c r="J1305" t="inlineStr"/>
      <c r="K1305" t="inlineStr">
        <is>
          <t>20260814</t>
        </is>
      </c>
      <c r="L1305" t="inlineStr">
        <is>
          <t>99991231</t>
        </is>
      </c>
    </row>
    <row r="1306">
      <c r="A1306" t="inlineStr">
        <is>
          <t>900009292</t>
        </is>
      </c>
      <c r="B1306" t="inlineStr">
        <is>
          <t>DW70</t>
        </is>
      </c>
      <c r="C1306" t="inlineStr">
        <is>
          <t>D085</t>
        </is>
      </c>
      <c r="D1306" t="inlineStr">
        <is>
          <t>10058345</t>
        </is>
      </c>
      <c r="E1306" t="inlineStr"/>
      <c r="F1306" s="12" t="n">
        <v>95.23999999999999</v>
      </c>
      <c r="G1306" t="inlineStr"/>
      <c r="I1306" t="inlineStr">
        <is>
          <t>TN</t>
        </is>
      </c>
      <c r="J1306" t="inlineStr"/>
      <c r="K1306" t="inlineStr">
        <is>
          <t>20260814</t>
        </is>
      </c>
      <c r="L1306" t="inlineStr">
        <is>
          <t>99991231</t>
        </is>
      </c>
    </row>
    <row r="1307">
      <c r="A1307" t="inlineStr">
        <is>
          <t>900009292</t>
        </is>
      </c>
      <c r="B1307" t="inlineStr">
        <is>
          <t>DW70</t>
        </is>
      </c>
      <c r="C1307" t="inlineStr">
        <is>
          <t>D085</t>
        </is>
      </c>
      <c r="D1307" t="inlineStr">
        <is>
          <t>10269245</t>
        </is>
      </c>
      <c r="E1307" t="inlineStr"/>
      <c r="F1307" s="12" t="n">
        <v>141.61</v>
      </c>
      <c r="G1307" t="inlineStr"/>
      <c r="I1307" t="inlineStr">
        <is>
          <t>TN</t>
        </is>
      </c>
      <c r="J1307" t="inlineStr"/>
      <c r="K1307" t="inlineStr">
        <is>
          <t>20250701</t>
        </is>
      </c>
      <c r="L1307" t="inlineStr">
        <is>
          <t>20251031</t>
        </is>
      </c>
    </row>
    <row r="1308">
      <c r="A1308" t="inlineStr">
        <is>
          <t>900009292</t>
        </is>
      </c>
      <c r="B1308" t="inlineStr">
        <is>
          <t>DW70</t>
        </is>
      </c>
      <c r="C1308" t="inlineStr">
        <is>
          <t>D085</t>
        </is>
      </c>
      <c r="D1308" t="inlineStr">
        <is>
          <t>10269246</t>
        </is>
      </c>
      <c r="E1308" t="inlineStr"/>
      <c r="F1308" s="12" t="n">
        <v>138.27</v>
      </c>
      <c r="G1308" t="inlineStr"/>
      <c r="I1308" t="inlineStr">
        <is>
          <t>TN</t>
        </is>
      </c>
      <c r="J1308" t="inlineStr"/>
      <c r="K1308" t="inlineStr">
        <is>
          <t>20250701</t>
        </is>
      </c>
      <c r="L1308" t="inlineStr">
        <is>
          <t>20251031</t>
        </is>
      </c>
    </row>
    <row r="1309">
      <c r="A1309" t="inlineStr">
        <is>
          <t>900009292</t>
        </is>
      </c>
      <c r="B1309" t="inlineStr">
        <is>
          <t>DW70</t>
        </is>
      </c>
      <c r="C1309" t="inlineStr">
        <is>
          <t>D085</t>
        </is>
      </c>
      <c r="D1309" t="inlineStr">
        <is>
          <t>10269247</t>
        </is>
      </c>
      <c r="E1309" t="inlineStr"/>
      <c r="F1309" s="12" t="n">
        <v>96.54000000000001</v>
      </c>
      <c r="G1309" t="inlineStr"/>
      <c r="I1309" t="inlineStr">
        <is>
          <t>TN</t>
        </is>
      </c>
      <c r="J1309" t="inlineStr"/>
      <c r="K1309" t="inlineStr">
        <is>
          <t>20250701</t>
        </is>
      </c>
      <c r="L1309" t="inlineStr">
        <is>
          <t>20251031</t>
        </is>
      </c>
    </row>
    <row r="1310">
      <c r="A1310" t="inlineStr">
        <is>
          <t>900009292</t>
        </is>
      </c>
      <c r="B1310" t="inlineStr">
        <is>
          <t>DW70</t>
        </is>
      </c>
      <c r="C1310" t="inlineStr">
        <is>
          <t>D086</t>
        </is>
      </c>
      <c r="D1310" t="inlineStr">
        <is>
          <t>10000630</t>
        </is>
      </c>
      <c r="E1310" t="inlineStr"/>
      <c r="F1310" s="12" t="n">
        <v>138.27</v>
      </c>
      <c r="G1310" t="inlineStr"/>
      <c r="I1310" t="inlineStr">
        <is>
          <t>TN</t>
        </is>
      </c>
      <c r="J1310" t="inlineStr"/>
      <c r="K1310" t="inlineStr">
        <is>
          <t>20250701</t>
        </is>
      </c>
      <c r="L1310" t="inlineStr">
        <is>
          <t>20251031</t>
        </is>
      </c>
    </row>
    <row r="1311">
      <c r="A1311" t="inlineStr">
        <is>
          <t>900009292</t>
        </is>
      </c>
      <c r="B1311" t="inlineStr">
        <is>
          <t>DW70</t>
        </is>
      </c>
      <c r="C1311" t="inlineStr">
        <is>
          <t>D086</t>
        </is>
      </c>
      <c r="D1311" t="inlineStr">
        <is>
          <t>10000811</t>
        </is>
      </c>
      <c r="E1311" t="inlineStr"/>
      <c r="F1311" s="12" t="n">
        <v>155.49</v>
      </c>
      <c r="G1311" t="inlineStr"/>
      <c r="I1311" t="inlineStr">
        <is>
          <t>TN</t>
        </is>
      </c>
      <c r="J1311" t="inlineStr"/>
      <c r="K1311" t="inlineStr">
        <is>
          <t>20260814</t>
        </is>
      </c>
      <c r="L1311" t="inlineStr">
        <is>
          <t>99991231</t>
        </is>
      </c>
    </row>
    <row r="1312">
      <c r="A1312" t="inlineStr">
        <is>
          <t>900009292</t>
        </is>
      </c>
      <c r="B1312" t="inlineStr">
        <is>
          <t>DW70</t>
        </is>
      </c>
      <c r="C1312" t="inlineStr">
        <is>
          <t>D086</t>
        </is>
      </c>
      <c r="D1312" t="inlineStr">
        <is>
          <t>10058345</t>
        </is>
      </c>
      <c r="E1312" t="inlineStr"/>
      <c r="F1312" s="12" t="n">
        <v>95.23999999999999</v>
      </c>
      <c r="G1312" t="inlineStr"/>
      <c r="I1312" t="inlineStr">
        <is>
          <t>TN</t>
        </is>
      </c>
      <c r="J1312" t="inlineStr"/>
      <c r="K1312" t="inlineStr">
        <is>
          <t>20260814</t>
        </is>
      </c>
      <c r="L1312" t="inlineStr">
        <is>
          <t>99991231</t>
        </is>
      </c>
    </row>
    <row r="1313">
      <c r="A1313" t="inlineStr">
        <is>
          <t>900009292</t>
        </is>
      </c>
      <c r="B1313" t="inlineStr">
        <is>
          <t>DW70</t>
        </is>
      </c>
      <c r="C1313" t="inlineStr">
        <is>
          <t>D086</t>
        </is>
      </c>
      <c r="D1313" t="inlineStr">
        <is>
          <t>10269245</t>
        </is>
      </c>
      <c r="E1313" t="inlineStr"/>
      <c r="F1313" s="12" t="n">
        <v>141.61</v>
      </c>
      <c r="G1313" t="inlineStr"/>
      <c r="I1313" t="inlineStr">
        <is>
          <t>TN</t>
        </is>
      </c>
      <c r="J1313" t="inlineStr"/>
      <c r="K1313" t="inlineStr">
        <is>
          <t>20250701</t>
        </is>
      </c>
      <c r="L1313" t="inlineStr">
        <is>
          <t>20251031</t>
        </is>
      </c>
    </row>
    <row r="1314">
      <c r="A1314" t="inlineStr">
        <is>
          <t>900009292</t>
        </is>
      </c>
      <c r="B1314" t="inlineStr">
        <is>
          <t>DW70</t>
        </is>
      </c>
      <c r="C1314" t="inlineStr">
        <is>
          <t>D086</t>
        </is>
      </c>
      <c r="D1314" t="inlineStr">
        <is>
          <t>10269246</t>
        </is>
      </c>
      <c r="E1314" t="inlineStr"/>
      <c r="F1314" s="12" t="n">
        <v>138.27</v>
      </c>
      <c r="G1314" t="inlineStr"/>
      <c r="I1314" t="inlineStr">
        <is>
          <t>TN</t>
        </is>
      </c>
      <c r="J1314" t="inlineStr"/>
      <c r="K1314" t="inlineStr">
        <is>
          <t>20250701</t>
        </is>
      </c>
      <c r="L1314" t="inlineStr">
        <is>
          <t>20251031</t>
        </is>
      </c>
    </row>
    <row r="1315">
      <c r="A1315" t="inlineStr">
        <is>
          <t>900009292</t>
        </is>
      </c>
      <c r="B1315" t="inlineStr">
        <is>
          <t>DW70</t>
        </is>
      </c>
      <c r="C1315" t="inlineStr">
        <is>
          <t>D086</t>
        </is>
      </c>
      <c r="D1315" t="inlineStr">
        <is>
          <t>10269247</t>
        </is>
      </c>
      <c r="E1315" t="inlineStr"/>
      <c r="F1315" s="12" t="n">
        <v>96.54000000000001</v>
      </c>
      <c r="G1315" t="inlineStr"/>
      <c r="I1315" t="inlineStr">
        <is>
          <t>TN</t>
        </is>
      </c>
      <c r="J1315" t="inlineStr"/>
      <c r="K1315" t="inlineStr">
        <is>
          <t>20250701</t>
        </is>
      </c>
      <c r="L1315" t="inlineStr">
        <is>
          <t>20251031</t>
        </is>
      </c>
    </row>
    <row r="1316">
      <c r="A1316" t="inlineStr">
        <is>
          <t>900009292</t>
        </is>
      </c>
      <c r="B1316" t="inlineStr">
        <is>
          <t>DW70</t>
        </is>
      </c>
      <c r="C1316" t="inlineStr">
        <is>
          <t>D093</t>
        </is>
      </c>
      <c r="D1316" t="inlineStr">
        <is>
          <t>10000630</t>
        </is>
      </c>
      <c r="E1316" t="inlineStr"/>
      <c r="F1316" s="12" t="n">
        <v>138.27</v>
      </c>
      <c r="G1316" t="inlineStr"/>
      <c r="I1316" t="inlineStr">
        <is>
          <t>TN</t>
        </is>
      </c>
      <c r="J1316" t="inlineStr"/>
      <c r="K1316" t="inlineStr">
        <is>
          <t>20250701</t>
        </is>
      </c>
      <c r="L1316" t="inlineStr">
        <is>
          <t>20251031</t>
        </is>
      </c>
    </row>
    <row r="1317">
      <c r="A1317" t="inlineStr">
        <is>
          <t>900009292</t>
        </is>
      </c>
      <c r="B1317" t="inlineStr">
        <is>
          <t>DW70</t>
        </is>
      </c>
      <c r="C1317" t="inlineStr">
        <is>
          <t>D093</t>
        </is>
      </c>
      <c r="D1317" t="inlineStr">
        <is>
          <t>10000811</t>
        </is>
      </c>
      <c r="E1317" t="inlineStr"/>
      <c r="F1317" s="12" t="n">
        <v>155.49</v>
      </c>
      <c r="G1317" t="inlineStr"/>
      <c r="I1317" t="inlineStr">
        <is>
          <t>TN</t>
        </is>
      </c>
      <c r="J1317" t="inlineStr"/>
      <c r="K1317" t="inlineStr">
        <is>
          <t>20260814</t>
        </is>
      </c>
      <c r="L1317" t="inlineStr">
        <is>
          <t>99991231</t>
        </is>
      </c>
    </row>
    <row r="1318">
      <c r="A1318" t="inlineStr">
        <is>
          <t>900009292</t>
        </is>
      </c>
      <c r="B1318" t="inlineStr">
        <is>
          <t>DW70</t>
        </is>
      </c>
      <c r="C1318" t="inlineStr">
        <is>
          <t>D093</t>
        </is>
      </c>
      <c r="D1318" t="inlineStr">
        <is>
          <t>10058345</t>
        </is>
      </c>
      <c r="E1318" t="inlineStr"/>
      <c r="F1318" s="12" t="n">
        <v>95.23999999999999</v>
      </c>
      <c r="G1318" t="inlineStr"/>
      <c r="I1318" t="inlineStr">
        <is>
          <t>TN</t>
        </is>
      </c>
      <c r="J1318" t="inlineStr"/>
      <c r="K1318" t="inlineStr">
        <is>
          <t>20260814</t>
        </is>
      </c>
      <c r="L1318" t="inlineStr">
        <is>
          <t>99991231</t>
        </is>
      </c>
    </row>
    <row r="1319">
      <c r="A1319" t="inlineStr">
        <is>
          <t>900009292</t>
        </is>
      </c>
      <c r="B1319" t="inlineStr">
        <is>
          <t>DW70</t>
        </is>
      </c>
      <c r="C1319" t="inlineStr">
        <is>
          <t>D093</t>
        </is>
      </c>
      <c r="D1319" t="inlineStr">
        <is>
          <t>10269245</t>
        </is>
      </c>
      <c r="E1319" t="inlineStr"/>
      <c r="F1319" s="12" t="n">
        <v>141.61</v>
      </c>
      <c r="G1319" t="inlineStr"/>
      <c r="I1319" t="inlineStr">
        <is>
          <t>TN</t>
        </is>
      </c>
      <c r="J1319" t="inlineStr"/>
      <c r="K1319" t="inlineStr">
        <is>
          <t>20250701</t>
        </is>
      </c>
      <c r="L1319" t="inlineStr">
        <is>
          <t>20251031</t>
        </is>
      </c>
    </row>
    <row r="1320">
      <c r="A1320" t="inlineStr">
        <is>
          <t>900009292</t>
        </is>
      </c>
      <c r="B1320" t="inlineStr">
        <is>
          <t>DW70</t>
        </is>
      </c>
      <c r="C1320" t="inlineStr">
        <is>
          <t>D093</t>
        </is>
      </c>
      <c r="D1320" t="inlineStr">
        <is>
          <t>10269246</t>
        </is>
      </c>
      <c r="E1320" t="inlineStr"/>
      <c r="F1320" s="12" t="n">
        <v>138.27</v>
      </c>
      <c r="G1320" t="inlineStr"/>
      <c r="I1320" t="inlineStr">
        <is>
          <t>TN</t>
        </is>
      </c>
      <c r="J1320" t="inlineStr"/>
      <c r="K1320" t="inlineStr">
        <is>
          <t>20250701</t>
        </is>
      </c>
      <c r="L1320" t="inlineStr">
        <is>
          <t>20251031</t>
        </is>
      </c>
    </row>
    <row r="1321">
      <c r="A1321" t="inlineStr">
        <is>
          <t>900009292</t>
        </is>
      </c>
      <c r="B1321" t="inlineStr">
        <is>
          <t>DW70</t>
        </is>
      </c>
      <c r="C1321" t="inlineStr">
        <is>
          <t>D093</t>
        </is>
      </c>
      <c r="D1321" t="inlineStr">
        <is>
          <t>10269247</t>
        </is>
      </c>
      <c r="E1321" t="inlineStr"/>
      <c r="F1321" s="12" t="n">
        <v>96.54000000000001</v>
      </c>
      <c r="G1321" t="inlineStr"/>
      <c r="I1321" t="inlineStr">
        <is>
          <t>TN</t>
        </is>
      </c>
      <c r="J1321" t="inlineStr"/>
      <c r="K1321" t="inlineStr">
        <is>
          <t>20250701</t>
        </is>
      </c>
      <c r="L1321" t="inlineStr">
        <is>
          <t>20251031</t>
        </is>
      </c>
    </row>
    <row r="1322">
      <c r="A1322" t="inlineStr">
        <is>
          <t>900009292</t>
        </is>
      </c>
      <c r="B1322" t="inlineStr">
        <is>
          <t>DW70</t>
        </is>
      </c>
      <c r="C1322" t="inlineStr">
        <is>
          <t>D098</t>
        </is>
      </c>
      <c r="D1322" t="inlineStr">
        <is>
          <t>10000630</t>
        </is>
      </c>
      <c r="E1322" t="inlineStr"/>
      <c r="F1322" s="12" t="n">
        <v>138.27</v>
      </c>
      <c r="G1322" t="inlineStr"/>
      <c r="I1322" t="inlineStr">
        <is>
          <t>TN</t>
        </is>
      </c>
      <c r="J1322" t="inlineStr"/>
      <c r="K1322" t="inlineStr">
        <is>
          <t>20250701</t>
        </is>
      </c>
      <c r="L1322" t="inlineStr">
        <is>
          <t>20251031</t>
        </is>
      </c>
    </row>
    <row r="1323">
      <c r="A1323" t="inlineStr">
        <is>
          <t>900009292</t>
        </is>
      </c>
      <c r="B1323" t="inlineStr">
        <is>
          <t>DW70</t>
        </is>
      </c>
      <c r="C1323" t="inlineStr">
        <is>
          <t>D098</t>
        </is>
      </c>
      <c r="D1323" t="inlineStr">
        <is>
          <t>10000811</t>
        </is>
      </c>
      <c r="E1323" t="inlineStr"/>
      <c r="F1323" s="12" t="n">
        <v>155.49</v>
      </c>
      <c r="G1323" t="inlineStr"/>
      <c r="I1323" t="inlineStr">
        <is>
          <t>TN</t>
        </is>
      </c>
      <c r="J1323" t="inlineStr"/>
      <c r="K1323" t="inlineStr">
        <is>
          <t>20260814</t>
        </is>
      </c>
      <c r="L1323" t="inlineStr">
        <is>
          <t>99991231</t>
        </is>
      </c>
    </row>
    <row r="1324">
      <c r="A1324" t="inlineStr">
        <is>
          <t>900009292</t>
        </is>
      </c>
      <c r="B1324" t="inlineStr">
        <is>
          <t>DW70</t>
        </is>
      </c>
      <c r="C1324" t="inlineStr">
        <is>
          <t>D098</t>
        </is>
      </c>
      <c r="D1324" t="inlineStr">
        <is>
          <t>10058345</t>
        </is>
      </c>
      <c r="E1324" t="inlineStr"/>
      <c r="F1324" s="12" t="n">
        <v>95.23999999999999</v>
      </c>
      <c r="G1324" t="inlineStr"/>
      <c r="I1324" t="inlineStr">
        <is>
          <t>TN</t>
        </is>
      </c>
      <c r="J1324" t="inlineStr"/>
      <c r="K1324" t="inlineStr">
        <is>
          <t>20260814</t>
        </is>
      </c>
      <c r="L1324" t="inlineStr">
        <is>
          <t>99991231</t>
        </is>
      </c>
    </row>
    <row r="1325">
      <c r="A1325" t="inlineStr">
        <is>
          <t>900009292</t>
        </is>
      </c>
      <c r="B1325" t="inlineStr">
        <is>
          <t>DW70</t>
        </is>
      </c>
      <c r="C1325" t="inlineStr">
        <is>
          <t>D098</t>
        </is>
      </c>
      <c r="D1325" t="inlineStr">
        <is>
          <t>10269245</t>
        </is>
      </c>
      <c r="E1325" t="inlineStr"/>
      <c r="F1325" s="12" t="n">
        <v>141.61</v>
      </c>
      <c r="G1325" t="inlineStr"/>
      <c r="I1325" t="inlineStr">
        <is>
          <t>TN</t>
        </is>
      </c>
      <c r="J1325" t="inlineStr"/>
      <c r="K1325" t="inlineStr">
        <is>
          <t>20250701</t>
        </is>
      </c>
      <c r="L1325" t="inlineStr">
        <is>
          <t>20251031</t>
        </is>
      </c>
    </row>
    <row r="1326">
      <c r="A1326" t="inlineStr">
        <is>
          <t>900009292</t>
        </is>
      </c>
      <c r="B1326" t="inlineStr">
        <is>
          <t>DW70</t>
        </is>
      </c>
      <c r="C1326" t="inlineStr">
        <is>
          <t>D098</t>
        </is>
      </c>
      <c r="D1326" t="inlineStr">
        <is>
          <t>10269246</t>
        </is>
      </c>
      <c r="E1326" t="inlineStr"/>
      <c r="F1326" s="12" t="n">
        <v>138.27</v>
      </c>
      <c r="G1326" t="inlineStr"/>
      <c r="I1326" t="inlineStr">
        <is>
          <t>TN</t>
        </is>
      </c>
      <c r="J1326" t="inlineStr"/>
      <c r="K1326" t="inlineStr">
        <is>
          <t>20250701</t>
        </is>
      </c>
      <c r="L1326" t="inlineStr">
        <is>
          <t>20251031</t>
        </is>
      </c>
    </row>
    <row r="1327">
      <c r="A1327" t="inlineStr">
        <is>
          <t>900009292</t>
        </is>
      </c>
      <c r="B1327" t="inlineStr">
        <is>
          <t>DW70</t>
        </is>
      </c>
      <c r="C1327" t="inlineStr">
        <is>
          <t>D098</t>
        </is>
      </c>
      <c r="D1327" t="inlineStr">
        <is>
          <t>10269247</t>
        </is>
      </c>
      <c r="E1327" t="inlineStr"/>
      <c r="F1327" s="12" t="n">
        <v>96.54000000000001</v>
      </c>
      <c r="G1327" t="inlineStr"/>
      <c r="I1327" t="inlineStr">
        <is>
          <t>TN</t>
        </is>
      </c>
      <c r="J1327" t="inlineStr"/>
      <c r="K1327" t="inlineStr">
        <is>
          <t>20250701</t>
        </is>
      </c>
      <c r="L1327" t="inlineStr">
        <is>
          <t>20251031</t>
        </is>
      </c>
    </row>
    <row r="1328">
      <c r="A1328" t="inlineStr">
        <is>
          <t>900009292</t>
        </is>
      </c>
      <c r="B1328" t="inlineStr">
        <is>
          <t>DW70</t>
        </is>
      </c>
      <c r="C1328" t="inlineStr">
        <is>
          <t>D105</t>
        </is>
      </c>
      <c r="D1328" t="inlineStr">
        <is>
          <t>10000630</t>
        </is>
      </c>
      <c r="E1328" t="inlineStr"/>
      <c r="F1328" s="12" t="n">
        <v>138.27</v>
      </c>
      <c r="G1328" t="inlineStr"/>
      <c r="I1328" t="inlineStr">
        <is>
          <t>TN</t>
        </is>
      </c>
      <c r="J1328" t="inlineStr"/>
      <c r="K1328" t="inlineStr">
        <is>
          <t>20250701</t>
        </is>
      </c>
      <c r="L1328" t="inlineStr">
        <is>
          <t>20251031</t>
        </is>
      </c>
    </row>
    <row r="1329">
      <c r="A1329" t="inlineStr">
        <is>
          <t>900009292</t>
        </is>
      </c>
      <c r="B1329" t="inlineStr">
        <is>
          <t>DW70</t>
        </is>
      </c>
      <c r="C1329" t="inlineStr">
        <is>
          <t>D105</t>
        </is>
      </c>
      <c r="D1329" t="inlineStr">
        <is>
          <t>10000811</t>
        </is>
      </c>
      <c r="E1329" t="inlineStr"/>
      <c r="F1329" s="12" t="n">
        <v>155.49</v>
      </c>
      <c r="G1329" t="inlineStr"/>
      <c r="I1329" t="inlineStr">
        <is>
          <t>TN</t>
        </is>
      </c>
      <c r="J1329" t="inlineStr"/>
      <c r="K1329" t="inlineStr">
        <is>
          <t>20260814</t>
        </is>
      </c>
      <c r="L1329" t="inlineStr">
        <is>
          <t>99991231</t>
        </is>
      </c>
    </row>
    <row r="1330">
      <c r="A1330" t="inlineStr">
        <is>
          <t>900009292</t>
        </is>
      </c>
      <c r="B1330" t="inlineStr">
        <is>
          <t>DW70</t>
        </is>
      </c>
      <c r="C1330" t="inlineStr">
        <is>
          <t>D105</t>
        </is>
      </c>
      <c r="D1330" t="inlineStr">
        <is>
          <t>10058345</t>
        </is>
      </c>
      <c r="E1330" t="inlineStr"/>
      <c r="F1330" s="12" t="n">
        <v>95.23999999999999</v>
      </c>
      <c r="G1330" t="inlineStr"/>
      <c r="I1330" t="inlineStr">
        <is>
          <t>TN</t>
        </is>
      </c>
      <c r="J1330" t="inlineStr"/>
      <c r="K1330" t="inlineStr">
        <is>
          <t>20260814</t>
        </is>
      </c>
      <c r="L1330" t="inlineStr">
        <is>
          <t>99991231</t>
        </is>
      </c>
    </row>
    <row r="1331">
      <c r="A1331" t="inlineStr">
        <is>
          <t>900009292</t>
        </is>
      </c>
      <c r="B1331" t="inlineStr">
        <is>
          <t>DW70</t>
        </is>
      </c>
      <c r="C1331" t="inlineStr">
        <is>
          <t>D105</t>
        </is>
      </c>
      <c r="D1331" t="inlineStr">
        <is>
          <t>10269245</t>
        </is>
      </c>
      <c r="E1331" t="inlineStr"/>
      <c r="F1331" s="12" t="n">
        <v>141.61</v>
      </c>
      <c r="G1331" t="inlineStr"/>
      <c r="I1331" t="inlineStr">
        <is>
          <t>TN</t>
        </is>
      </c>
      <c r="J1331" t="inlineStr"/>
      <c r="K1331" t="inlineStr">
        <is>
          <t>20250701</t>
        </is>
      </c>
      <c r="L1331" t="inlineStr">
        <is>
          <t>20251031</t>
        </is>
      </c>
    </row>
    <row r="1332">
      <c r="A1332" t="inlineStr">
        <is>
          <t>900009292</t>
        </is>
      </c>
      <c r="B1332" t="inlineStr">
        <is>
          <t>DW70</t>
        </is>
      </c>
      <c r="C1332" t="inlineStr">
        <is>
          <t>D105</t>
        </is>
      </c>
      <c r="D1332" t="inlineStr">
        <is>
          <t>10269246</t>
        </is>
      </c>
      <c r="E1332" t="inlineStr"/>
      <c r="F1332" s="12" t="n">
        <v>138.27</v>
      </c>
      <c r="G1332" t="inlineStr"/>
      <c r="I1332" t="inlineStr">
        <is>
          <t>TN</t>
        </is>
      </c>
      <c r="J1332" t="inlineStr"/>
      <c r="K1332" t="inlineStr">
        <is>
          <t>20250701</t>
        </is>
      </c>
      <c r="L1332" t="inlineStr">
        <is>
          <t>20251031</t>
        </is>
      </c>
    </row>
    <row r="1333">
      <c r="A1333" t="inlineStr">
        <is>
          <t>900009292</t>
        </is>
      </c>
      <c r="B1333" t="inlineStr">
        <is>
          <t>DW70</t>
        </is>
      </c>
      <c r="C1333" t="inlineStr">
        <is>
          <t>D105</t>
        </is>
      </c>
      <c r="D1333" t="inlineStr">
        <is>
          <t>10269247</t>
        </is>
      </c>
      <c r="E1333" t="inlineStr"/>
      <c r="F1333" s="12" t="n">
        <v>96.54000000000001</v>
      </c>
      <c r="G1333" t="inlineStr"/>
      <c r="I1333" t="inlineStr">
        <is>
          <t>TN</t>
        </is>
      </c>
      <c r="J1333" t="inlineStr"/>
      <c r="K1333" t="inlineStr">
        <is>
          <t>20250701</t>
        </is>
      </c>
      <c r="L1333" t="inlineStr">
        <is>
          <t>20251031</t>
        </is>
      </c>
    </row>
    <row r="1334">
      <c r="A1334" t="inlineStr">
        <is>
          <t>900009292</t>
        </is>
      </c>
      <c r="B1334" t="inlineStr">
        <is>
          <t>DW70</t>
        </is>
      </c>
      <c r="C1334" t="inlineStr">
        <is>
          <t>D136</t>
        </is>
      </c>
      <c r="D1334" t="inlineStr">
        <is>
          <t>10000630</t>
        </is>
      </c>
      <c r="E1334" t="inlineStr"/>
      <c r="F1334" s="12" t="n">
        <v>138.27</v>
      </c>
      <c r="G1334" t="inlineStr"/>
      <c r="I1334" t="inlineStr">
        <is>
          <t>TN</t>
        </is>
      </c>
      <c r="J1334" t="inlineStr"/>
      <c r="K1334" t="inlineStr">
        <is>
          <t>20250701</t>
        </is>
      </c>
      <c r="L1334" t="inlineStr">
        <is>
          <t>20251031</t>
        </is>
      </c>
    </row>
    <row r="1335">
      <c r="A1335" t="inlineStr">
        <is>
          <t>900009292</t>
        </is>
      </c>
      <c r="B1335" t="inlineStr">
        <is>
          <t>DW70</t>
        </is>
      </c>
      <c r="C1335" t="inlineStr">
        <is>
          <t>D136</t>
        </is>
      </c>
      <c r="D1335" t="inlineStr">
        <is>
          <t>10000811</t>
        </is>
      </c>
      <c r="E1335" t="inlineStr"/>
      <c r="F1335" s="12" t="n">
        <v>155.49</v>
      </c>
      <c r="G1335" t="inlineStr"/>
      <c r="I1335" t="inlineStr">
        <is>
          <t>TN</t>
        </is>
      </c>
      <c r="J1335" t="inlineStr"/>
      <c r="K1335" t="inlineStr">
        <is>
          <t>20260814</t>
        </is>
      </c>
      <c r="L1335" t="inlineStr">
        <is>
          <t>99991231</t>
        </is>
      </c>
    </row>
    <row r="1336">
      <c r="A1336" t="inlineStr">
        <is>
          <t>900009292</t>
        </is>
      </c>
      <c r="B1336" t="inlineStr">
        <is>
          <t>DW70</t>
        </is>
      </c>
      <c r="C1336" t="inlineStr">
        <is>
          <t>D136</t>
        </is>
      </c>
      <c r="D1336" t="inlineStr">
        <is>
          <t>10058345</t>
        </is>
      </c>
      <c r="E1336" t="inlineStr"/>
      <c r="F1336" s="12" t="n">
        <v>95.23999999999999</v>
      </c>
      <c r="G1336" t="inlineStr"/>
      <c r="I1336" t="inlineStr">
        <is>
          <t>TN</t>
        </is>
      </c>
      <c r="J1336" t="inlineStr"/>
      <c r="K1336" t="inlineStr">
        <is>
          <t>20260814</t>
        </is>
      </c>
      <c r="L1336" t="inlineStr">
        <is>
          <t>99991231</t>
        </is>
      </c>
    </row>
    <row r="1337">
      <c r="A1337" t="inlineStr">
        <is>
          <t>900009292</t>
        </is>
      </c>
      <c r="B1337" t="inlineStr">
        <is>
          <t>DW70</t>
        </is>
      </c>
      <c r="C1337" t="inlineStr">
        <is>
          <t>D136</t>
        </is>
      </c>
      <c r="D1337" t="inlineStr">
        <is>
          <t>10269245</t>
        </is>
      </c>
      <c r="E1337" t="inlineStr"/>
      <c r="F1337" s="12" t="n">
        <v>141.61</v>
      </c>
      <c r="G1337" t="inlineStr"/>
      <c r="I1337" t="inlineStr">
        <is>
          <t>TN</t>
        </is>
      </c>
      <c r="J1337" t="inlineStr"/>
      <c r="K1337" t="inlineStr">
        <is>
          <t>20250701</t>
        </is>
      </c>
      <c r="L1337" t="inlineStr">
        <is>
          <t>20251031</t>
        </is>
      </c>
    </row>
    <row r="1338">
      <c r="A1338" t="inlineStr">
        <is>
          <t>900009292</t>
        </is>
      </c>
      <c r="B1338" t="inlineStr">
        <is>
          <t>DW70</t>
        </is>
      </c>
      <c r="C1338" t="inlineStr">
        <is>
          <t>D136</t>
        </is>
      </c>
      <c r="D1338" t="inlineStr">
        <is>
          <t>10269246</t>
        </is>
      </c>
      <c r="E1338" t="inlineStr"/>
      <c r="F1338" s="12" t="n">
        <v>138.27</v>
      </c>
      <c r="G1338" t="inlineStr"/>
      <c r="I1338" t="inlineStr">
        <is>
          <t>TN</t>
        </is>
      </c>
      <c r="J1338" t="inlineStr"/>
      <c r="K1338" t="inlineStr">
        <is>
          <t>20250701</t>
        </is>
      </c>
      <c r="L1338" t="inlineStr">
        <is>
          <t>20251031</t>
        </is>
      </c>
    </row>
    <row r="1339">
      <c r="A1339" t="inlineStr">
        <is>
          <t>900009292</t>
        </is>
      </c>
      <c r="B1339" t="inlineStr">
        <is>
          <t>DW70</t>
        </is>
      </c>
      <c r="C1339" t="inlineStr">
        <is>
          <t>D136</t>
        </is>
      </c>
      <c r="D1339" t="inlineStr">
        <is>
          <t>10269247</t>
        </is>
      </c>
      <c r="E1339" t="inlineStr"/>
      <c r="F1339" s="12" t="n">
        <v>96.54000000000001</v>
      </c>
      <c r="G1339" t="inlineStr"/>
      <c r="I1339" t="inlineStr">
        <is>
          <t>TN</t>
        </is>
      </c>
      <c r="J1339" t="inlineStr"/>
      <c r="K1339" t="inlineStr">
        <is>
          <t>20250701</t>
        </is>
      </c>
      <c r="L1339" t="inlineStr">
        <is>
          <t>20251031</t>
        </is>
      </c>
    </row>
    <row r="1340">
      <c r="A1340" t="inlineStr">
        <is>
          <t>900009292</t>
        </is>
      </c>
      <c r="B1340" t="inlineStr">
        <is>
          <t>DW70</t>
        </is>
      </c>
      <c r="C1340" t="inlineStr">
        <is>
          <t>D145</t>
        </is>
      </c>
      <c r="D1340" t="inlineStr">
        <is>
          <t>10000630</t>
        </is>
      </c>
      <c r="E1340" t="inlineStr"/>
      <c r="F1340" s="12" t="n">
        <v>138.27</v>
      </c>
      <c r="G1340" t="inlineStr"/>
      <c r="I1340" t="inlineStr">
        <is>
          <t>TN</t>
        </is>
      </c>
      <c r="J1340" t="inlineStr"/>
      <c r="K1340" t="inlineStr">
        <is>
          <t>20250701</t>
        </is>
      </c>
      <c r="L1340" t="inlineStr">
        <is>
          <t>20251031</t>
        </is>
      </c>
    </row>
    <row r="1341">
      <c r="A1341" t="inlineStr">
        <is>
          <t>900009292</t>
        </is>
      </c>
      <c r="B1341" t="inlineStr">
        <is>
          <t>DW70</t>
        </is>
      </c>
      <c r="C1341" t="inlineStr">
        <is>
          <t>D145</t>
        </is>
      </c>
      <c r="D1341" t="inlineStr">
        <is>
          <t>10000811</t>
        </is>
      </c>
      <c r="E1341" t="inlineStr"/>
      <c r="F1341" s="12" t="n">
        <v>155.49</v>
      </c>
      <c r="G1341" t="inlineStr"/>
      <c r="I1341" t="inlineStr">
        <is>
          <t>TN</t>
        </is>
      </c>
      <c r="J1341" t="inlineStr"/>
      <c r="K1341" t="inlineStr">
        <is>
          <t>20260814</t>
        </is>
      </c>
      <c r="L1341" t="inlineStr">
        <is>
          <t>99991231</t>
        </is>
      </c>
    </row>
    <row r="1342">
      <c r="A1342" t="inlineStr">
        <is>
          <t>900009292</t>
        </is>
      </c>
      <c r="B1342" t="inlineStr">
        <is>
          <t>DW70</t>
        </is>
      </c>
      <c r="C1342" t="inlineStr">
        <is>
          <t>D145</t>
        </is>
      </c>
      <c r="D1342" t="inlineStr">
        <is>
          <t>10058345</t>
        </is>
      </c>
      <c r="E1342" t="inlineStr"/>
      <c r="F1342" s="12" t="n">
        <v>95.23999999999999</v>
      </c>
      <c r="G1342" t="inlineStr"/>
      <c r="I1342" t="inlineStr">
        <is>
          <t>TN</t>
        </is>
      </c>
      <c r="J1342" t="inlineStr"/>
      <c r="K1342" t="inlineStr">
        <is>
          <t>20260814</t>
        </is>
      </c>
      <c r="L1342" t="inlineStr">
        <is>
          <t>99991231</t>
        </is>
      </c>
    </row>
    <row r="1343">
      <c r="A1343" t="inlineStr">
        <is>
          <t>900009292</t>
        </is>
      </c>
      <c r="B1343" t="inlineStr">
        <is>
          <t>DW70</t>
        </is>
      </c>
      <c r="C1343" t="inlineStr">
        <is>
          <t>D145</t>
        </is>
      </c>
      <c r="D1343" t="inlineStr">
        <is>
          <t>10269245</t>
        </is>
      </c>
      <c r="E1343" t="inlineStr"/>
      <c r="F1343" s="12" t="n">
        <v>141.61</v>
      </c>
      <c r="G1343" t="inlineStr"/>
      <c r="I1343" t="inlineStr">
        <is>
          <t>TN</t>
        </is>
      </c>
      <c r="J1343" t="inlineStr"/>
      <c r="K1343" t="inlineStr">
        <is>
          <t>20250701</t>
        </is>
      </c>
      <c r="L1343" t="inlineStr">
        <is>
          <t>20251031</t>
        </is>
      </c>
    </row>
    <row r="1344">
      <c r="A1344" t="inlineStr">
        <is>
          <t>900009292</t>
        </is>
      </c>
      <c r="B1344" t="inlineStr">
        <is>
          <t>DW70</t>
        </is>
      </c>
      <c r="C1344" t="inlineStr">
        <is>
          <t>D145</t>
        </is>
      </c>
      <c r="D1344" t="inlineStr">
        <is>
          <t>10269246</t>
        </is>
      </c>
      <c r="E1344" t="inlineStr"/>
      <c r="F1344" s="12" t="n">
        <v>138.27</v>
      </c>
      <c r="G1344" t="inlineStr"/>
      <c r="I1344" t="inlineStr">
        <is>
          <t>TN</t>
        </is>
      </c>
      <c r="J1344" t="inlineStr"/>
      <c r="K1344" t="inlineStr">
        <is>
          <t>20250701</t>
        </is>
      </c>
      <c r="L1344" t="inlineStr">
        <is>
          <t>20251031</t>
        </is>
      </c>
    </row>
    <row r="1345">
      <c r="A1345" t="inlineStr">
        <is>
          <t>900009292</t>
        </is>
      </c>
      <c r="B1345" t="inlineStr">
        <is>
          <t>DW70</t>
        </is>
      </c>
      <c r="C1345" t="inlineStr">
        <is>
          <t>D145</t>
        </is>
      </c>
      <c r="D1345" t="inlineStr">
        <is>
          <t>10269247</t>
        </is>
      </c>
      <c r="E1345" t="inlineStr"/>
      <c r="F1345" s="12" t="n">
        <v>96.54000000000001</v>
      </c>
      <c r="G1345" t="inlineStr"/>
      <c r="I1345" t="inlineStr">
        <is>
          <t>TN</t>
        </is>
      </c>
      <c r="J1345" t="inlineStr"/>
      <c r="K1345" t="inlineStr">
        <is>
          <t>20250701</t>
        </is>
      </c>
      <c r="L1345" t="inlineStr">
        <is>
          <t>20251031</t>
        </is>
      </c>
    </row>
    <row r="1346">
      <c r="A1346" t="inlineStr">
        <is>
          <t>900009292</t>
        </is>
      </c>
      <c r="B1346" t="inlineStr">
        <is>
          <t>DW70</t>
        </is>
      </c>
      <c r="C1346" t="inlineStr">
        <is>
          <t>D681</t>
        </is>
      </c>
      <c r="D1346" t="inlineStr">
        <is>
          <t>10000630</t>
        </is>
      </c>
      <c r="E1346" t="inlineStr"/>
      <c r="F1346" s="12" t="n">
        <v>138.27</v>
      </c>
      <c r="G1346" t="inlineStr"/>
      <c r="I1346" t="inlineStr">
        <is>
          <t>TN</t>
        </is>
      </c>
      <c r="J1346" t="inlineStr"/>
      <c r="K1346" t="inlineStr">
        <is>
          <t>20250701</t>
        </is>
      </c>
      <c r="L1346" t="inlineStr">
        <is>
          <t>20251031</t>
        </is>
      </c>
    </row>
    <row r="1347">
      <c r="A1347" t="inlineStr">
        <is>
          <t>900009292</t>
        </is>
      </c>
      <c r="B1347" t="inlineStr">
        <is>
          <t>DW70</t>
        </is>
      </c>
      <c r="C1347" t="inlineStr">
        <is>
          <t>D681</t>
        </is>
      </c>
      <c r="D1347" t="inlineStr">
        <is>
          <t>10000811</t>
        </is>
      </c>
      <c r="E1347" t="inlineStr"/>
      <c r="F1347" s="12" t="n">
        <v>155.49</v>
      </c>
      <c r="G1347" t="inlineStr"/>
      <c r="I1347" t="inlineStr">
        <is>
          <t>TN</t>
        </is>
      </c>
      <c r="J1347" t="inlineStr"/>
      <c r="K1347" t="inlineStr">
        <is>
          <t>20260814</t>
        </is>
      </c>
      <c r="L1347" t="inlineStr">
        <is>
          <t>99991231</t>
        </is>
      </c>
    </row>
    <row r="1348">
      <c r="A1348" t="inlineStr">
        <is>
          <t>900009292</t>
        </is>
      </c>
      <c r="B1348" t="inlineStr">
        <is>
          <t>DW70</t>
        </is>
      </c>
      <c r="C1348" t="inlineStr">
        <is>
          <t>D681</t>
        </is>
      </c>
      <c r="D1348" t="inlineStr">
        <is>
          <t>10058345</t>
        </is>
      </c>
      <c r="E1348" t="inlineStr"/>
      <c r="F1348" s="12" t="n">
        <v>95.23999999999999</v>
      </c>
      <c r="G1348" t="inlineStr"/>
      <c r="I1348" t="inlineStr">
        <is>
          <t>TN</t>
        </is>
      </c>
      <c r="J1348" t="inlineStr"/>
      <c r="K1348" t="inlineStr">
        <is>
          <t>20260814</t>
        </is>
      </c>
      <c r="L1348" t="inlineStr">
        <is>
          <t>99991231</t>
        </is>
      </c>
    </row>
    <row r="1349">
      <c r="A1349" t="inlineStr">
        <is>
          <t>900009292</t>
        </is>
      </c>
      <c r="B1349" t="inlineStr">
        <is>
          <t>DW70</t>
        </is>
      </c>
      <c r="C1349" t="inlineStr">
        <is>
          <t>D681</t>
        </is>
      </c>
      <c r="D1349" t="inlineStr">
        <is>
          <t>10269245</t>
        </is>
      </c>
      <c r="E1349" t="inlineStr"/>
      <c r="F1349" s="12" t="n">
        <v>141.61</v>
      </c>
      <c r="G1349" t="inlineStr"/>
      <c r="I1349" t="inlineStr">
        <is>
          <t>TN</t>
        </is>
      </c>
      <c r="J1349" t="inlineStr"/>
      <c r="K1349" t="inlineStr">
        <is>
          <t>20250701</t>
        </is>
      </c>
      <c r="L1349" t="inlineStr">
        <is>
          <t>20251031</t>
        </is>
      </c>
    </row>
    <row r="1350">
      <c r="A1350" t="inlineStr">
        <is>
          <t>900009292</t>
        </is>
      </c>
      <c r="B1350" t="inlineStr">
        <is>
          <t>DW70</t>
        </is>
      </c>
      <c r="C1350" t="inlineStr">
        <is>
          <t>D681</t>
        </is>
      </c>
      <c r="D1350" t="inlineStr">
        <is>
          <t>10269246</t>
        </is>
      </c>
      <c r="E1350" t="inlineStr"/>
      <c r="F1350" s="12" t="n">
        <v>138.27</v>
      </c>
      <c r="G1350" t="inlineStr"/>
      <c r="I1350" t="inlineStr">
        <is>
          <t>TN</t>
        </is>
      </c>
      <c r="J1350" t="inlineStr"/>
      <c r="K1350" t="inlineStr">
        <is>
          <t>20250701</t>
        </is>
      </c>
      <c r="L1350" t="inlineStr">
        <is>
          <t>20251031</t>
        </is>
      </c>
    </row>
    <row r="1351">
      <c r="A1351" t="inlineStr">
        <is>
          <t>900009292</t>
        </is>
      </c>
      <c r="B1351" t="inlineStr">
        <is>
          <t>DW70</t>
        </is>
      </c>
      <c r="C1351" t="inlineStr">
        <is>
          <t>D681</t>
        </is>
      </c>
      <c r="D1351" t="inlineStr">
        <is>
          <t>10269247</t>
        </is>
      </c>
      <c r="E1351" t="inlineStr"/>
      <c r="F1351" s="12" t="n">
        <v>96.54000000000001</v>
      </c>
      <c r="G1351" t="inlineStr"/>
      <c r="I1351" t="inlineStr">
        <is>
          <t>TN</t>
        </is>
      </c>
      <c r="J1351" t="inlineStr"/>
      <c r="K1351" t="inlineStr">
        <is>
          <t>20250701</t>
        </is>
      </c>
      <c r="L1351" t="inlineStr">
        <is>
          <t>20251031</t>
        </is>
      </c>
    </row>
    <row r="1352">
      <c r="A1352" t="inlineStr">
        <is>
          <t>900009480</t>
        </is>
      </c>
      <c r="B1352" t="inlineStr">
        <is>
          <t>DW70</t>
        </is>
      </c>
      <c r="C1352" t="inlineStr">
        <is>
          <t>D074</t>
        </is>
      </c>
      <c r="D1352" t="inlineStr">
        <is>
          <t>10000160</t>
        </is>
      </c>
      <c r="E1352" t="inlineStr"/>
      <c r="F1352" s="12" t="n">
        <v>63.17</v>
      </c>
      <c r="G1352" t="inlineStr"/>
      <c r="I1352" t="inlineStr">
        <is>
          <t>TN</t>
        </is>
      </c>
      <c r="J1352" t="inlineStr"/>
      <c r="K1352" t="inlineStr">
        <is>
          <t>20260211</t>
        </is>
      </c>
      <c r="L1352" t="inlineStr">
        <is>
          <t>20260309</t>
        </is>
      </c>
    </row>
    <row r="1353">
      <c r="A1353" t="inlineStr">
        <is>
          <t>900009480</t>
        </is>
      </c>
      <c r="B1353" t="inlineStr">
        <is>
          <t>DW70</t>
        </is>
      </c>
      <c r="C1353" t="inlineStr">
        <is>
          <t>D074</t>
        </is>
      </c>
      <c r="D1353" t="inlineStr">
        <is>
          <t>10000357</t>
        </is>
      </c>
      <c r="E1353" t="inlineStr"/>
      <c r="F1353" s="12" t="n">
        <v>86.73</v>
      </c>
      <c r="G1353" t="inlineStr"/>
      <c r="I1353" t="inlineStr">
        <is>
          <t>TN</t>
        </is>
      </c>
      <c r="J1353" t="inlineStr"/>
      <c r="K1353" t="inlineStr">
        <is>
          <t>20260302</t>
        </is>
      </c>
      <c r="L1353" t="inlineStr">
        <is>
          <t>99991231</t>
        </is>
      </c>
    </row>
    <row r="1354">
      <c r="A1354" t="inlineStr">
        <is>
          <t>900009480</t>
        </is>
      </c>
      <c r="B1354" t="inlineStr">
        <is>
          <t>DW70</t>
        </is>
      </c>
      <c r="C1354" t="inlineStr">
        <is>
          <t>D074</t>
        </is>
      </c>
      <c r="D1354" t="inlineStr">
        <is>
          <t>10275115</t>
        </is>
      </c>
      <c r="E1354" t="inlineStr"/>
      <c r="F1354" s="12" t="n">
        <v>70.69</v>
      </c>
      <c r="G1354" t="inlineStr"/>
      <c r="I1354" t="inlineStr">
        <is>
          <t>TN</t>
        </is>
      </c>
      <c r="J1354" t="inlineStr"/>
      <c r="K1354" t="inlineStr">
        <is>
          <t>20260302</t>
        </is>
      </c>
      <c r="L1354" t="inlineStr">
        <is>
          <t>99991231</t>
        </is>
      </c>
    </row>
    <row r="1355">
      <c r="A1355" t="inlineStr">
        <is>
          <t>900009480</t>
        </is>
      </c>
      <c r="B1355" t="inlineStr">
        <is>
          <t>DW70</t>
        </is>
      </c>
      <c r="C1355" t="inlineStr">
        <is>
          <t>D075</t>
        </is>
      </c>
      <c r="D1355" t="inlineStr">
        <is>
          <t>10000160</t>
        </is>
      </c>
      <c r="E1355" t="inlineStr"/>
      <c r="F1355" s="12" t="n">
        <v>63.17</v>
      </c>
      <c r="G1355" t="inlineStr"/>
      <c r="I1355" t="inlineStr">
        <is>
          <t>TN</t>
        </is>
      </c>
      <c r="J1355" t="inlineStr"/>
      <c r="K1355" t="inlineStr">
        <is>
          <t>20260211</t>
        </is>
      </c>
      <c r="L1355" t="inlineStr">
        <is>
          <t>20260309</t>
        </is>
      </c>
    </row>
    <row r="1356">
      <c r="A1356" t="inlineStr">
        <is>
          <t>900009480</t>
        </is>
      </c>
      <c r="B1356" t="inlineStr">
        <is>
          <t>DW70</t>
        </is>
      </c>
      <c r="C1356" t="inlineStr">
        <is>
          <t>D075</t>
        </is>
      </c>
      <c r="D1356" t="inlineStr">
        <is>
          <t>10000357</t>
        </is>
      </c>
      <c r="E1356" t="inlineStr"/>
      <c r="F1356" s="12" t="n">
        <v>86.73</v>
      </c>
      <c r="G1356" t="inlineStr"/>
      <c r="I1356" t="inlineStr">
        <is>
          <t>TN</t>
        </is>
      </c>
      <c r="J1356" t="inlineStr"/>
      <c r="K1356" t="inlineStr">
        <is>
          <t>20260302</t>
        </is>
      </c>
      <c r="L1356" t="inlineStr">
        <is>
          <t>99991231</t>
        </is>
      </c>
    </row>
    <row r="1357">
      <c r="A1357" t="inlineStr">
        <is>
          <t>900009480</t>
        </is>
      </c>
      <c r="B1357" t="inlineStr">
        <is>
          <t>DW70</t>
        </is>
      </c>
      <c r="C1357" t="inlineStr">
        <is>
          <t>D075</t>
        </is>
      </c>
      <c r="D1357" t="inlineStr">
        <is>
          <t>10275115</t>
        </is>
      </c>
      <c r="E1357" t="inlineStr"/>
      <c r="F1357" s="12" t="n">
        <v>70.69</v>
      </c>
      <c r="G1357" t="inlineStr"/>
      <c r="I1357" t="inlineStr">
        <is>
          <t>TN</t>
        </is>
      </c>
      <c r="J1357" t="inlineStr"/>
      <c r="K1357" t="inlineStr">
        <is>
          <t>20260302</t>
        </is>
      </c>
      <c r="L1357" t="inlineStr">
        <is>
          <t>99991231</t>
        </is>
      </c>
    </row>
    <row r="1358">
      <c r="A1358" t="inlineStr">
        <is>
          <t>900009480</t>
        </is>
      </c>
      <c r="B1358" t="inlineStr">
        <is>
          <t>DW70</t>
        </is>
      </c>
      <c r="C1358" t="inlineStr">
        <is>
          <t>D077</t>
        </is>
      </c>
      <c r="D1358" t="inlineStr">
        <is>
          <t>10000160</t>
        </is>
      </c>
      <c r="E1358" t="inlineStr"/>
      <c r="F1358" s="12" t="n">
        <v>63.17</v>
      </c>
      <c r="G1358" t="inlineStr"/>
      <c r="I1358" t="inlineStr">
        <is>
          <t>TN</t>
        </is>
      </c>
      <c r="J1358" t="inlineStr"/>
      <c r="K1358" t="inlineStr">
        <is>
          <t>20260211</t>
        </is>
      </c>
      <c r="L1358" t="inlineStr">
        <is>
          <t>20260309</t>
        </is>
      </c>
    </row>
    <row r="1359">
      <c r="A1359" t="inlineStr">
        <is>
          <t>900009480</t>
        </is>
      </c>
      <c r="B1359" t="inlineStr">
        <is>
          <t>DW70</t>
        </is>
      </c>
      <c r="C1359" t="inlineStr">
        <is>
          <t>D077</t>
        </is>
      </c>
      <c r="D1359" t="inlineStr">
        <is>
          <t>10000357</t>
        </is>
      </c>
      <c r="E1359" t="inlineStr"/>
      <c r="F1359" s="12" t="n">
        <v>86.73</v>
      </c>
      <c r="G1359" t="inlineStr"/>
      <c r="I1359" t="inlineStr">
        <is>
          <t>TN</t>
        </is>
      </c>
      <c r="J1359" t="inlineStr"/>
      <c r="K1359" t="inlineStr">
        <is>
          <t>20260302</t>
        </is>
      </c>
      <c r="L1359" t="inlineStr">
        <is>
          <t>99991231</t>
        </is>
      </c>
    </row>
    <row r="1360">
      <c r="A1360" t="inlineStr">
        <is>
          <t>900009480</t>
        </is>
      </c>
      <c r="B1360" t="inlineStr">
        <is>
          <t>DW70</t>
        </is>
      </c>
      <c r="C1360" t="inlineStr">
        <is>
          <t>D077</t>
        </is>
      </c>
      <c r="D1360" t="inlineStr">
        <is>
          <t>10275115</t>
        </is>
      </c>
      <c r="E1360" t="inlineStr"/>
      <c r="F1360" s="12" t="n">
        <v>70.69</v>
      </c>
      <c r="G1360" t="inlineStr"/>
      <c r="I1360" t="inlineStr">
        <is>
          <t>TN</t>
        </is>
      </c>
      <c r="J1360" t="inlineStr"/>
      <c r="K1360" t="inlineStr">
        <is>
          <t>20260302</t>
        </is>
      </c>
      <c r="L1360" t="inlineStr">
        <is>
          <t>99991231</t>
        </is>
      </c>
    </row>
    <row r="1361">
      <c r="A1361" t="inlineStr">
        <is>
          <t>900009480</t>
        </is>
      </c>
      <c r="B1361" t="inlineStr">
        <is>
          <t>DW70</t>
        </is>
      </c>
      <c r="C1361" t="inlineStr">
        <is>
          <t>D079</t>
        </is>
      </c>
      <c r="D1361" t="inlineStr">
        <is>
          <t>10000160</t>
        </is>
      </c>
      <c r="E1361" t="inlineStr"/>
      <c r="F1361" s="12" t="n">
        <v>63.17</v>
      </c>
      <c r="G1361" t="inlineStr"/>
      <c r="I1361" t="inlineStr">
        <is>
          <t>TN</t>
        </is>
      </c>
      <c r="J1361" t="inlineStr"/>
      <c r="K1361" t="inlineStr">
        <is>
          <t>20260211</t>
        </is>
      </c>
      <c r="L1361" t="inlineStr">
        <is>
          <t>20260309</t>
        </is>
      </c>
    </row>
    <row r="1362">
      <c r="A1362" t="inlineStr">
        <is>
          <t>900009480</t>
        </is>
      </c>
      <c r="B1362" t="inlineStr">
        <is>
          <t>DW70</t>
        </is>
      </c>
      <c r="C1362" t="inlineStr">
        <is>
          <t>D079</t>
        </is>
      </c>
      <c r="D1362" t="inlineStr">
        <is>
          <t>10000357</t>
        </is>
      </c>
      <c r="E1362" t="inlineStr"/>
      <c r="F1362" s="12" t="n">
        <v>86.73</v>
      </c>
      <c r="G1362" t="inlineStr"/>
      <c r="I1362" t="inlineStr">
        <is>
          <t>TN</t>
        </is>
      </c>
      <c r="J1362" t="inlineStr"/>
      <c r="K1362" t="inlineStr">
        <is>
          <t>20260302</t>
        </is>
      </c>
      <c r="L1362" t="inlineStr">
        <is>
          <t>99991231</t>
        </is>
      </c>
    </row>
    <row r="1363">
      <c r="A1363" t="inlineStr">
        <is>
          <t>900009480</t>
        </is>
      </c>
      <c r="B1363" t="inlineStr">
        <is>
          <t>DW70</t>
        </is>
      </c>
      <c r="C1363" t="inlineStr">
        <is>
          <t>D079</t>
        </is>
      </c>
      <c r="D1363" t="inlineStr">
        <is>
          <t>10275115</t>
        </is>
      </c>
      <c r="E1363" t="inlineStr"/>
      <c r="F1363" s="12" t="n">
        <v>70.69</v>
      </c>
      <c r="G1363" t="inlineStr"/>
      <c r="I1363" t="inlineStr">
        <is>
          <t>TN</t>
        </is>
      </c>
      <c r="J1363" t="inlineStr"/>
      <c r="K1363" t="inlineStr">
        <is>
          <t>20260302</t>
        </is>
      </c>
      <c r="L1363" t="inlineStr">
        <is>
          <t>99991231</t>
        </is>
      </c>
    </row>
    <row r="1364">
      <c r="A1364" t="inlineStr">
        <is>
          <t>900009480</t>
        </is>
      </c>
      <c r="B1364" t="inlineStr">
        <is>
          <t>DW70</t>
        </is>
      </c>
      <c r="C1364" t="inlineStr">
        <is>
          <t>D080</t>
        </is>
      </c>
      <c r="D1364" t="inlineStr">
        <is>
          <t>10000160</t>
        </is>
      </c>
      <c r="E1364" t="inlineStr"/>
      <c r="F1364" s="12" t="n">
        <v>63.17</v>
      </c>
      <c r="G1364" t="inlineStr"/>
      <c r="I1364" t="inlineStr">
        <is>
          <t>TN</t>
        </is>
      </c>
      <c r="J1364" t="inlineStr"/>
      <c r="K1364" t="inlineStr">
        <is>
          <t>20260211</t>
        </is>
      </c>
      <c r="L1364" t="inlineStr">
        <is>
          <t>20260309</t>
        </is>
      </c>
    </row>
    <row r="1365">
      <c r="A1365" t="inlineStr">
        <is>
          <t>900009480</t>
        </is>
      </c>
      <c r="B1365" t="inlineStr">
        <is>
          <t>DW70</t>
        </is>
      </c>
      <c r="C1365" t="inlineStr">
        <is>
          <t>D080</t>
        </is>
      </c>
      <c r="D1365" t="inlineStr">
        <is>
          <t>10000357</t>
        </is>
      </c>
      <c r="E1365" t="inlineStr"/>
      <c r="F1365" s="12" t="n">
        <v>86.73</v>
      </c>
      <c r="G1365" t="inlineStr"/>
      <c r="I1365" t="inlineStr">
        <is>
          <t>TN</t>
        </is>
      </c>
      <c r="J1365" t="inlineStr"/>
      <c r="K1365" t="inlineStr">
        <is>
          <t>20260302</t>
        </is>
      </c>
      <c r="L1365" t="inlineStr">
        <is>
          <t>99991231</t>
        </is>
      </c>
    </row>
    <row r="1366">
      <c r="A1366" t="inlineStr">
        <is>
          <t>900009480</t>
        </is>
      </c>
      <c r="B1366" t="inlineStr">
        <is>
          <t>DW70</t>
        </is>
      </c>
      <c r="C1366" t="inlineStr">
        <is>
          <t>D080</t>
        </is>
      </c>
      <c r="D1366" t="inlineStr">
        <is>
          <t>10275115</t>
        </is>
      </c>
      <c r="E1366" t="inlineStr"/>
      <c r="F1366" s="12" t="n">
        <v>70.69</v>
      </c>
      <c r="G1366" t="inlineStr"/>
      <c r="I1366" t="inlineStr">
        <is>
          <t>TN</t>
        </is>
      </c>
      <c r="J1366" t="inlineStr"/>
      <c r="K1366" t="inlineStr">
        <is>
          <t>20260302</t>
        </is>
      </c>
      <c r="L1366" t="inlineStr">
        <is>
          <t>99991231</t>
        </is>
      </c>
    </row>
    <row r="1367">
      <c r="A1367" t="inlineStr">
        <is>
          <t>900009480</t>
        </is>
      </c>
      <c r="B1367" t="inlineStr">
        <is>
          <t>DW70</t>
        </is>
      </c>
      <c r="C1367" t="inlineStr">
        <is>
          <t>D081</t>
        </is>
      </c>
      <c r="D1367" t="inlineStr">
        <is>
          <t>10000160</t>
        </is>
      </c>
      <c r="E1367" t="inlineStr"/>
      <c r="F1367" s="12" t="n">
        <v>63.17</v>
      </c>
      <c r="G1367" t="inlineStr"/>
      <c r="I1367" t="inlineStr">
        <is>
          <t>TN</t>
        </is>
      </c>
      <c r="J1367" t="inlineStr"/>
      <c r="K1367" t="inlineStr">
        <is>
          <t>20260211</t>
        </is>
      </c>
      <c r="L1367" t="inlineStr">
        <is>
          <t>20260309</t>
        </is>
      </c>
    </row>
    <row r="1368">
      <c r="A1368" t="inlineStr">
        <is>
          <t>900009480</t>
        </is>
      </c>
      <c r="B1368" t="inlineStr">
        <is>
          <t>DW70</t>
        </is>
      </c>
      <c r="C1368" t="inlineStr">
        <is>
          <t>D081</t>
        </is>
      </c>
      <c r="D1368" t="inlineStr">
        <is>
          <t>10000357</t>
        </is>
      </c>
      <c r="E1368" t="inlineStr"/>
      <c r="F1368" s="12" t="n">
        <v>86.73</v>
      </c>
      <c r="G1368" t="inlineStr"/>
      <c r="I1368" t="inlineStr">
        <is>
          <t>TN</t>
        </is>
      </c>
      <c r="J1368" t="inlineStr"/>
      <c r="K1368" t="inlineStr">
        <is>
          <t>20260302</t>
        </is>
      </c>
      <c r="L1368" t="inlineStr">
        <is>
          <t>99991231</t>
        </is>
      </c>
    </row>
    <row r="1369">
      <c r="A1369" t="inlineStr">
        <is>
          <t>900009480</t>
        </is>
      </c>
      <c r="B1369" t="inlineStr">
        <is>
          <t>DW70</t>
        </is>
      </c>
      <c r="C1369" t="inlineStr">
        <is>
          <t>D081</t>
        </is>
      </c>
      <c r="D1369" t="inlineStr">
        <is>
          <t>10275115</t>
        </is>
      </c>
      <c r="E1369" t="inlineStr"/>
      <c r="F1369" s="12" t="n">
        <v>70.69</v>
      </c>
      <c r="G1369" t="inlineStr"/>
      <c r="I1369" t="inlineStr">
        <is>
          <t>TN</t>
        </is>
      </c>
      <c r="J1369" t="inlineStr"/>
      <c r="K1369" t="inlineStr">
        <is>
          <t>20260302</t>
        </is>
      </c>
      <c r="L1369" t="inlineStr">
        <is>
          <t>99991231</t>
        </is>
      </c>
    </row>
    <row r="1370">
      <c r="A1370" t="inlineStr">
        <is>
          <t>900009480</t>
        </is>
      </c>
      <c r="B1370" t="inlineStr">
        <is>
          <t>DW70</t>
        </is>
      </c>
      <c r="C1370" t="inlineStr">
        <is>
          <t>D083</t>
        </is>
      </c>
      <c r="D1370" t="inlineStr">
        <is>
          <t>10000160</t>
        </is>
      </c>
      <c r="E1370" t="inlineStr"/>
      <c r="F1370" s="12" t="n">
        <v>63.17</v>
      </c>
      <c r="G1370" t="inlineStr"/>
      <c r="I1370" t="inlineStr">
        <is>
          <t>TN</t>
        </is>
      </c>
      <c r="J1370" t="inlineStr"/>
      <c r="K1370" t="inlineStr">
        <is>
          <t>20260211</t>
        </is>
      </c>
      <c r="L1370" t="inlineStr">
        <is>
          <t>20260309</t>
        </is>
      </c>
    </row>
    <row r="1371">
      <c r="A1371" t="inlineStr">
        <is>
          <t>900009480</t>
        </is>
      </c>
      <c r="B1371" t="inlineStr">
        <is>
          <t>DW70</t>
        </is>
      </c>
      <c r="C1371" t="inlineStr">
        <is>
          <t>D083</t>
        </is>
      </c>
      <c r="D1371" t="inlineStr">
        <is>
          <t>10000357</t>
        </is>
      </c>
      <c r="E1371" t="inlineStr"/>
      <c r="F1371" s="12" t="n">
        <v>86.73</v>
      </c>
      <c r="G1371" t="inlineStr"/>
      <c r="I1371" t="inlineStr">
        <is>
          <t>TN</t>
        </is>
      </c>
      <c r="J1371" t="inlineStr"/>
      <c r="K1371" t="inlineStr">
        <is>
          <t>20260302</t>
        </is>
      </c>
      <c r="L1371" t="inlineStr">
        <is>
          <t>99991231</t>
        </is>
      </c>
    </row>
    <row r="1372">
      <c r="A1372" t="inlineStr">
        <is>
          <t>900009480</t>
        </is>
      </c>
      <c r="B1372" t="inlineStr">
        <is>
          <t>DW70</t>
        </is>
      </c>
      <c r="C1372" t="inlineStr">
        <is>
          <t>D083</t>
        </is>
      </c>
      <c r="D1372" t="inlineStr">
        <is>
          <t>10275115</t>
        </is>
      </c>
      <c r="E1372" t="inlineStr"/>
      <c r="F1372" s="12" t="n">
        <v>70.69</v>
      </c>
      <c r="G1372" t="inlineStr"/>
      <c r="I1372" t="inlineStr">
        <is>
          <t>TN</t>
        </is>
      </c>
      <c r="J1372" t="inlineStr"/>
      <c r="K1372" t="inlineStr">
        <is>
          <t>20260302</t>
        </is>
      </c>
      <c r="L1372" t="inlineStr">
        <is>
          <t>99991231</t>
        </is>
      </c>
    </row>
    <row r="1373">
      <c r="A1373" t="inlineStr">
        <is>
          <t>900009480</t>
        </is>
      </c>
      <c r="B1373" t="inlineStr">
        <is>
          <t>DW70</t>
        </is>
      </c>
      <c r="C1373" t="inlineStr">
        <is>
          <t>D084</t>
        </is>
      </c>
      <c r="D1373" t="inlineStr">
        <is>
          <t>10000160</t>
        </is>
      </c>
      <c r="E1373" t="inlineStr"/>
      <c r="F1373" s="12" t="n">
        <v>63.17</v>
      </c>
      <c r="G1373" t="inlineStr"/>
      <c r="I1373" t="inlineStr">
        <is>
          <t>TN</t>
        </is>
      </c>
      <c r="J1373" t="inlineStr"/>
      <c r="K1373" t="inlineStr">
        <is>
          <t>20260211</t>
        </is>
      </c>
      <c r="L1373" t="inlineStr">
        <is>
          <t>20260309</t>
        </is>
      </c>
    </row>
    <row r="1374">
      <c r="A1374" t="inlineStr">
        <is>
          <t>900009480</t>
        </is>
      </c>
      <c r="B1374" t="inlineStr">
        <is>
          <t>DW70</t>
        </is>
      </c>
      <c r="C1374" t="inlineStr">
        <is>
          <t>D084</t>
        </is>
      </c>
      <c r="D1374" t="inlineStr">
        <is>
          <t>10000357</t>
        </is>
      </c>
      <c r="E1374" t="inlineStr"/>
      <c r="F1374" s="12" t="n">
        <v>86.73</v>
      </c>
      <c r="G1374" t="inlineStr"/>
      <c r="I1374" t="inlineStr">
        <is>
          <t>TN</t>
        </is>
      </c>
      <c r="J1374" t="inlineStr"/>
      <c r="K1374" t="inlineStr">
        <is>
          <t>20260302</t>
        </is>
      </c>
      <c r="L1374" t="inlineStr">
        <is>
          <t>99991231</t>
        </is>
      </c>
    </row>
    <row r="1375">
      <c r="A1375" t="inlineStr">
        <is>
          <t>900009480</t>
        </is>
      </c>
      <c r="B1375" t="inlineStr">
        <is>
          <t>DW70</t>
        </is>
      </c>
      <c r="C1375" t="inlineStr">
        <is>
          <t>D084</t>
        </is>
      </c>
      <c r="D1375" t="inlineStr">
        <is>
          <t>10275115</t>
        </is>
      </c>
      <c r="E1375" t="inlineStr"/>
      <c r="F1375" s="12" t="n">
        <v>70.69</v>
      </c>
      <c r="G1375" t="inlineStr"/>
      <c r="I1375" t="inlineStr">
        <is>
          <t>TN</t>
        </is>
      </c>
      <c r="J1375" t="inlineStr"/>
      <c r="K1375" t="inlineStr">
        <is>
          <t>20260302</t>
        </is>
      </c>
      <c r="L1375" t="inlineStr">
        <is>
          <t>99991231</t>
        </is>
      </c>
    </row>
    <row r="1376">
      <c r="A1376" t="inlineStr">
        <is>
          <t>900009480</t>
        </is>
      </c>
      <c r="B1376" t="inlineStr">
        <is>
          <t>DW70</t>
        </is>
      </c>
      <c r="C1376" t="inlineStr">
        <is>
          <t>D085</t>
        </is>
      </c>
      <c r="D1376" t="inlineStr">
        <is>
          <t>10000160</t>
        </is>
      </c>
      <c r="E1376" t="inlineStr"/>
      <c r="F1376" s="12" t="n">
        <v>63.17</v>
      </c>
      <c r="G1376" t="inlineStr"/>
      <c r="I1376" t="inlineStr">
        <is>
          <t>TN</t>
        </is>
      </c>
      <c r="J1376" t="inlineStr"/>
      <c r="K1376" t="inlineStr">
        <is>
          <t>20260211</t>
        </is>
      </c>
      <c r="L1376" t="inlineStr">
        <is>
          <t>20260309</t>
        </is>
      </c>
    </row>
    <row r="1377">
      <c r="A1377" t="inlineStr">
        <is>
          <t>900009480</t>
        </is>
      </c>
      <c r="B1377" t="inlineStr">
        <is>
          <t>DW70</t>
        </is>
      </c>
      <c r="C1377" t="inlineStr">
        <is>
          <t>D085</t>
        </is>
      </c>
      <c r="D1377" t="inlineStr">
        <is>
          <t>10000357</t>
        </is>
      </c>
      <c r="E1377" t="inlineStr"/>
      <c r="F1377" s="12" t="n">
        <v>86.73</v>
      </c>
      <c r="G1377" t="inlineStr"/>
      <c r="I1377" t="inlineStr">
        <is>
          <t>TN</t>
        </is>
      </c>
      <c r="J1377" t="inlineStr"/>
      <c r="K1377" t="inlineStr">
        <is>
          <t>20260302</t>
        </is>
      </c>
      <c r="L1377" t="inlineStr">
        <is>
          <t>99991231</t>
        </is>
      </c>
    </row>
    <row r="1378">
      <c r="A1378" t="inlineStr">
        <is>
          <t>900009480</t>
        </is>
      </c>
      <c r="B1378" t="inlineStr">
        <is>
          <t>DW70</t>
        </is>
      </c>
      <c r="C1378" t="inlineStr">
        <is>
          <t>D085</t>
        </is>
      </c>
      <c r="D1378" t="inlineStr">
        <is>
          <t>10275115</t>
        </is>
      </c>
      <c r="E1378" t="inlineStr"/>
      <c r="F1378" s="12" t="n">
        <v>70.69</v>
      </c>
      <c r="G1378" t="inlineStr"/>
      <c r="I1378" t="inlineStr">
        <is>
          <t>TN</t>
        </is>
      </c>
      <c r="J1378" t="inlineStr"/>
      <c r="K1378" t="inlineStr">
        <is>
          <t>20260302</t>
        </is>
      </c>
      <c r="L1378" t="inlineStr">
        <is>
          <t>99991231</t>
        </is>
      </c>
    </row>
    <row r="1379">
      <c r="A1379" t="inlineStr">
        <is>
          <t>900009480</t>
        </is>
      </c>
      <c r="B1379" t="inlineStr">
        <is>
          <t>DW70</t>
        </is>
      </c>
      <c r="C1379" t="inlineStr">
        <is>
          <t>D086</t>
        </is>
      </c>
      <c r="D1379" t="inlineStr">
        <is>
          <t>10000160</t>
        </is>
      </c>
      <c r="E1379" t="inlineStr"/>
      <c r="F1379" s="12" t="n">
        <v>63.17</v>
      </c>
      <c r="G1379" t="inlineStr"/>
      <c r="I1379" t="inlineStr">
        <is>
          <t>TN</t>
        </is>
      </c>
      <c r="J1379" t="inlineStr"/>
      <c r="K1379" t="inlineStr">
        <is>
          <t>20260211</t>
        </is>
      </c>
      <c r="L1379" t="inlineStr">
        <is>
          <t>20260309</t>
        </is>
      </c>
    </row>
    <row r="1380">
      <c r="A1380" t="inlineStr">
        <is>
          <t>900009480</t>
        </is>
      </c>
      <c r="B1380" t="inlineStr">
        <is>
          <t>DW70</t>
        </is>
      </c>
      <c r="C1380" t="inlineStr">
        <is>
          <t>D086</t>
        </is>
      </c>
      <c r="D1380" t="inlineStr">
        <is>
          <t>10000357</t>
        </is>
      </c>
      <c r="E1380" t="inlineStr"/>
      <c r="F1380" s="12" t="n">
        <v>86.73</v>
      </c>
      <c r="G1380" t="inlineStr"/>
      <c r="I1380" t="inlineStr">
        <is>
          <t>TN</t>
        </is>
      </c>
      <c r="J1380" t="inlineStr"/>
      <c r="K1380" t="inlineStr">
        <is>
          <t>20260302</t>
        </is>
      </c>
      <c r="L1380" t="inlineStr">
        <is>
          <t>99991231</t>
        </is>
      </c>
    </row>
    <row r="1381">
      <c r="A1381" t="inlineStr">
        <is>
          <t>900009480</t>
        </is>
      </c>
      <c r="B1381" t="inlineStr">
        <is>
          <t>DW70</t>
        </is>
      </c>
      <c r="C1381" t="inlineStr">
        <is>
          <t>D086</t>
        </is>
      </c>
      <c r="D1381" t="inlineStr">
        <is>
          <t>10275115</t>
        </is>
      </c>
      <c r="E1381" t="inlineStr"/>
      <c r="F1381" s="12" t="n">
        <v>70.69</v>
      </c>
      <c r="G1381" t="inlineStr"/>
      <c r="I1381" t="inlineStr">
        <is>
          <t>TN</t>
        </is>
      </c>
      <c r="J1381" t="inlineStr"/>
      <c r="K1381" t="inlineStr">
        <is>
          <t>20260302</t>
        </is>
      </c>
      <c r="L1381" t="inlineStr">
        <is>
          <t>99991231</t>
        </is>
      </c>
    </row>
    <row r="1382">
      <c r="A1382" t="inlineStr">
        <is>
          <t>900009480</t>
        </is>
      </c>
      <c r="B1382" t="inlineStr">
        <is>
          <t>DW70</t>
        </is>
      </c>
      <c r="C1382" t="inlineStr">
        <is>
          <t>D093</t>
        </is>
      </c>
      <c r="D1382" t="inlineStr">
        <is>
          <t>10000160</t>
        </is>
      </c>
      <c r="E1382" t="inlineStr"/>
      <c r="F1382" s="12" t="n">
        <v>63.17</v>
      </c>
      <c r="G1382" t="inlineStr"/>
      <c r="I1382" t="inlineStr">
        <is>
          <t>TN</t>
        </is>
      </c>
      <c r="J1382" t="inlineStr"/>
      <c r="K1382" t="inlineStr">
        <is>
          <t>20260211</t>
        </is>
      </c>
      <c r="L1382" t="inlineStr">
        <is>
          <t>20260309</t>
        </is>
      </c>
    </row>
    <row r="1383">
      <c r="A1383" t="inlineStr">
        <is>
          <t>900009480</t>
        </is>
      </c>
      <c r="B1383" t="inlineStr">
        <is>
          <t>DW70</t>
        </is>
      </c>
      <c r="C1383" t="inlineStr">
        <is>
          <t>D093</t>
        </is>
      </c>
      <c r="D1383" t="inlineStr">
        <is>
          <t>10000357</t>
        </is>
      </c>
      <c r="E1383" t="inlineStr"/>
      <c r="F1383" s="12" t="n">
        <v>86.73</v>
      </c>
      <c r="G1383" t="inlineStr"/>
      <c r="I1383" t="inlineStr">
        <is>
          <t>TN</t>
        </is>
      </c>
      <c r="J1383" t="inlineStr"/>
      <c r="K1383" t="inlineStr">
        <is>
          <t>20260302</t>
        </is>
      </c>
      <c r="L1383" t="inlineStr">
        <is>
          <t>99991231</t>
        </is>
      </c>
    </row>
    <row r="1384">
      <c r="A1384" t="inlineStr">
        <is>
          <t>900009480</t>
        </is>
      </c>
      <c r="B1384" t="inlineStr">
        <is>
          <t>DW70</t>
        </is>
      </c>
      <c r="C1384" t="inlineStr">
        <is>
          <t>D093</t>
        </is>
      </c>
      <c r="D1384" t="inlineStr">
        <is>
          <t>10275115</t>
        </is>
      </c>
      <c r="E1384" t="inlineStr"/>
      <c r="F1384" s="12" t="n">
        <v>70.69</v>
      </c>
      <c r="G1384" t="inlineStr"/>
      <c r="I1384" t="inlineStr">
        <is>
          <t>TN</t>
        </is>
      </c>
      <c r="J1384" t="inlineStr"/>
      <c r="K1384" t="inlineStr">
        <is>
          <t>20260302</t>
        </is>
      </c>
      <c r="L1384" t="inlineStr">
        <is>
          <t>99991231</t>
        </is>
      </c>
    </row>
    <row r="1385">
      <c r="A1385" t="inlineStr">
        <is>
          <t>900009480</t>
        </is>
      </c>
      <c r="B1385" t="inlineStr">
        <is>
          <t>DW70</t>
        </is>
      </c>
      <c r="C1385" t="inlineStr">
        <is>
          <t>D098</t>
        </is>
      </c>
      <c r="D1385" t="inlineStr">
        <is>
          <t>10000160</t>
        </is>
      </c>
      <c r="E1385" t="inlineStr"/>
      <c r="F1385" s="12" t="n">
        <v>63.17</v>
      </c>
      <c r="G1385" t="inlineStr"/>
      <c r="I1385" t="inlineStr">
        <is>
          <t>TN</t>
        </is>
      </c>
      <c r="J1385" t="inlineStr"/>
      <c r="K1385" t="inlineStr">
        <is>
          <t>20260211</t>
        </is>
      </c>
      <c r="L1385" t="inlineStr">
        <is>
          <t>20260309</t>
        </is>
      </c>
    </row>
    <row r="1386">
      <c r="A1386" t="inlineStr">
        <is>
          <t>900009480</t>
        </is>
      </c>
      <c r="B1386" t="inlineStr">
        <is>
          <t>DW70</t>
        </is>
      </c>
      <c r="C1386" t="inlineStr">
        <is>
          <t>D098</t>
        </is>
      </c>
      <c r="D1386" t="inlineStr">
        <is>
          <t>10000357</t>
        </is>
      </c>
      <c r="E1386" t="inlineStr"/>
      <c r="F1386" s="12" t="n">
        <v>86.73</v>
      </c>
      <c r="G1386" t="inlineStr"/>
      <c r="I1386" t="inlineStr">
        <is>
          <t>TN</t>
        </is>
      </c>
      <c r="J1386" t="inlineStr"/>
      <c r="K1386" t="inlineStr">
        <is>
          <t>20260302</t>
        </is>
      </c>
      <c r="L1386" t="inlineStr">
        <is>
          <t>99991231</t>
        </is>
      </c>
    </row>
    <row r="1387">
      <c r="A1387" t="inlineStr">
        <is>
          <t>900009480</t>
        </is>
      </c>
      <c r="B1387" t="inlineStr">
        <is>
          <t>DW70</t>
        </is>
      </c>
      <c r="C1387" t="inlineStr">
        <is>
          <t>D098</t>
        </is>
      </c>
      <c r="D1387" t="inlineStr">
        <is>
          <t>10275115</t>
        </is>
      </c>
      <c r="E1387" t="inlineStr"/>
      <c r="F1387" s="12" t="n">
        <v>70.69</v>
      </c>
      <c r="G1387" t="inlineStr"/>
      <c r="I1387" t="inlineStr">
        <is>
          <t>TN</t>
        </is>
      </c>
      <c r="J1387" t="inlineStr"/>
      <c r="K1387" t="inlineStr">
        <is>
          <t>20260302</t>
        </is>
      </c>
      <c r="L1387" t="inlineStr">
        <is>
          <t>99991231</t>
        </is>
      </c>
    </row>
    <row r="1388">
      <c r="A1388" t="inlineStr">
        <is>
          <t>900009480</t>
        </is>
      </c>
      <c r="B1388" t="inlineStr">
        <is>
          <t>DW70</t>
        </is>
      </c>
      <c r="C1388" t="inlineStr">
        <is>
          <t>D105</t>
        </is>
      </c>
      <c r="D1388" t="inlineStr">
        <is>
          <t>10000160</t>
        </is>
      </c>
      <c r="E1388" t="inlineStr"/>
      <c r="F1388" s="12" t="n">
        <v>63.17</v>
      </c>
      <c r="G1388" t="inlineStr"/>
      <c r="I1388" t="inlineStr">
        <is>
          <t>TN</t>
        </is>
      </c>
      <c r="J1388" t="inlineStr"/>
      <c r="K1388" t="inlineStr">
        <is>
          <t>20260211</t>
        </is>
      </c>
      <c r="L1388" t="inlineStr">
        <is>
          <t>20260309</t>
        </is>
      </c>
    </row>
    <row r="1389">
      <c r="A1389" t="inlineStr">
        <is>
          <t>900009480</t>
        </is>
      </c>
      <c r="B1389" t="inlineStr">
        <is>
          <t>DW70</t>
        </is>
      </c>
      <c r="C1389" t="inlineStr">
        <is>
          <t>D105</t>
        </is>
      </c>
      <c r="D1389" t="inlineStr">
        <is>
          <t>10000357</t>
        </is>
      </c>
      <c r="E1389" t="inlineStr"/>
      <c r="F1389" s="12" t="n">
        <v>86.73</v>
      </c>
      <c r="G1389" t="inlineStr"/>
      <c r="I1389" t="inlineStr">
        <is>
          <t>TN</t>
        </is>
      </c>
      <c r="J1389" t="inlineStr"/>
      <c r="K1389" t="inlineStr">
        <is>
          <t>20260302</t>
        </is>
      </c>
      <c r="L1389" t="inlineStr">
        <is>
          <t>99991231</t>
        </is>
      </c>
    </row>
    <row r="1390">
      <c r="A1390" t="inlineStr">
        <is>
          <t>900009480</t>
        </is>
      </c>
      <c r="B1390" t="inlineStr">
        <is>
          <t>DW70</t>
        </is>
      </c>
      <c r="C1390" t="inlineStr">
        <is>
          <t>D105</t>
        </is>
      </c>
      <c r="D1390" t="inlineStr">
        <is>
          <t>10275115</t>
        </is>
      </c>
      <c r="E1390" t="inlineStr"/>
      <c r="F1390" s="12" t="n">
        <v>70.69</v>
      </c>
      <c r="G1390" t="inlineStr"/>
      <c r="I1390" t="inlineStr">
        <is>
          <t>TN</t>
        </is>
      </c>
      <c r="J1390" t="inlineStr"/>
      <c r="K1390" t="inlineStr">
        <is>
          <t>20260302</t>
        </is>
      </c>
      <c r="L1390" t="inlineStr">
        <is>
          <t>99991231</t>
        </is>
      </c>
    </row>
    <row r="1391">
      <c r="A1391" t="inlineStr">
        <is>
          <t>900009480</t>
        </is>
      </c>
      <c r="B1391" t="inlineStr">
        <is>
          <t>DW70</t>
        </is>
      </c>
      <c r="C1391" t="inlineStr">
        <is>
          <t>D136</t>
        </is>
      </c>
      <c r="D1391" t="inlineStr">
        <is>
          <t>10000160</t>
        </is>
      </c>
      <c r="E1391" t="inlineStr"/>
      <c r="F1391" s="12" t="n">
        <v>63.17</v>
      </c>
      <c r="G1391" t="inlineStr"/>
      <c r="I1391" t="inlineStr">
        <is>
          <t>TN</t>
        </is>
      </c>
      <c r="J1391" t="inlineStr"/>
      <c r="K1391" t="inlineStr">
        <is>
          <t>20260211</t>
        </is>
      </c>
      <c r="L1391" t="inlineStr">
        <is>
          <t>20260309</t>
        </is>
      </c>
    </row>
    <row r="1392">
      <c r="A1392" t="inlineStr">
        <is>
          <t>900009480</t>
        </is>
      </c>
      <c r="B1392" t="inlineStr">
        <is>
          <t>DW70</t>
        </is>
      </c>
      <c r="C1392" t="inlineStr">
        <is>
          <t>D136</t>
        </is>
      </c>
      <c r="D1392" t="inlineStr">
        <is>
          <t>10000357</t>
        </is>
      </c>
      <c r="E1392" t="inlineStr"/>
      <c r="F1392" s="12" t="n">
        <v>86.73</v>
      </c>
      <c r="G1392" t="inlineStr"/>
      <c r="I1392" t="inlineStr">
        <is>
          <t>TN</t>
        </is>
      </c>
      <c r="J1392" t="inlineStr"/>
      <c r="K1392" t="inlineStr">
        <is>
          <t>20260302</t>
        </is>
      </c>
      <c r="L1392" t="inlineStr">
        <is>
          <t>99991231</t>
        </is>
      </c>
    </row>
    <row r="1393">
      <c r="A1393" t="inlineStr">
        <is>
          <t>900009480</t>
        </is>
      </c>
      <c r="B1393" t="inlineStr">
        <is>
          <t>DW70</t>
        </is>
      </c>
      <c r="C1393" t="inlineStr">
        <is>
          <t>D136</t>
        </is>
      </c>
      <c r="D1393" t="inlineStr">
        <is>
          <t>10275115</t>
        </is>
      </c>
      <c r="E1393" t="inlineStr"/>
      <c r="F1393" s="12" t="n">
        <v>70.69</v>
      </c>
      <c r="G1393" t="inlineStr"/>
      <c r="I1393" t="inlineStr">
        <is>
          <t>TN</t>
        </is>
      </c>
      <c r="J1393" t="inlineStr"/>
      <c r="K1393" t="inlineStr">
        <is>
          <t>20260302</t>
        </is>
      </c>
      <c r="L1393" t="inlineStr">
        <is>
          <t>99991231</t>
        </is>
      </c>
    </row>
    <row r="1394">
      <c r="A1394" t="inlineStr">
        <is>
          <t>900009480</t>
        </is>
      </c>
      <c r="B1394" t="inlineStr">
        <is>
          <t>DW70</t>
        </is>
      </c>
      <c r="C1394" t="inlineStr">
        <is>
          <t>D145</t>
        </is>
      </c>
      <c r="D1394" t="inlineStr">
        <is>
          <t>10000160</t>
        </is>
      </c>
      <c r="E1394" t="inlineStr"/>
      <c r="F1394" s="12" t="n">
        <v>63.17</v>
      </c>
      <c r="G1394" t="inlineStr"/>
      <c r="I1394" t="inlineStr">
        <is>
          <t>TN</t>
        </is>
      </c>
      <c r="J1394" t="inlineStr"/>
      <c r="K1394" t="inlineStr">
        <is>
          <t>20260211</t>
        </is>
      </c>
      <c r="L1394" t="inlineStr">
        <is>
          <t>20260309</t>
        </is>
      </c>
    </row>
    <row r="1395">
      <c r="A1395" t="inlineStr">
        <is>
          <t>900009480</t>
        </is>
      </c>
      <c r="B1395" t="inlineStr">
        <is>
          <t>DW70</t>
        </is>
      </c>
      <c r="C1395" t="inlineStr">
        <is>
          <t>D145</t>
        </is>
      </c>
      <c r="D1395" t="inlineStr">
        <is>
          <t>10000357</t>
        </is>
      </c>
      <c r="E1395" t="inlineStr"/>
      <c r="F1395" s="12" t="n">
        <v>86.73</v>
      </c>
      <c r="G1395" t="inlineStr"/>
      <c r="I1395" t="inlineStr">
        <is>
          <t>TN</t>
        </is>
      </c>
      <c r="J1395" t="inlineStr"/>
      <c r="K1395" t="inlineStr">
        <is>
          <t>20260302</t>
        </is>
      </c>
      <c r="L1395" t="inlineStr">
        <is>
          <t>99991231</t>
        </is>
      </c>
    </row>
    <row r="1396">
      <c r="A1396" t="inlineStr">
        <is>
          <t>900009480</t>
        </is>
      </c>
      <c r="B1396" t="inlineStr">
        <is>
          <t>DW70</t>
        </is>
      </c>
      <c r="C1396" t="inlineStr">
        <is>
          <t>D145</t>
        </is>
      </c>
      <c r="D1396" t="inlineStr">
        <is>
          <t>10275115</t>
        </is>
      </c>
      <c r="E1396" t="inlineStr"/>
      <c r="F1396" s="12" t="n">
        <v>70.69</v>
      </c>
      <c r="G1396" t="inlineStr"/>
      <c r="I1396" t="inlineStr">
        <is>
          <t>TN</t>
        </is>
      </c>
      <c r="J1396" t="inlineStr"/>
      <c r="K1396" t="inlineStr">
        <is>
          <t>20260302</t>
        </is>
      </c>
      <c r="L1396" t="inlineStr">
        <is>
          <t>99991231</t>
        </is>
      </c>
    </row>
    <row r="1397">
      <c r="A1397" t="inlineStr">
        <is>
          <t>900009480</t>
        </is>
      </c>
      <c r="B1397" t="inlineStr">
        <is>
          <t>DW70</t>
        </is>
      </c>
      <c r="C1397" t="inlineStr">
        <is>
          <t>D681</t>
        </is>
      </c>
      <c r="D1397" t="inlineStr">
        <is>
          <t>10000160</t>
        </is>
      </c>
      <c r="E1397" t="inlineStr"/>
      <c r="F1397" s="12" t="n">
        <v>63.17</v>
      </c>
      <c r="G1397" t="inlineStr"/>
      <c r="I1397" t="inlineStr">
        <is>
          <t>TN</t>
        </is>
      </c>
      <c r="J1397" t="inlineStr"/>
      <c r="K1397" t="inlineStr">
        <is>
          <t>20260211</t>
        </is>
      </c>
      <c r="L1397" t="inlineStr">
        <is>
          <t>20260309</t>
        </is>
      </c>
    </row>
    <row r="1398">
      <c r="A1398" t="inlineStr">
        <is>
          <t>900009480</t>
        </is>
      </c>
      <c r="B1398" t="inlineStr">
        <is>
          <t>DW70</t>
        </is>
      </c>
      <c r="C1398" t="inlineStr">
        <is>
          <t>D681</t>
        </is>
      </c>
      <c r="D1398" t="inlineStr">
        <is>
          <t>10000357</t>
        </is>
      </c>
      <c r="E1398" t="inlineStr"/>
      <c r="F1398" s="12" t="n">
        <v>86.73</v>
      </c>
      <c r="G1398" t="inlineStr"/>
      <c r="I1398" t="inlineStr">
        <is>
          <t>TN</t>
        </is>
      </c>
      <c r="J1398" t="inlineStr"/>
      <c r="K1398" t="inlineStr">
        <is>
          <t>20260302</t>
        </is>
      </c>
      <c r="L1398" t="inlineStr">
        <is>
          <t>99991231</t>
        </is>
      </c>
    </row>
    <row r="1399">
      <c r="A1399" t="inlineStr">
        <is>
          <t>900009480</t>
        </is>
      </c>
      <c r="B1399" t="inlineStr">
        <is>
          <t>DW70</t>
        </is>
      </c>
      <c r="C1399" t="inlineStr">
        <is>
          <t>D681</t>
        </is>
      </c>
      <c r="D1399" t="inlineStr">
        <is>
          <t>10275115</t>
        </is>
      </c>
      <c r="E1399" t="inlineStr"/>
      <c r="F1399" s="12" t="n">
        <v>70.69</v>
      </c>
      <c r="G1399" t="inlineStr"/>
      <c r="I1399" t="inlineStr">
        <is>
          <t>TN</t>
        </is>
      </c>
      <c r="J1399" t="inlineStr"/>
      <c r="K1399" t="inlineStr">
        <is>
          <t>20260302</t>
        </is>
      </c>
      <c r="L1399" t="inlineStr">
        <is>
          <t>99991231</t>
        </is>
      </c>
    </row>
    <row r="1400">
      <c r="A1400" t="inlineStr">
        <is>
          <t>900009585</t>
        </is>
      </c>
      <c r="B1400" t="inlineStr">
        <is>
          <t>DW70</t>
        </is>
      </c>
      <c r="C1400" t="inlineStr">
        <is>
          <t>D093</t>
        </is>
      </c>
      <c r="D1400" t="inlineStr">
        <is>
          <t>10000811</t>
        </is>
      </c>
      <c r="E1400" t="inlineStr"/>
      <c r="F1400" s="12" t="n">
        <v>155.49</v>
      </c>
      <c r="G1400" t="inlineStr"/>
      <c r="I1400" t="inlineStr">
        <is>
          <t>TN</t>
        </is>
      </c>
      <c r="J1400" t="inlineStr"/>
      <c r="K1400" t="inlineStr">
        <is>
          <t>20260814</t>
        </is>
      </c>
      <c r="L1400" t="inlineStr">
        <is>
          <t>99991231</t>
        </is>
      </c>
    </row>
    <row r="1401">
      <c r="A1401" t="inlineStr">
        <is>
          <t>900009585</t>
        </is>
      </c>
      <c r="B1401" t="inlineStr">
        <is>
          <t>DW70</t>
        </is>
      </c>
      <c r="C1401" t="inlineStr">
        <is>
          <t>D145</t>
        </is>
      </c>
      <c r="D1401" t="inlineStr">
        <is>
          <t>10000811</t>
        </is>
      </c>
      <c r="E1401" t="inlineStr"/>
      <c r="F1401" s="12" t="n">
        <v>155.49</v>
      </c>
      <c r="G1401" t="inlineStr"/>
      <c r="I1401" t="inlineStr">
        <is>
          <t>TN</t>
        </is>
      </c>
      <c r="J1401" t="inlineStr"/>
      <c r="K1401" t="inlineStr">
        <is>
          <t>20260814</t>
        </is>
      </c>
      <c r="L1401" t="inlineStr">
        <is>
          <t>99991231</t>
        </is>
      </c>
    </row>
    <row r="1402">
      <c r="A1402" t="inlineStr">
        <is>
          <t>900009585</t>
        </is>
      </c>
      <c r="B1402" t="inlineStr">
        <is>
          <t>DW70</t>
        </is>
      </c>
      <c r="C1402" t="inlineStr">
        <is>
          <t>D681</t>
        </is>
      </c>
      <c r="D1402" t="inlineStr">
        <is>
          <t>10000811</t>
        </is>
      </c>
      <c r="E1402" t="inlineStr"/>
      <c r="F1402" s="12" t="n">
        <v>155.49</v>
      </c>
      <c r="G1402" t="inlineStr"/>
      <c r="I1402" t="inlineStr">
        <is>
          <t>TN</t>
        </is>
      </c>
      <c r="J1402" t="inlineStr"/>
      <c r="K1402" t="inlineStr">
        <is>
          <t>20260814</t>
        </is>
      </c>
      <c r="L1402" t="inlineStr">
        <is>
          <t>99991231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31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</cols>
  <sheetData>
    <row r="1">
      <c r="A1" s="3" t="inlineStr">
        <is>
          <t>Concat1</t>
        </is>
      </c>
      <c r="B1" s="3" t="inlineStr">
        <is>
          <t>No. SF</t>
        </is>
      </c>
      <c r="C1" s="3" t="inlineStr">
        <is>
          <t>Cedis</t>
        </is>
      </c>
      <c r="D1" s="3" t="inlineStr">
        <is>
          <t>Destino</t>
        </is>
      </c>
      <c r="E1" s="3" t="inlineStr">
        <is>
          <t>Cond. Exp.</t>
        </is>
      </c>
      <c r="F1" s="3" t="inlineStr">
        <is>
          <t>Material</t>
        </is>
      </c>
      <c r="G1" t="inlineStr"/>
      <c r="H1" s="3" t="inlineStr">
        <is>
          <t>Nombre Material</t>
        </is>
      </c>
      <c r="I1" t="inlineStr"/>
      <c r="J1" s="3" t="inlineStr">
        <is>
          <t>Importe Flete</t>
        </is>
      </c>
      <c r="K1" s="3" t="inlineStr">
        <is>
          <t>Moneda</t>
        </is>
      </c>
      <c r="L1" s="3" t="inlineStr">
        <is>
          <t>Cantidad</t>
        </is>
      </c>
      <c r="M1" s="3" t="inlineStr">
        <is>
          <t>UM</t>
        </is>
      </c>
      <c r="N1" s="3" t="inlineStr">
        <is>
          <t>C</t>
        </is>
      </c>
      <c r="O1" t="inlineStr"/>
      <c r="P1" s="3" t="inlineStr">
        <is>
          <t>Inicio Vigencia</t>
        </is>
      </c>
      <c r="Q1" s="3" t="inlineStr">
        <is>
          <t>Fin Vigencia</t>
        </is>
      </c>
    </row>
    <row r="2">
      <c r="A2" t="inlineStr">
        <is>
          <t>900000034DW70D07410000623</t>
        </is>
      </c>
      <c r="B2" t="inlineStr">
        <is>
          <t>900000034</t>
        </is>
      </c>
      <c r="C2" t="inlineStr">
        <is>
          <t>DW70</t>
        </is>
      </c>
      <c r="D2" t="inlineStr">
        <is>
          <t>D074</t>
        </is>
      </c>
      <c r="E2" t="inlineStr">
        <is>
          <t>1</t>
        </is>
      </c>
      <c r="F2" t="inlineStr">
        <is>
          <t>10000623</t>
        </is>
      </c>
      <c r="H2" t="inlineStr"/>
      <c r="J2" t="n">
        <v>263.76</v>
      </c>
      <c r="K2" t="inlineStr"/>
      <c r="M2" t="inlineStr">
        <is>
          <t>TN</t>
        </is>
      </c>
      <c r="N2" t="inlineStr"/>
      <c r="P2" t="inlineStr">
        <is>
          <t>20260430</t>
        </is>
      </c>
      <c r="Q2" t="inlineStr">
        <is>
          <t>99991231</t>
        </is>
      </c>
    </row>
    <row r="3">
      <c r="A3" t="inlineStr">
        <is>
          <t>900000034DW70D07410000811</t>
        </is>
      </c>
      <c r="B3" t="inlineStr">
        <is>
          <t>900000034</t>
        </is>
      </c>
      <c r="C3" t="inlineStr">
        <is>
          <t>DW70</t>
        </is>
      </c>
      <c r="D3" t="inlineStr">
        <is>
          <t>D074</t>
        </is>
      </c>
      <c r="E3" t="inlineStr">
        <is>
          <t>1</t>
        </is>
      </c>
      <c r="F3" t="inlineStr">
        <is>
          <t>10000811</t>
        </is>
      </c>
      <c r="H3" t="inlineStr"/>
      <c r="J3" t="n">
        <v>189.28</v>
      </c>
      <c r="K3" t="inlineStr"/>
      <c r="M3" t="inlineStr">
        <is>
          <t>TN</t>
        </is>
      </c>
      <c r="N3" t="inlineStr"/>
      <c r="P3" t="inlineStr">
        <is>
          <t>20220331</t>
        </is>
      </c>
      <c r="Q3" t="inlineStr">
        <is>
          <t>20250131</t>
        </is>
      </c>
    </row>
    <row r="4">
      <c r="A4" t="inlineStr">
        <is>
          <t>900000034DW70D07510000623</t>
        </is>
      </c>
      <c r="B4" t="inlineStr">
        <is>
          <t>900000034</t>
        </is>
      </c>
      <c r="C4" t="inlineStr">
        <is>
          <t>DW70</t>
        </is>
      </c>
      <c r="D4" t="inlineStr">
        <is>
          <t>D075</t>
        </is>
      </c>
      <c r="E4" t="inlineStr">
        <is>
          <t>1</t>
        </is>
      </c>
      <c r="F4" t="inlineStr">
        <is>
          <t>10000623</t>
        </is>
      </c>
      <c r="H4" t="inlineStr"/>
      <c r="J4" t="n">
        <v>218.72</v>
      </c>
      <c r="K4" t="inlineStr"/>
      <c r="M4" t="inlineStr">
        <is>
          <t>TN</t>
        </is>
      </c>
      <c r="N4" t="inlineStr"/>
      <c r="P4" t="inlineStr">
        <is>
          <t>20260430</t>
        </is>
      </c>
      <c r="Q4" t="inlineStr">
        <is>
          <t>99991231</t>
        </is>
      </c>
    </row>
    <row r="5">
      <c r="A5" t="inlineStr">
        <is>
          <t>900000034DW70D07510000811</t>
        </is>
      </c>
      <c r="B5" t="inlineStr">
        <is>
          <t>900000034</t>
        </is>
      </c>
      <c r="C5" t="inlineStr">
        <is>
          <t>DW70</t>
        </is>
      </c>
      <c r="D5" t="inlineStr">
        <is>
          <t>D075</t>
        </is>
      </c>
      <c r="E5" t="inlineStr">
        <is>
          <t>1</t>
        </is>
      </c>
      <c r="F5" t="inlineStr">
        <is>
          <t>10000811</t>
        </is>
      </c>
      <c r="H5" t="inlineStr"/>
      <c r="J5" t="n">
        <v>156.97</v>
      </c>
      <c r="K5" t="inlineStr"/>
      <c r="M5" t="inlineStr">
        <is>
          <t>TN</t>
        </is>
      </c>
      <c r="N5" t="inlineStr"/>
      <c r="P5" t="inlineStr">
        <is>
          <t>20220331</t>
        </is>
      </c>
      <c r="Q5" t="inlineStr">
        <is>
          <t>20250131</t>
        </is>
      </c>
    </row>
    <row r="6">
      <c r="A6" t="inlineStr">
        <is>
          <t>900000034DW70D07710000623</t>
        </is>
      </c>
      <c r="B6" t="inlineStr">
        <is>
          <t>900000034</t>
        </is>
      </c>
      <c r="C6" t="inlineStr">
        <is>
          <t>DW70</t>
        </is>
      </c>
      <c r="D6" t="inlineStr">
        <is>
          <t>D077</t>
        </is>
      </c>
      <c r="E6" t="inlineStr">
        <is>
          <t>1</t>
        </is>
      </c>
      <c r="F6" t="inlineStr">
        <is>
          <t>10000623</t>
        </is>
      </c>
      <c r="H6" t="inlineStr"/>
      <c r="J6" t="n">
        <v>223.62</v>
      </c>
      <c r="K6" t="inlineStr"/>
      <c r="M6" t="inlineStr">
        <is>
          <t>TN</t>
        </is>
      </c>
      <c r="N6" t="inlineStr"/>
      <c r="P6" t="inlineStr">
        <is>
          <t>20260508</t>
        </is>
      </c>
      <c r="Q6" t="inlineStr">
        <is>
          <t>99991231</t>
        </is>
      </c>
    </row>
    <row r="7">
      <c r="A7" t="inlineStr">
        <is>
          <t>900000034DW70D07710000811</t>
        </is>
      </c>
      <c r="B7" t="inlineStr">
        <is>
          <t>900000034</t>
        </is>
      </c>
      <c r="C7" t="inlineStr">
        <is>
          <t>DW70</t>
        </is>
      </c>
      <c r="D7" t="inlineStr">
        <is>
          <t>D077</t>
        </is>
      </c>
      <c r="E7" t="inlineStr">
        <is>
          <t>1</t>
        </is>
      </c>
      <c r="F7" t="inlineStr">
        <is>
          <t>10000811</t>
        </is>
      </c>
      <c r="H7" t="inlineStr"/>
      <c r="J7" t="n">
        <v>240.06</v>
      </c>
      <c r="K7" t="inlineStr"/>
      <c r="M7" t="inlineStr">
        <is>
          <t>TN</t>
        </is>
      </c>
      <c r="N7" t="inlineStr"/>
      <c r="P7" t="inlineStr">
        <is>
          <t>20220331</t>
        </is>
      </c>
      <c r="Q7" t="inlineStr">
        <is>
          <t>20250131</t>
        </is>
      </c>
    </row>
    <row r="8">
      <c r="A8" t="inlineStr">
        <is>
          <t>900000034DW70D07910000623</t>
        </is>
      </c>
      <c r="B8" t="inlineStr">
        <is>
          <t>900000034</t>
        </is>
      </c>
      <c r="C8" t="inlineStr">
        <is>
          <t>DW70</t>
        </is>
      </c>
      <c r="D8" t="inlineStr">
        <is>
          <t>D079</t>
        </is>
      </c>
      <c r="E8" t="inlineStr">
        <is>
          <t>1</t>
        </is>
      </c>
      <c r="F8" t="inlineStr">
        <is>
          <t>10000623</t>
        </is>
      </c>
      <c r="H8" t="inlineStr"/>
      <c r="J8" t="n">
        <v>331.31</v>
      </c>
      <c r="K8" t="inlineStr"/>
      <c r="M8" t="inlineStr">
        <is>
          <t>TN</t>
        </is>
      </c>
      <c r="N8" t="inlineStr"/>
      <c r="P8" t="inlineStr">
        <is>
          <t>20260430</t>
        </is>
      </c>
      <c r="Q8" t="inlineStr">
        <is>
          <t>99991231</t>
        </is>
      </c>
    </row>
    <row r="9">
      <c r="A9" t="inlineStr">
        <is>
          <t>900000034DW70D07910000811</t>
        </is>
      </c>
      <c r="B9" t="inlineStr">
        <is>
          <t>900000034</t>
        </is>
      </c>
      <c r="C9" t="inlineStr">
        <is>
          <t>DW70</t>
        </is>
      </c>
      <c r="D9" t="inlineStr">
        <is>
          <t>D079</t>
        </is>
      </c>
      <c r="E9" t="inlineStr">
        <is>
          <t>1</t>
        </is>
      </c>
      <c r="F9" t="inlineStr">
        <is>
          <t>10000811</t>
        </is>
      </c>
      <c r="H9" t="inlineStr"/>
      <c r="J9" t="n">
        <v>237.75</v>
      </c>
      <c r="K9" t="inlineStr"/>
      <c r="M9" t="inlineStr">
        <is>
          <t>TN</t>
        </is>
      </c>
      <c r="N9" t="inlineStr"/>
      <c r="P9" t="inlineStr">
        <is>
          <t>20220331</t>
        </is>
      </c>
      <c r="Q9" t="inlineStr">
        <is>
          <t>20250131</t>
        </is>
      </c>
    </row>
    <row r="10">
      <c r="A10" t="inlineStr">
        <is>
          <t>900000034DW70D08010000623</t>
        </is>
      </c>
      <c r="B10" t="inlineStr">
        <is>
          <t>900000034</t>
        </is>
      </c>
      <c r="C10" t="inlineStr">
        <is>
          <t>DW70</t>
        </is>
      </c>
      <c r="D10" t="inlineStr">
        <is>
          <t>D080</t>
        </is>
      </c>
      <c r="E10" t="inlineStr">
        <is>
          <t>1</t>
        </is>
      </c>
      <c r="F10" t="inlineStr">
        <is>
          <t>10000623</t>
        </is>
      </c>
      <c r="H10" t="inlineStr"/>
      <c r="J10" t="n">
        <v>218.72</v>
      </c>
      <c r="K10" t="inlineStr"/>
      <c r="M10" t="inlineStr">
        <is>
          <t>TN</t>
        </is>
      </c>
      <c r="N10" t="inlineStr"/>
      <c r="P10" t="inlineStr">
        <is>
          <t>20260430</t>
        </is>
      </c>
      <c r="Q10" t="inlineStr">
        <is>
          <t>99991231</t>
        </is>
      </c>
    </row>
    <row r="11">
      <c r="A11" t="inlineStr">
        <is>
          <t>900000034DW70D08010000811</t>
        </is>
      </c>
      <c r="B11" t="inlineStr">
        <is>
          <t>900000034</t>
        </is>
      </c>
      <c r="C11" t="inlineStr">
        <is>
          <t>DW70</t>
        </is>
      </c>
      <c r="D11" t="inlineStr">
        <is>
          <t>D080</t>
        </is>
      </c>
      <c r="E11" t="inlineStr">
        <is>
          <t>1</t>
        </is>
      </c>
      <c r="F11" t="inlineStr">
        <is>
          <t>10000811</t>
        </is>
      </c>
      <c r="H11" t="inlineStr"/>
      <c r="J11" t="n">
        <v>156.97</v>
      </c>
      <c r="K11" t="inlineStr"/>
      <c r="M11" t="inlineStr">
        <is>
          <t>TN</t>
        </is>
      </c>
      <c r="N11" t="inlineStr"/>
      <c r="P11" t="inlineStr">
        <is>
          <t>20220331</t>
        </is>
      </c>
      <c r="Q11" t="inlineStr">
        <is>
          <t>20250131</t>
        </is>
      </c>
    </row>
    <row r="12">
      <c r="A12" t="inlineStr">
        <is>
          <t>900000034DW70D08110000623</t>
        </is>
      </c>
      <c r="B12" t="inlineStr">
        <is>
          <t>900000034</t>
        </is>
      </c>
      <c r="C12" t="inlineStr">
        <is>
          <t>DW70</t>
        </is>
      </c>
      <c r="D12" t="inlineStr">
        <is>
          <t>D081</t>
        </is>
      </c>
      <c r="E12" t="inlineStr">
        <is>
          <t>1</t>
        </is>
      </c>
      <c r="F12" t="inlineStr">
        <is>
          <t>10000623</t>
        </is>
      </c>
      <c r="H12" t="inlineStr"/>
      <c r="J12" t="n">
        <v>202.65</v>
      </c>
      <c r="K12" t="inlineStr"/>
      <c r="M12" t="inlineStr">
        <is>
          <t>TN</t>
        </is>
      </c>
      <c r="N12" t="inlineStr"/>
      <c r="P12" t="inlineStr">
        <is>
          <t>20260430</t>
        </is>
      </c>
      <c r="Q12" t="inlineStr">
        <is>
          <t>99991231</t>
        </is>
      </c>
    </row>
    <row r="13">
      <c r="A13" t="inlineStr">
        <is>
          <t>900000034DW70D08110000811</t>
        </is>
      </c>
      <c r="B13" t="inlineStr">
        <is>
          <t>900000034</t>
        </is>
      </c>
      <c r="C13" t="inlineStr">
        <is>
          <t>DW70</t>
        </is>
      </c>
      <c r="D13" t="inlineStr">
        <is>
          <t>D081</t>
        </is>
      </c>
      <c r="E13" t="inlineStr">
        <is>
          <t>1</t>
        </is>
      </c>
      <c r="F13" t="inlineStr">
        <is>
          <t>10000811</t>
        </is>
      </c>
      <c r="H13" t="inlineStr"/>
      <c r="J13" t="n">
        <v>145.43</v>
      </c>
      <c r="K13" t="inlineStr"/>
      <c r="M13" t="inlineStr">
        <is>
          <t>TN</t>
        </is>
      </c>
      <c r="N13" t="inlineStr"/>
      <c r="P13" t="inlineStr">
        <is>
          <t>20220331</t>
        </is>
      </c>
      <c r="Q13" t="inlineStr">
        <is>
          <t>20250131</t>
        </is>
      </c>
    </row>
    <row r="14">
      <c r="A14" t="inlineStr">
        <is>
          <t>900000034DW70D08310000623</t>
        </is>
      </c>
      <c r="B14" t="inlineStr">
        <is>
          <t>900000034</t>
        </is>
      </c>
      <c r="C14" t="inlineStr">
        <is>
          <t>DW70</t>
        </is>
      </c>
      <c r="D14" t="inlineStr">
        <is>
          <t>D083</t>
        </is>
      </c>
      <c r="E14" t="inlineStr">
        <is>
          <t>1</t>
        </is>
      </c>
      <c r="F14" t="inlineStr">
        <is>
          <t>10000623</t>
        </is>
      </c>
      <c r="H14" t="inlineStr"/>
      <c r="J14" t="n">
        <v>250.89</v>
      </c>
      <c r="K14" t="inlineStr"/>
      <c r="M14" t="inlineStr">
        <is>
          <t>TN</t>
        </is>
      </c>
      <c r="N14" t="inlineStr"/>
      <c r="P14" t="inlineStr">
        <is>
          <t>20260430</t>
        </is>
      </c>
      <c r="Q14" t="inlineStr">
        <is>
          <t>99991231</t>
        </is>
      </c>
    </row>
    <row r="15">
      <c r="A15" t="inlineStr">
        <is>
          <t>900000034DW70D08310000811</t>
        </is>
      </c>
      <c r="B15" t="inlineStr">
        <is>
          <t>900000034</t>
        </is>
      </c>
      <c r="C15" t="inlineStr">
        <is>
          <t>DW70</t>
        </is>
      </c>
      <c r="D15" t="inlineStr">
        <is>
          <t>D083</t>
        </is>
      </c>
      <c r="E15" t="inlineStr">
        <is>
          <t>1</t>
        </is>
      </c>
      <c r="F15" t="inlineStr">
        <is>
          <t>10000811</t>
        </is>
      </c>
      <c r="H15" t="inlineStr"/>
      <c r="J15" t="n">
        <v>180.05</v>
      </c>
      <c r="K15" t="inlineStr"/>
      <c r="M15" t="inlineStr">
        <is>
          <t>TN</t>
        </is>
      </c>
      <c r="N15" t="inlineStr"/>
      <c r="P15" t="inlineStr">
        <is>
          <t>20220331</t>
        </is>
      </c>
      <c r="Q15" t="inlineStr">
        <is>
          <t>20250131</t>
        </is>
      </c>
    </row>
    <row r="16">
      <c r="A16" t="inlineStr">
        <is>
          <t>900000034DW70D08410000623</t>
        </is>
      </c>
      <c r="B16" t="inlineStr">
        <is>
          <t>900000034</t>
        </is>
      </c>
      <c r="C16" t="inlineStr">
        <is>
          <t>DW70</t>
        </is>
      </c>
      <c r="D16" t="inlineStr">
        <is>
          <t>D084</t>
        </is>
      </c>
      <c r="E16" t="inlineStr">
        <is>
          <t>1</t>
        </is>
      </c>
      <c r="F16" t="inlineStr">
        <is>
          <t>10000623</t>
        </is>
      </c>
      <c r="H16" t="inlineStr"/>
      <c r="J16" t="n">
        <v>312.01</v>
      </c>
      <c r="K16" t="inlineStr"/>
      <c r="M16" t="inlineStr">
        <is>
          <t>TN</t>
        </is>
      </c>
      <c r="N16" t="inlineStr"/>
      <c r="P16" t="inlineStr">
        <is>
          <t>20260430</t>
        </is>
      </c>
      <c r="Q16" t="inlineStr">
        <is>
          <t>99991231</t>
        </is>
      </c>
    </row>
    <row r="17">
      <c r="A17" t="inlineStr">
        <is>
          <t>900000034DW70D08410000811</t>
        </is>
      </c>
      <c r="B17" t="inlineStr">
        <is>
          <t>900000034</t>
        </is>
      </c>
      <c r="C17" t="inlineStr">
        <is>
          <t>DW70</t>
        </is>
      </c>
      <c r="D17" t="inlineStr">
        <is>
          <t>D084</t>
        </is>
      </c>
      <c r="E17" t="inlineStr">
        <is>
          <t>1</t>
        </is>
      </c>
      <c r="F17" t="inlineStr">
        <is>
          <t>10000811</t>
        </is>
      </c>
      <c r="H17" t="inlineStr"/>
      <c r="J17" t="n">
        <v>223.9</v>
      </c>
      <c r="K17" t="inlineStr"/>
      <c r="M17" t="inlineStr">
        <is>
          <t>TN</t>
        </is>
      </c>
      <c r="N17" t="inlineStr"/>
      <c r="P17" t="inlineStr">
        <is>
          <t>20220331</t>
        </is>
      </c>
      <c r="Q17" t="inlineStr">
        <is>
          <t>20250131</t>
        </is>
      </c>
    </row>
    <row r="18">
      <c r="A18" t="inlineStr">
        <is>
          <t>900000034DW70D08510000623</t>
        </is>
      </c>
      <c r="B18" t="inlineStr">
        <is>
          <t>900000034</t>
        </is>
      </c>
      <c r="C18" t="inlineStr">
        <is>
          <t>DW70</t>
        </is>
      </c>
      <c r="D18" t="inlineStr">
        <is>
          <t>D085</t>
        </is>
      </c>
      <c r="E18" t="inlineStr">
        <is>
          <t>1</t>
        </is>
      </c>
      <c r="F18" t="inlineStr">
        <is>
          <t>10000623</t>
        </is>
      </c>
      <c r="H18" t="inlineStr"/>
      <c r="J18" t="n">
        <v>302.35</v>
      </c>
      <c r="K18" t="inlineStr"/>
      <c r="M18" t="inlineStr">
        <is>
          <t>TN</t>
        </is>
      </c>
      <c r="N18" t="inlineStr"/>
      <c r="P18" t="inlineStr">
        <is>
          <t>20260430</t>
        </is>
      </c>
      <c r="Q18" t="inlineStr">
        <is>
          <t>99991231</t>
        </is>
      </c>
    </row>
    <row r="19">
      <c r="A19" t="inlineStr">
        <is>
          <t>900000034DW70D08510000811</t>
        </is>
      </c>
      <c r="B19" t="inlineStr">
        <is>
          <t>900000034</t>
        </is>
      </c>
      <c r="C19" t="inlineStr">
        <is>
          <t>DW70</t>
        </is>
      </c>
      <c r="D19" t="inlineStr">
        <is>
          <t>D085</t>
        </is>
      </c>
      <c r="E19" t="inlineStr">
        <is>
          <t>1</t>
        </is>
      </c>
      <c r="F19" t="inlineStr">
        <is>
          <t>10000811</t>
        </is>
      </c>
      <c r="H19" t="inlineStr"/>
      <c r="J19" t="n">
        <v>216.98</v>
      </c>
      <c r="K19" t="inlineStr"/>
      <c r="M19" t="inlineStr">
        <is>
          <t>TN</t>
        </is>
      </c>
      <c r="N19" t="inlineStr"/>
      <c r="P19" t="inlineStr">
        <is>
          <t>20220331</t>
        </is>
      </c>
      <c r="Q19" t="inlineStr">
        <is>
          <t>20250131</t>
        </is>
      </c>
    </row>
    <row r="20">
      <c r="A20" t="inlineStr">
        <is>
          <t>900000034DW70D08610000623</t>
        </is>
      </c>
      <c r="B20" t="inlineStr">
        <is>
          <t>900000034</t>
        </is>
      </c>
      <c r="C20" t="inlineStr">
        <is>
          <t>DW70</t>
        </is>
      </c>
      <c r="D20" t="inlineStr">
        <is>
          <t>D086</t>
        </is>
      </c>
      <c r="E20" t="inlineStr">
        <is>
          <t>1</t>
        </is>
      </c>
      <c r="F20" t="inlineStr">
        <is>
          <t>10000623</t>
        </is>
      </c>
      <c r="H20" t="inlineStr"/>
      <c r="J20" t="n">
        <v>270.19</v>
      </c>
      <c r="K20" t="inlineStr"/>
      <c r="M20" t="inlineStr">
        <is>
          <t>TN</t>
        </is>
      </c>
      <c r="N20" t="inlineStr"/>
      <c r="P20" t="inlineStr">
        <is>
          <t>20260430</t>
        </is>
      </c>
      <c r="Q20" t="inlineStr">
        <is>
          <t>99991231</t>
        </is>
      </c>
    </row>
    <row r="21">
      <c r="A21" t="inlineStr">
        <is>
          <t>900000034DW70D08610000811</t>
        </is>
      </c>
      <c r="B21" t="inlineStr">
        <is>
          <t>900000034</t>
        </is>
      </c>
      <c r="C21" t="inlineStr">
        <is>
          <t>DW70</t>
        </is>
      </c>
      <c r="D21" t="inlineStr">
        <is>
          <t>D086</t>
        </is>
      </c>
      <c r="E21" t="inlineStr">
        <is>
          <t>1</t>
        </is>
      </c>
      <c r="F21" t="inlineStr">
        <is>
          <t>10000811</t>
        </is>
      </c>
      <c r="H21" t="inlineStr"/>
      <c r="J21" t="n">
        <v>193.9</v>
      </c>
      <c r="K21" t="inlineStr"/>
      <c r="M21" t="inlineStr">
        <is>
          <t>TN</t>
        </is>
      </c>
      <c r="N21" t="inlineStr"/>
      <c r="P21" t="inlineStr">
        <is>
          <t>20220331</t>
        </is>
      </c>
      <c r="Q21" t="inlineStr">
        <is>
          <t>20250131</t>
        </is>
      </c>
    </row>
    <row r="22">
      <c r="A22" t="inlineStr">
        <is>
          <t>900000034DW70D08810000623</t>
        </is>
      </c>
      <c r="B22" t="inlineStr">
        <is>
          <t>900000034</t>
        </is>
      </c>
      <c r="C22" t="inlineStr">
        <is>
          <t>DW70</t>
        </is>
      </c>
      <c r="D22" t="inlineStr">
        <is>
          <t>D088</t>
        </is>
      </c>
      <c r="E22" t="inlineStr">
        <is>
          <t>1</t>
        </is>
      </c>
      <c r="F22" t="inlineStr">
        <is>
          <t>10000623</t>
        </is>
      </c>
      <c r="H22" t="inlineStr"/>
      <c r="J22" t="n">
        <v>52.74</v>
      </c>
      <c r="K22" t="inlineStr"/>
      <c r="M22" t="inlineStr">
        <is>
          <t>TN</t>
        </is>
      </c>
      <c r="N22" t="inlineStr"/>
      <c r="P22" t="inlineStr">
        <is>
          <t>20250401</t>
        </is>
      </c>
      <c r="Q22" t="inlineStr">
        <is>
          <t>20251031</t>
        </is>
      </c>
    </row>
    <row r="23">
      <c r="A23" t="inlineStr">
        <is>
          <t>900000034DW70D08810000811</t>
        </is>
      </c>
      <c r="B23" t="inlineStr">
        <is>
          <t>900000034</t>
        </is>
      </c>
      <c r="C23" t="inlineStr">
        <is>
          <t>DW70</t>
        </is>
      </c>
      <c r="D23" t="inlineStr">
        <is>
          <t>D088</t>
        </is>
      </c>
      <c r="E23" t="inlineStr">
        <is>
          <t>1</t>
        </is>
      </c>
      <c r="F23" t="inlineStr">
        <is>
          <t>10000811</t>
        </is>
      </c>
      <c r="H23" t="inlineStr"/>
      <c r="J23" t="n">
        <v>46.07</v>
      </c>
      <c r="K23" t="inlineStr"/>
      <c r="M23" t="inlineStr">
        <is>
          <t>TN</t>
        </is>
      </c>
      <c r="N23" t="inlineStr"/>
      <c r="P23" t="inlineStr">
        <is>
          <t>20220331</t>
        </is>
      </c>
      <c r="Q23" t="inlineStr">
        <is>
          <t>20250131</t>
        </is>
      </c>
    </row>
    <row r="24">
      <c r="A24" t="inlineStr">
        <is>
          <t>900000034DW70D08910000811</t>
        </is>
      </c>
      <c r="B24" t="inlineStr">
        <is>
          <t>900000034</t>
        </is>
      </c>
      <c r="C24" t="inlineStr">
        <is>
          <t>DW70</t>
        </is>
      </c>
      <c r="D24" t="inlineStr">
        <is>
          <t>D089</t>
        </is>
      </c>
      <c r="E24" t="inlineStr">
        <is>
          <t>1</t>
        </is>
      </c>
      <c r="F24" t="inlineStr">
        <is>
          <t>10000811</t>
        </is>
      </c>
      <c r="H24" t="inlineStr"/>
      <c r="J24" t="n">
        <v>17.16</v>
      </c>
      <c r="K24" t="inlineStr"/>
      <c r="M24" t="inlineStr">
        <is>
          <t>TN</t>
        </is>
      </c>
      <c r="N24" t="inlineStr"/>
      <c r="P24" t="inlineStr">
        <is>
          <t>20220331</t>
        </is>
      </c>
      <c r="Q24" t="inlineStr">
        <is>
          <t>20250131</t>
        </is>
      </c>
    </row>
    <row r="25">
      <c r="A25" t="inlineStr">
        <is>
          <t>900000034DW70D09310000623</t>
        </is>
      </c>
      <c r="B25" t="inlineStr">
        <is>
          <t>900000034</t>
        </is>
      </c>
      <c r="C25" t="inlineStr">
        <is>
          <t>DW70</t>
        </is>
      </c>
      <c r="D25" t="inlineStr">
        <is>
          <t>D093</t>
        </is>
      </c>
      <c r="E25" t="inlineStr">
        <is>
          <t>1</t>
        </is>
      </c>
      <c r="F25" t="inlineStr">
        <is>
          <t>10000623</t>
        </is>
      </c>
      <c r="H25" t="inlineStr"/>
      <c r="J25" t="n">
        <v>147.96</v>
      </c>
      <c r="K25" t="inlineStr"/>
      <c r="M25" t="inlineStr">
        <is>
          <t>TN</t>
        </is>
      </c>
      <c r="N25" t="inlineStr"/>
      <c r="P25" t="inlineStr">
        <is>
          <t>20260430</t>
        </is>
      </c>
      <c r="Q25" t="inlineStr">
        <is>
          <t>99991231</t>
        </is>
      </c>
    </row>
    <row r="26">
      <c r="A26" t="inlineStr">
        <is>
          <t>900000034DW70D09310000811</t>
        </is>
      </c>
      <c r="B26" t="inlineStr">
        <is>
          <t>900000034</t>
        </is>
      </c>
      <c r="C26" t="inlineStr">
        <is>
          <t>DW70</t>
        </is>
      </c>
      <c r="D26" t="inlineStr">
        <is>
          <t>D093</t>
        </is>
      </c>
      <c r="E26" t="inlineStr">
        <is>
          <t>1</t>
        </is>
      </c>
      <c r="F26" t="inlineStr">
        <is>
          <t>10000811</t>
        </is>
      </c>
      <c r="H26" t="inlineStr"/>
      <c r="J26" t="n">
        <v>106.19</v>
      </c>
      <c r="K26" t="inlineStr"/>
      <c r="M26" t="inlineStr">
        <is>
          <t>TN</t>
        </is>
      </c>
      <c r="N26" t="inlineStr"/>
      <c r="P26" t="inlineStr">
        <is>
          <t>20220331</t>
        </is>
      </c>
      <c r="Q26" t="inlineStr">
        <is>
          <t>20250131</t>
        </is>
      </c>
    </row>
    <row r="27">
      <c r="A27" t="inlineStr">
        <is>
          <t>900000034DW70D09810000623</t>
        </is>
      </c>
      <c r="B27" t="inlineStr">
        <is>
          <t>900000034</t>
        </is>
      </c>
      <c r="C27" t="inlineStr">
        <is>
          <t>DW70</t>
        </is>
      </c>
      <c r="D27" t="inlineStr">
        <is>
          <t>D098</t>
        </is>
      </c>
      <c r="E27" t="inlineStr">
        <is>
          <t>1</t>
        </is>
      </c>
      <c r="F27" t="inlineStr">
        <is>
          <t>10000623</t>
        </is>
      </c>
      <c r="H27" t="inlineStr"/>
      <c r="J27" t="n">
        <v>112.58</v>
      </c>
      <c r="K27" t="inlineStr"/>
      <c r="M27" t="inlineStr">
        <is>
          <t>TN</t>
        </is>
      </c>
      <c r="N27" t="inlineStr"/>
      <c r="P27" t="inlineStr">
        <is>
          <t>20260430</t>
        </is>
      </c>
      <c r="Q27" t="inlineStr">
        <is>
          <t>99991231</t>
        </is>
      </c>
    </row>
    <row r="28">
      <c r="A28" t="inlineStr">
        <is>
          <t>900000034DW70D09810000811</t>
        </is>
      </c>
      <c r="B28" t="inlineStr">
        <is>
          <t>900000034</t>
        </is>
      </c>
      <c r="C28" t="inlineStr">
        <is>
          <t>DW70</t>
        </is>
      </c>
      <c r="D28" t="inlineStr">
        <is>
          <t>D098</t>
        </is>
      </c>
      <c r="E28" t="inlineStr">
        <is>
          <t>1</t>
        </is>
      </c>
      <c r="F28" t="inlineStr">
        <is>
          <t>10000811</t>
        </is>
      </c>
      <c r="H28" t="inlineStr"/>
      <c r="J28" t="n">
        <v>80.79000000000001</v>
      </c>
      <c r="K28" t="inlineStr"/>
      <c r="M28" t="inlineStr">
        <is>
          <t>TN</t>
        </is>
      </c>
      <c r="N28" t="inlineStr"/>
      <c r="P28" t="inlineStr">
        <is>
          <t>20220331</t>
        </is>
      </c>
      <c r="Q28" t="inlineStr">
        <is>
          <t>20250131</t>
        </is>
      </c>
    </row>
    <row r="29">
      <c r="A29" t="inlineStr">
        <is>
          <t>900000034DW70D10510000623</t>
        </is>
      </c>
      <c r="B29" t="inlineStr">
        <is>
          <t>900000034</t>
        </is>
      </c>
      <c r="C29" t="inlineStr">
        <is>
          <t>DW70</t>
        </is>
      </c>
      <c r="D29" t="inlineStr">
        <is>
          <t>D105</t>
        </is>
      </c>
      <c r="E29" t="inlineStr">
        <is>
          <t>1</t>
        </is>
      </c>
      <c r="F29" t="inlineStr">
        <is>
          <t>10000623</t>
        </is>
      </c>
      <c r="H29" t="inlineStr"/>
      <c r="J29" t="n">
        <v>194.31</v>
      </c>
      <c r="K29" t="inlineStr"/>
      <c r="M29" t="inlineStr">
        <is>
          <t>TN</t>
        </is>
      </c>
      <c r="N29" t="inlineStr"/>
      <c r="P29" t="inlineStr">
        <is>
          <t>20250401</t>
        </is>
      </c>
      <c r="Q29" t="inlineStr">
        <is>
          <t>20251031</t>
        </is>
      </c>
    </row>
    <row r="30">
      <c r="A30" t="inlineStr">
        <is>
          <t>900000034DW70D10510000811</t>
        </is>
      </c>
      <c r="B30" t="inlineStr">
        <is>
          <t>900000034</t>
        </is>
      </c>
      <c r="C30" t="inlineStr">
        <is>
          <t>DW70</t>
        </is>
      </c>
      <c r="D30" t="inlineStr">
        <is>
          <t>D105</t>
        </is>
      </c>
      <c r="E30" t="inlineStr">
        <is>
          <t>1</t>
        </is>
      </c>
      <c r="F30" t="inlineStr">
        <is>
          <t>10000811</t>
        </is>
      </c>
      <c r="H30" t="inlineStr"/>
      <c r="J30" t="n">
        <v>150.04</v>
      </c>
      <c r="K30" t="inlineStr"/>
      <c r="M30" t="inlineStr">
        <is>
          <t>TN</t>
        </is>
      </c>
      <c r="N30" t="inlineStr"/>
      <c r="P30" t="inlineStr">
        <is>
          <t>20220331</t>
        </is>
      </c>
      <c r="Q30" t="inlineStr">
        <is>
          <t>20250131</t>
        </is>
      </c>
    </row>
    <row r="31">
      <c r="A31" t="inlineStr">
        <is>
          <t>900000034DW70D11010000811</t>
        </is>
      </c>
      <c r="B31" t="inlineStr">
        <is>
          <t>900000034</t>
        </is>
      </c>
      <c r="C31" t="inlineStr">
        <is>
          <t>DW70</t>
        </is>
      </c>
      <c r="D31" t="inlineStr">
        <is>
          <t>D110</t>
        </is>
      </c>
      <c r="E31" t="inlineStr">
        <is>
          <t>1</t>
        </is>
      </c>
      <c r="F31" t="inlineStr">
        <is>
          <t>10000811</t>
        </is>
      </c>
      <c r="H31" t="inlineStr"/>
      <c r="J31" t="n">
        <v>141.9</v>
      </c>
      <c r="K31" t="inlineStr"/>
      <c r="M31" t="inlineStr">
        <is>
          <t>TN</t>
        </is>
      </c>
      <c r="N31" t="inlineStr"/>
      <c r="P31" t="inlineStr">
        <is>
          <t>20220331</t>
        </is>
      </c>
      <c r="Q31" t="inlineStr">
        <is>
          <t>20250131</t>
        </is>
      </c>
    </row>
    <row r="32">
      <c r="A32" t="inlineStr">
        <is>
          <t>900000034DW70D13610000623</t>
        </is>
      </c>
      <c r="B32" t="inlineStr">
        <is>
          <t>900000034</t>
        </is>
      </c>
      <c r="C32" t="inlineStr">
        <is>
          <t>DW70</t>
        </is>
      </c>
      <c r="D32" t="inlineStr">
        <is>
          <t>D136</t>
        </is>
      </c>
      <c r="E32" t="inlineStr">
        <is>
          <t>1</t>
        </is>
      </c>
      <c r="F32" t="inlineStr">
        <is>
          <t>10000623</t>
        </is>
      </c>
      <c r="H32" t="inlineStr"/>
      <c r="J32" t="n">
        <v>257.33</v>
      </c>
      <c r="K32" t="inlineStr"/>
      <c r="M32" t="inlineStr">
        <is>
          <t>TN</t>
        </is>
      </c>
      <c r="N32" t="inlineStr"/>
      <c r="P32" t="inlineStr">
        <is>
          <t>20260430</t>
        </is>
      </c>
      <c r="Q32" t="inlineStr">
        <is>
          <t>99991231</t>
        </is>
      </c>
    </row>
    <row r="33">
      <c r="A33" t="inlineStr">
        <is>
          <t>900000034DW70D13610000811</t>
        </is>
      </c>
      <c r="B33" t="inlineStr">
        <is>
          <t>900000034</t>
        </is>
      </c>
      <c r="C33" t="inlineStr">
        <is>
          <t>DW70</t>
        </is>
      </c>
      <c r="D33" t="inlineStr">
        <is>
          <t>D136</t>
        </is>
      </c>
      <c r="E33" t="inlineStr">
        <is>
          <t>1</t>
        </is>
      </c>
      <c r="F33" t="inlineStr">
        <is>
          <t>10000811</t>
        </is>
      </c>
      <c r="H33" t="inlineStr"/>
      <c r="J33" t="n">
        <v>184.66</v>
      </c>
      <c r="K33" t="inlineStr"/>
      <c r="M33" t="inlineStr">
        <is>
          <t>TN</t>
        </is>
      </c>
      <c r="N33" t="inlineStr"/>
      <c r="P33" t="inlineStr">
        <is>
          <t>20220331</t>
        </is>
      </c>
      <c r="Q33" t="inlineStr">
        <is>
          <t>20250131</t>
        </is>
      </c>
    </row>
    <row r="34">
      <c r="A34" t="inlineStr">
        <is>
          <t>900000034DW70D14510000623</t>
        </is>
      </c>
      <c r="B34" t="inlineStr">
        <is>
          <t>900000034</t>
        </is>
      </c>
      <c r="C34" t="inlineStr">
        <is>
          <t>DW70</t>
        </is>
      </c>
      <c r="D34" t="inlineStr">
        <is>
          <t>D145</t>
        </is>
      </c>
      <c r="E34" t="inlineStr">
        <is>
          <t>1</t>
        </is>
      </c>
      <c r="F34" t="inlineStr">
        <is>
          <t>10000623</t>
        </is>
      </c>
      <c r="H34" t="inlineStr"/>
      <c r="J34" t="n">
        <v>192.99</v>
      </c>
      <c r="K34" t="inlineStr"/>
      <c r="M34" t="inlineStr">
        <is>
          <t>TN</t>
        </is>
      </c>
      <c r="N34" t="inlineStr"/>
      <c r="P34" t="inlineStr">
        <is>
          <t>20260430</t>
        </is>
      </c>
      <c r="Q34" t="inlineStr">
        <is>
          <t>99991231</t>
        </is>
      </c>
    </row>
    <row r="35">
      <c r="A35" t="inlineStr">
        <is>
          <t>900000034DW70D14510000811</t>
        </is>
      </c>
      <c r="B35" t="inlineStr">
        <is>
          <t>900000034</t>
        </is>
      </c>
      <c r="C35" t="inlineStr">
        <is>
          <t>DW70</t>
        </is>
      </c>
      <c r="D35" t="inlineStr">
        <is>
          <t>D145</t>
        </is>
      </c>
      <c r="E35" t="inlineStr">
        <is>
          <t>1</t>
        </is>
      </c>
      <c r="F35" t="inlineStr">
        <is>
          <t>10000811</t>
        </is>
      </c>
      <c r="H35" t="inlineStr"/>
      <c r="J35" t="n">
        <v>138.5</v>
      </c>
      <c r="K35" t="inlineStr"/>
      <c r="M35" t="inlineStr">
        <is>
          <t>TN</t>
        </is>
      </c>
      <c r="N35" t="inlineStr"/>
      <c r="P35" t="inlineStr">
        <is>
          <t>20220331</t>
        </is>
      </c>
      <c r="Q35" t="inlineStr">
        <is>
          <t>20250131</t>
        </is>
      </c>
    </row>
    <row r="36">
      <c r="A36" t="inlineStr">
        <is>
          <t>900000034DW70D14510159432</t>
        </is>
      </c>
      <c r="B36" t="inlineStr">
        <is>
          <t>900000034</t>
        </is>
      </c>
      <c r="C36" t="inlineStr">
        <is>
          <t>DW70</t>
        </is>
      </c>
      <c r="D36" t="inlineStr">
        <is>
          <t>D145</t>
        </is>
      </c>
      <c r="E36" t="inlineStr">
        <is>
          <t>1</t>
        </is>
      </c>
      <c r="F36" t="inlineStr">
        <is>
          <t>10159432</t>
        </is>
      </c>
      <c r="H36" t="inlineStr"/>
      <c r="J36" t="n">
        <v>149</v>
      </c>
      <c r="K36" t="inlineStr"/>
      <c r="M36" t="inlineStr">
        <is>
          <t>TN</t>
        </is>
      </c>
      <c r="N36" t="inlineStr"/>
      <c r="P36" t="inlineStr">
        <is>
          <t>20220331</t>
        </is>
      </c>
      <c r="Q36" t="inlineStr">
        <is>
          <t>20250131</t>
        </is>
      </c>
    </row>
    <row r="37">
      <c r="A37" t="inlineStr">
        <is>
          <t>900000080DW70D07510000625</t>
        </is>
      </c>
      <c r="B37" t="inlineStr">
        <is>
          <t>900000080</t>
        </is>
      </c>
      <c r="C37" t="inlineStr">
        <is>
          <t>DW70</t>
        </is>
      </c>
      <c r="D37" t="inlineStr">
        <is>
          <t>D075</t>
        </is>
      </c>
      <c r="E37" t="inlineStr">
        <is>
          <t>1</t>
        </is>
      </c>
      <c r="F37" t="inlineStr">
        <is>
          <t>10000625</t>
        </is>
      </c>
      <c r="H37" t="inlineStr"/>
      <c r="J37" t="n">
        <v>96.73999999999999</v>
      </c>
      <c r="K37" t="inlineStr"/>
      <c r="M37" t="inlineStr">
        <is>
          <t>TN</t>
        </is>
      </c>
      <c r="N37" t="inlineStr"/>
      <c r="P37" t="inlineStr">
        <is>
          <t>20220331</t>
        </is>
      </c>
      <c r="Q37" t="inlineStr">
        <is>
          <t>20250131</t>
        </is>
      </c>
    </row>
    <row r="38">
      <c r="A38" t="inlineStr">
        <is>
          <t>900000080DW70D08010000625</t>
        </is>
      </c>
      <c r="B38" t="inlineStr">
        <is>
          <t>900000080</t>
        </is>
      </c>
      <c r="C38" t="inlineStr">
        <is>
          <t>DW70</t>
        </is>
      </c>
      <c r="D38" t="inlineStr">
        <is>
          <t>D080</t>
        </is>
      </c>
      <c r="E38" t="inlineStr">
        <is>
          <t>1</t>
        </is>
      </c>
      <c r="F38" t="inlineStr">
        <is>
          <t>10000625</t>
        </is>
      </c>
      <c r="H38" t="inlineStr"/>
      <c r="J38" t="n">
        <v>101.35</v>
      </c>
      <c r="K38" t="inlineStr"/>
      <c r="M38" t="inlineStr">
        <is>
          <t>TN</t>
        </is>
      </c>
      <c r="N38" t="inlineStr"/>
      <c r="P38" t="inlineStr">
        <is>
          <t>20220331</t>
        </is>
      </c>
      <c r="Q38" t="inlineStr">
        <is>
          <t>20250131</t>
        </is>
      </c>
    </row>
    <row r="39">
      <c r="A39" t="inlineStr">
        <is>
          <t>900000080DW70D08110000625</t>
        </is>
      </c>
      <c r="B39" t="inlineStr">
        <is>
          <t>900000080</t>
        </is>
      </c>
      <c r="C39" t="inlineStr">
        <is>
          <t>DW70</t>
        </is>
      </c>
      <c r="D39" t="inlineStr">
        <is>
          <t>D081</t>
        </is>
      </c>
      <c r="E39" t="inlineStr">
        <is>
          <t>1</t>
        </is>
      </c>
      <c r="F39" t="inlineStr">
        <is>
          <t>10000625</t>
        </is>
      </c>
      <c r="H39" t="inlineStr"/>
      <c r="J39" t="n">
        <v>87.53</v>
      </c>
      <c r="K39" t="inlineStr"/>
      <c r="M39" t="inlineStr">
        <is>
          <t>TN</t>
        </is>
      </c>
      <c r="N39" t="inlineStr"/>
      <c r="P39" t="inlineStr">
        <is>
          <t>20220331</t>
        </is>
      </c>
      <c r="Q39" t="inlineStr">
        <is>
          <t>20250131</t>
        </is>
      </c>
    </row>
    <row r="40">
      <c r="A40" t="inlineStr">
        <is>
          <t>900000080DW70D08310000625</t>
        </is>
      </c>
      <c r="B40" t="inlineStr">
        <is>
          <t>900000080</t>
        </is>
      </c>
      <c r="C40" t="inlineStr">
        <is>
          <t>DW70</t>
        </is>
      </c>
      <c r="D40" t="inlineStr">
        <is>
          <t>D083</t>
        </is>
      </c>
      <c r="E40" t="inlineStr">
        <is>
          <t>1</t>
        </is>
      </c>
      <c r="F40" t="inlineStr">
        <is>
          <t>10000625</t>
        </is>
      </c>
      <c r="H40" t="inlineStr"/>
      <c r="J40" t="n">
        <v>104.63</v>
      </c>
      <c r="K40" t="inlineStr"/>
      <c r="M40" t="inlineStr">
        <is>
          <t>TN</t>
        </is>
      </c>
      <c r="N40" t="inlineStr"/>
      <c r="P40" t="inlineStr">
        <is>
          <t>20220331</t>
        </is>
      </c>
      <c r="Q40" t="inlineStr">
        <is>
          <t>20250131</t>
        </is>
      </c>
    </row>
    <row r="41">
      <c r="A41" t="inlineStr">
        <is>
          <t>900000080DW70D08410000651</t>
        </is>
      </c>
      <c r="B41" t="inlineStr">
        <is>
          <t>900000080</t>
        </is>
      </c>
      <c r="C41" t="inlineStr">
        <is>
          <t>DW70</t>
        </is>
      </c>
      <c r="D41" t="inlineStr">
        <is>
          <t>D084</t>
        </is>
      </c>
      <c r="E41" t="inlineStr">
        <is>
          <t>1</t>
        </is>
      </c>
      <c r="F41" t="inlineStr">
        <is>
          <t>10000651</t>
        </is>
      </c>
      <c r="H41" t="inlineStr"/>
      <c r="J41" t="n">
        <v>170.56</v>
      </c>
      <c r="K41" t="inlineStr"/>
      <c r="M41" t="inlineStr">
        <is>
          <t>TN</t>
        </is>
      </c>
      <c r="N41" t="inlineStr"/>
      <c r="P41" t="inlineStr">
        <is>
          <t>20220331</t>
        </is>
      </c>
      <c r="Q41" t="inlineStr">
        <is>
          <t>20250131</t>
        </is>
      </c>
    </row>
    <row r="42">
      <c r="A42" t="inlineStr">
        <is>
          <t>900000080DW70D08510000625</t>
        </is>
      </c>
      <c r="B42" t="inlineStr">
        <is>
          <t>900000080</t>
        </is>
      </c>
      <c r="C42" t="inlineStr">
        <is>
          <t>DW70</t>
        </is>
      </c>
      <c r="D42" t="inlineStr">
        <is>
          <t>D085</t>
        </is>
      </c>
      <c r="E42" t="inlineStr">
        <is>
          <t>1</t>
        </is>
      </c>
      <c r="F42" t="inlineStr">
        <is>
          <t>10000625</t>
        </is>
      </c>
      <c r="H42" t="inlineStr"/>
      <c r="J42" t="n">
        <v>114.89</v>
      </c>
      <c r="K42" t="inlineStr"/>
      <c r="M42" t="inlineStr">
        <is>
          <t>TN</t>
        </is>
      </c>
      <c r="N42" t="inlineStr"/>
      <c r="P42" t="inlineStr">
        <is>
          <t>20220331</t>
        </is>
      </c>
      <c r="Q42" t="inlineStr">
        <is>
          <t>20250131</t>
        </is>
      </c>
    </row>
    <row r="43">
      <c r="A43" t="inlineStr">
        <is>
          <t>900000080DW70D08610000625</t>
        </is>
      </c>
      <c r="B43" t="inlineStr">
        <is>
          <t>900000080</t>
        </is>
      </c>
      <c r="C43" t="inlineStr">
        <is>
          <t>DW70</t>
        </is>
      </c>
      <c r="D43" t="inlineStr">
        <is>
          <t>D086</t>
        </is>
      </c>
      <c r="E43" t="inlineStr">
        <is>
          <t>1</t>
        </is>
      </c>
      <c r="F43" t="inlineStr">
        <is>
          <t>10000625</t>
        </is>
      </c>
      <c r="H43" t="inlineStr"/>
      <c r="J43" t="n">
        <v>133.6</v>
      </c>
      <c r="K43" t="inlineStr"/>
      <c r="M43" t="inlineStr">
        <is>
          <t>TN</t>
        </is>
      </c>
      <c r="N43" t="inlineStr"/>
      <c r="P43" t="inlineStr">
        <is>
          <t>20220331</t>
        </is>
      </c>
      <c r="Q43" t="inlineStr">
        <is>
          <t>20250131</t>
        </is>
      </c>
    </row>
    <row r="44">
      <c r="A44" t="inlineStr">
        <is>
          <t>900000080DW70D08810000651</t>
        </is>
      </c>
      <c r="B44" t="inlineStr">
        <is>
          <t>900000080</t>
        </is>
      </c>
      <c r="C44" t="inlineStr">
        <is>
          <t>DW70</t>
        </is>
      </c>
      <c r="D44" t="inlineStr">
        <is>
          <t>D088</t>
        </is>
      </c>
      <c r="E44" t="inlineStr">
        <is>
          <t>1</t>
        </is>
      </c>
      <c r="F44" t="inlineStr">
        <is>
          <t>10000651</t>
        </is>
      </c>
      <c r="H44" t="inlineStr"/>
      <c r="J44" t="n">
        <v>132.21</v>
      </c>
      <c r="K44" t="inlineStr"/>
      <c r="M44" t="inlineStr">
        <is>
          <t>TN</t>
        </is>
      </c>
      <c r="N44" t="inlineStr"/>
      <c r="P44" t="inlineStr">
        <is>
          <t>20220331</t>
        </is>
      </c>
      <c r="Q44" t="inlineStr">
        <is>
          <t>20250131</t>
        </is>
      </c>
    </row>
    <row r="45">
      <c r="A45" t="inlineStr">
        <is>
          <t>900000080DW70D08910000625</t>
        </is>
      </c>
      <c r="B45" t="inlineStr">
        <is>
          <t>900000080</t>
        </is>
      </c>
      <c r="C45" t="inlineStr">
        <is>
          <t>DW70</t>
        </is>
      </c>
      <c r="D45" t="inlineStr">
        <is>
          <t>D089</t>
        </is>
      </c>
      <c r="E45" t="inlineStr">
        <is>
          <t>1</t>
        </is>
      </c>
      <c r="F45" t="inlineStr">
        <is>
          <t>10000625</t>
        </is>
      </c>
      <c r="H45" t="inlineStr"/>
      <c r="J45" t="n">
        <v>126.88</v>
      </c>
      <c r="K45" t="inlineStr"/>
      <c r="M45" t="inlineStr">
        <is>
          <t>TN</t>
        </is>
      </c>
      <c r="N45" t="inlineStr"/>
      <c r="P45" t="inlineStr">
        <is>
          <t>20220331</t>
        </is>
      </c>
      <c r="Q45" t="inlineStr">
        <is>
          <t>20250131</t>
        </is>
      </c>
    </row>
    <row r="46">
      <c r="A46" t="inlineStr">
        <is>
          <t>900000080DW70D09310000625</t>
        </is>
      </c>
      <c r="B46" t="inlineStr">
        <is>
          <t>900000080</t>
        </is>
      </c>
      <c r="C46" t="inlineStr">
        <is>
          <t>DW70</t>
        </is>
      </c>
      <c r="D46" t="inlineStr">
        <is>
          <t>D093</t>
        </is>
      </c>
      <c r="E46" t="inlineStr">
        <is>
          <t>1</t>
        </is>
      </c>
      <c r="F46" t="inlineStr">
        <is>
          <t>10000625</t>
        </is>
      </c>
      <c r="H46" t="inlineStr"/>
      <c r="J46" t="n">
        <v>149.72</v>
      </c>
      <c r="K46" t="inlineStr"/>
      <c r="M46" t="inlineStr">
        <is>
          <t>TN</t>
        </is>
      </c>
      <c r="N46" t="inlineStr"/>
      <c r="P46" t="inlineStr">
        <is>
          <t>20220331</t>
        </is>
      </c>
      <c r="Q46" t="inlineStr">
        <is>
          <t>20250131</t>
        </is>
      </c>
    </row>
    <row r="47">
      <c r="A47" t="inlineStr">
        <is>
          <t>900000080DW70D09310000651</t>
        </is>
      </c>
      <c r="B47" t="inlineStr">
        <is>
          <t>900000080</t>
        </is>
      </c>
      <c r="C47" t="inlineStr">
        <is>
          <t>DW70</t>
        </is>
      </c>
      <c r="D47" t="inlineStr">
        <is>
          <t>D093</t>
        </is>
      </c>
      <c r="E47" t="inlineStr">
        <is>
          <t>1</t>
        </is>
      </c>
      <c r="F47" t="inlineStr">
        <is>
          <t>10000651</t>
        </is>
      </c>
      <c r="H47" t="inlineStr"/>
      <c r="J47" t="n">
        <v>218.37</v>
      </c>
      <c r="K47" t="inlineStr"/>
      <c r="M47" t="inlineStr">
        <is>
          <t>TN</t>
        </is>
      </c>
      <c r="N47" t="inlineStr"/>
      <c r="P47" t="inlineStr">
        <is>
          <t>20260430</t>
        </is>
      </c>
      <c r="Q47" t="inlineStr">
        <is>
          <t>99991231</t>
        </is>
      </c>
    </row>
    <row r="48">
      <c r="A48" t="inlineStr">
        <is>
          <t>900000080DW70D09810000625</t>
        </is>
      </c>
      <c r="B48" t="inlineStr">
        <is>
          <t>900000080</t>
        </is>
      </c>
      <c r="C48" t="inlineStr">
        <is>
          <t>DW70</t>
        </is>
      </c>
      <c r="D48" t="inlineStr">
        <is>
          <t>D098</t>
        </is>
      </c>
      <c r="E48" t="inlineStr">
        <is>
          <t>1</t>
        </is>
      </c>
      <c r="F48" t="inlineStr">
        <is>
          <t>10000625</t>
        </is>
      </c>
      <c r="H48" t="inlineStr"/>
      <c r="J48" t="n">
        <v>64.5</v>
      </c>
      <c r="K48" t="inlineStr"/>
      <c r="M48" t="inlineStr">
        <is>
          <t>TN</t>
        </is>
      </c>
      <c r="N48" t="inlineStr"/>
      <c r="P48" t="inlineStr">
        <is>
          <t>20220331</t>
        </is>
      </c>
      <c r="Q48" t="inlineStr">
        <is>
          <t>20250131</t>
        </is>
      </c>
    </row>
    <row r="49">
      <c r="A49" t="inlineStr">
        <is>
          <t>900000080DW70D10510000625</t>
        </is>
      </c>
      <c r="B49" t="inlineStr">
        <is>
          <t>900000080</t>
        </is>
      </c>
      <c r="C49" t="inlineStr">
        <is>
          <t>DW70</t>
        </is>
      </c>
      <c r="D49" t="inlineStr">
        <is>
          <t>D105</t>
        </is>
      </c>
      <c r="E49" t="inlineStr">
        <is>
          <t>1</t>
        </is>
      </c>
      <c r="F49" t="inlineStr">
        <is>
          <t>10000625</t>
        </is>
      </c>
      <c r="H49" t="inlineStr"/>
      <c r="J49" t="n">
        <v>94.44</v>
      </c>
      <c r="K49" t="inlineStr"/>
      <c r="M49" t="inlineStr">
        <is>
          <t>TN</t>
        </is>
      </c>
      <c r="N49" t="inlineStr"/>
      <c r="P49" t="inlineStr">
        <is>
          <t>20220331</t>
        </is>
      </c>
      <c r="Q49" t="inlineStr">
        <is>
          <t>20250131</t>
        </is>
      </c>
    </row>
    <row r="50">
      <c r="A50" t="inlineStr">
        <is>
          <t>900000080DW70D13610000625</t>
        </is>
      </c>
      <c r="B50" t="inlineStr">
        <is>
          <t>900000080</t>
        </is>
      </c>
      <c r="C50" t="inlineStr">
        <is>
          <t>DW70</t>
        </is>
      </c>
      <c r="D50" t="inlineStr">
        <is>
          <t>D136</t>
        </is>
      </c>
      <c r="E50" t="inlineStr">
        <is>
          <t>1</t>
        </is>
      </c>
      <c r="F50" t="inlineStr">
        <is>
          <t>10000625</t>
        </is>
      </c>
      <c r="H50" t="inlineStr"/>
      <c r="J50" t="n">
        <v>128.99</v>
      </c>
      <c r="K50" t="inlineStr"/>
      <c r="M50" t="inlineStr">
        <is>
          <t>TN</t>
        </is>
      </c>
      <c r="N50" t="inlineStr"/>
      <c r="P50" t="inlineStr">
        <is>
          <t>20220331</t>
        </is>
      </c>
      <c r="Q50" t="inlineStr">
        <is>
          <t>20250131</t>
        </is>
      </c>
    </row>
    <row r="51">
      <c r="A51" t="inlineStr">
        <is>
          <t>900000080DW70D13610000651</t>
        </is>
      </c>
      <c r="B51" t="inlineStr">
        <is>
          <t>900000080</t>
        </is>
      </c>
      <c r="C51" t="inlineStr">
        <is>
          <t>DW70</t>
        </is>
      </c>
      <c r="D51" t="inlineStr">
        <is>
          <t>D136</t>
        </is>
      </c>
      <c r="E51" t="inlineStr">
        <is>
          <t>1</t>
        </is>
      </c>
      <c r="F51" t="inlineStr">
        <is>
          <t>10000651</t>
        </is>
      </c>
      <c r="H51" t="inlineStr"/>
      <c r="J51" t="n">
        <v>188.13</v>
      </c>
      <c r="K51" t="inlineStr"/>
      <c r="M51" t="inlineStr">
        <is>
          <t>TN</t>
        </is>
      </c>
      <c r="N51" t="inlineStr"/>
      <c r="P51" t="inlineStr">
        <is>
          <t>20260430</t>
        </is>
      </c>
      <c r="Q51" t="inlineStr">
        <is>
          <t>99991231</t>
        </is>
      </c>
    </row>
    <row r="52">
      <c r="A52" t="inlineStr">
        <is>
          <t>900000080DW70D13610000651</t>
        </is>
      </c>
      <c r="B52" t="inlineStr">
        <is>
          <t>900000080</t>
        </is>
      </c>
      <c r="C52" t="inlineStr">
        <is>
          <t>DW70</t>
        </is>
      </c>
      <c r="D52" t="inlineStr">
        <is>
          <t>D136</t>
        </is>
      </c>
      <c r="E52" t="inlineStr">
        <is>
          <t>4</t>
        </is>
      </c>
      <c r="F52" t="inlineStr">
        <is>
          <t>10000651</t>
        </is>
      </c>
      <c r="H52" t="inlineStr"/>
      <c r="J52" t="n">
        <v>162.95</v>
      </c>
      <c r="K52" t="inlineStr"/>
      <c r="M52" t="inlineStr">
        <is>
          <t>TN</t>
        </is>
      </c>
      <c r="N52" t="inlineStr"/>
      <c r="P52" t="inlineStr">
        <is>
          <t>20250227</t>
        </is>
      </c>
      <c r="Q52" t="inlineStr">
        <is>
          <t>20250527</t>
        </is>
      </c>
    </row>
    <row r="53">
      <c r="A53" t="inlineStr">
        <is>
          <t>900000080DW70D14510000625</t>
        </is>
      </c>
      <c r="B53" t="inlineStr">
        <is>
          <t>900000080</t>
        </is>
      </c>
      <c r="C53" t="inlineStr">
        <is>
          <t>DW70</t>
        </is>
      </c>
      <c r="D53" t="inlineStr">
        <is>
          <t>D145</t>
        </is>
      </c>
      <c r="E53" t="inlineStr">
        <is>
          <t>1</t>
        </is>
      </c>
      <c r="F53" t="inlineStr">
        <is>
          <t>10000625</t>
        </is>
      </c>
      <c r="H53" t="inlineStr"/>
      <c r="J53" t="n">
        <v>119.78</v>
      </c>
      <c r="K53" t="inlineStr"/>
      <c r="M53" t="inlineStr">
        <is>
          <t>TN</t>
        </is>
      </c>
      <c r="N53" t="inlineStr"/>
      <c r="P53" t="inlineStr">
        <is>
          <t>20220331</t>
        </is>
      </c>
      <c r="Q53" t="inlineStr">
        <is>
          <t>20250131</t>
        </is>
      </c>
    </row>
    <row r="54">
      <c r="A54" t="inlineStr">
        <is>
          <t>900000080DW70D14510000651</t>
        </is>
      </c>
      <c r="B54" t="inlineStr">
        <is>
          <t>900000080</t>
        </is>
      </c>
      <c r="C54" t="inlineStr">
        <is>
          <t>DW70</t>
        </is>
      </c>
      <c r="D54" t="inlineStr">
        <is>
          <t>D145</t>
        </is>
      </c>
      <c r="E54" t="inlineStr">
        <is>
          <t>1</t>
        </is>
      </c>
      <c r="F54" t="inlineStr">
        <is>
          <t>10000651</t>
        </is>
      </c>
      <c r="H54" t="inlineStr"/>
      <c r="J54" t="n">
        <v>174.7</v>
      </c>
      <c r="K54" t="inlineStr"/>
      <c r="M54" t="inlineStr">
        <is>
          <t>TN</t>
        </is>
      </c>
      <c r="N54" t="inlineStr"/>
      <c r="P54" t="inlineStr">
        <is>
          <t>20260430</t>
        </is>
      </c>
      <c r="Q54" t="inlineStr">
        <is>
          <t>99991231</t>
        </is>
      </c>
    </row>
    <row r="55">
      <c r="A55" t="inlineStr">
        <is>
          <t>900000137DW70D07410000623</t>
        </is>
      </c>
      <c r="B55" t="inlineStr">
        <is>
          <t>900000137</t>
        </is>
      </c>
      <c r="C55" t="inlineStr">
        <is>
          <t>DW70</t>
        </is>
      </c>
      <c r="D55" t="inlineStr">
        <is>
          <t>D074</t>
        </is>
      </c>
      <c r="E55" t="inlineStr">
        <is>
          <t>1</t>
        </is>
      </c>
      <c r="F55" t="inlineStr">
        <is>
          <t>10000623</t>
        </is>
      </c>
      <c r="H55" t="inlineStr"/>
      <c r="J55" t="n">
        <v>144.39</v>
      </c>
      <c r="K55" t="inlineStr"/>
      <c r="M55" t="inlineStr">
        <is>
          <t>TN</t>
        </is>
      </c>
      <c r="N55" t="inlineStr"/>
      <c r="P55" t="inlineStr">
        <is>
          <t>20220331</t>
        </is>
      </c>
      <c r="Q55" t="inlineStr">
        <is>
          <t>20250131</t>
        </is>
      </c>
    </row>
    <row r="56">
      <c r="A56" t="inlineStr">
        <is>
          <t>900000137DW70D07410000624</t>
        </is>
      </c>
      <c r="B56" t="inlineStr">
        <is>
          <t>900000137</t>
        </is>
      </c>
      <c r="C56" t="inlineStr">
        <is>
          <t>DW70</t>
        </is>
      </c>
      <c r="D56" t="inlineStr">
        <is>
          <t>D074</t>
        </is>
      </c>
      <c r="E56" t="inlineStr">
        <is>
          <t>1</t>
        </is>
      </c>
      <c r="F56" t="inlineStr">
        <is>
          <t>10000624</t>
        </is>
      </c>
      <c r="H56" t="inlineStr"/>
      <c r="J56" t="n">
        <v>256.48</v>
      </c>
      <c r="K56" t="inlineStr"/>
      <c r="M56" t="inlineStr">
        <is>
          <t>TN</t>
        </is>
      </c>
      <c r="N56" t="inlineStr"/>
      <c r="P56" t="inlineStr">
        <is>
          <t>20260430</t>
        </is>
      </c>
      <c r="Q56" t="inlineStr">
        <is>
          <t>99991231</t>
        </is>
      </c>
    </row>
    <row r="57">
      <c r="A57" t="inlineStr">
        <is>
          <t>900000137DW70D07410000630</t>
        </is>
      </c>
      <c r="B57" t="inlineStr">
        <is>
          <t>900000137</t>
        </is>
      </c>
      <c r="C57" t="inlineStr">
        <is>
          <t>DW70</t>
        </is>
      </c>
      <c r="D57" t="inlineStr">
        <is>
          <t>D074</t>
        </is>
      </c>
      <c r="E57" t="inlineStr">
        <is>
          <t>1</t>
        </is>
      </c>
      <c r="F57" t="inlineStr">
        <is>
          <t>10000630</t>
        </is>
      </c>
      <c r="H57" t="inlineStr"/>
      <c r="J57" t="n">
        <v>265.64</v>
      </c>
      <c r="K57" t="inlineStr"/>
      <c r="M57" t="inlineStr">
        <is>
          <t>TN</t>
        </is>
      </c>
      <c r="N57" t="inlineStr"/>
      <c r="P57" t="inlineStr">
        <is>
          <t>20260430</t>
        </is>
      </c>
      <c r="Q57" t="inlineStr">
        <is>
          <t>99991231</t>
        </is>
      </c>
    </row>
    <row r="58">
      <c r="A58" t="inlineStr">
        <is>
          <t>900000137DW70D07410000811</t>
        </is>
      </c>
      <c r="B58" t="inlineStr">
        <is>
          <t>900000137</t>
        </is>
      </c>
      <c r="C58" t="inlineStr">
        <is>
          <t>DW70</t>
        </is>
      </c>
      <c r="D58" t="inlineStr">
        <is>
          <t>D074</t>
        </is>
      </c>
      <c r="E58" t="inlineStr">
        <is>
          <t>1</t>
        </is>
      </c>
      <c r="F58" t="inlineStr">
        <is>
          <t>10000811</t>
        </is>
      </c>
      <c r="H58" t="inlineStr"/>
      <c r="J58" t="n">
        <v>257.01</v>
      </c>
      <c r="K58" t="inlineStr"/>
      <c r="M58" t="inlineStr">
        <is>
          <t>TN</t>
        </is>
      </c>
      <c r="N58" t="inlineStr"/>
      <c r="P58" t="inlineStr">
        <is>
          <t>20260430</t>
        </is>
      </c>
      <c r="Q58" t="inlineStr">
        <is>
          <t>99991231</t>
        </is>
      </c>
    </row>
    <row r="59">
      <c r="A59" t="inlineStr">
        <is>
          <t>900000137DW70D07410058345</t>
        </is>
      </c>
      <c r="B59" t="inlineStr">
        <is>
          <t>900000137</t>
        </is>
      </c>
      <c r="C59" t="inlineStr">
        <is>
          <t>DW70</t>
        </is>
      </c>
      <c r="D59" t="inlineStr">
        <is>
          <t>D074</t>
        </is>
      </c>
      <c r="E59" t="inlineStr">
        <is>
          <t>1</t>
        </is>
      </c>
      <c r="F59" t="inlineStr">
        <is>
          <t>10058345</t>
        </is>
      </c>
      <c r="H59" t="inlineStr"/>
      <c r="J59" t="n">
        <v>236.13</v>
      </c>
      <c r="K59" t="inlineStr"/>
      <c r="M59" t="inlineStr">
        <is>
          <t>TN</t>
        </is>
      </c>
      <c r="N59" t="inlineStr"/>
      <c r="P59" t="inlineStr">
        <is>
          <t>20260430</t>
        </is>
      </c>
      <c r="Q59" t="inlineStr">
        <is>
          <t>99991231</t>
        </is>
      </c>
    </row>
    <row r="60">
      <c r="A60" t="inlineStr">
        <is>
          <t>900000137DW70D07510000623</t>
        </is>
      </c>
      <c r="B60" t="inlineStr">
        <is>
          <t>900000137</t>
        </is>
      </c>
      <c r="C60" t="inlineStr">
        <is>
          <t>DW70</t>
        </is>
      </c>
      <c r="D60" t="inlineStr">
        <is>
          <t>D075</t>
        </is>
      </c>
      <c r="E60" t="inlineStr">
        <is>
          <t>1</t>
        </is>
      </c>
      <c r="F60" t="inlineStr">
        <is>
          <t>10000623</t>
        </is>
      </c>
      <c r="H60" t="inlineStr"/>
      <c r="J60" t="n">
        <v>137.78</v>
      </c>
      <c r="K60" t="inlineStr"/>
      <c r="M60" t="inlineStr">
        <is>
          <t>TN</t>
        </is>
      </c>
      <c r="N60" t="inlineStr"/>
      <c r="P60" t="inlineStr">
        <is>
          <t>20220331</t>
        </is>
      </c>
      <c r="Q60" t="inlineStr">
        <is>
          <t>20250131</t>
        </is>
      </c>
    </row>
    <row r="61">
      <c r="A61" t="inlineStr">
        <is>
          <t>900000137DW70D07510000624</t>
        </is>
      </c>
      <c r="B61" t="inlineStr">
        <is>
          <t>900000137</t>
        </is>
      </c>
      <c r="C61" t="inlineStr">
        <is>
          <t>DW70</t>
        </is>
      </c>
      <c r="D61" t="inlineStr">
        <is>
          <t>D075</t>
        </is>
      </c>
      <c r="E61" t="inlineStr">
        <is>
          <t>1</t>
        </is>
      </c>
      <c r="F61" t="inlineStr">
        <is>
          <t>10000624</t>
        </is>
      </c>
      <c r="H61" t="inlineStr"/>
      <c r="J61" t="n">
        <v>225.2</v>
      </c>
      <c r="K61" t="inlineStr"/>
      <c r="M61" t="inlineStr">
        <is>
          <t>TN</t>
        </is>
      </c>
      <c r="N61" t="inlineStr"/>
      <c r="P61" t="inlineStr">
        <is>
          <t>20260430</t>
        </is>
      </c>
      <c r="Q61" t="inlineStr">
        <is>
          <t>99991231</t>
        </is>
      </c>
    </row>
    <row r="62">
      <c r="A62" t="inlineStr">
        <is>
          <t>900000137DW70D07510000630</t>
        </is>
      </c>
      <c r="B62" t="inlineStr">
        <is>
          <t>900000137</t>
        </is>
      </c>
      <c r="C62" t="inlineStr">
        <is>
          <t>DW70</t>
        </is>
      </c>
      <c r="D62" t="inlineStr">
        <is>
          <t>D075</t>
        </is>
      </c>
      <c r="E62" t="inlineStr">
        <is>
          <t>1</t>
        </is>
      </c>
      <c r="F62" t="inlineStr">
        <is>
          <t>10000630</t>
        </is>
      </c>
      <c r="H62" t="inlineStr"/>
      <c r="J62" t="n">
        <v>233.24</v>
      </c>
      <c r="K62" t="inlineStr"/>
      <c r="M62" t="inlineStr">
        <is>
          <t>TN</t>
        </is>
      </c>
      <c r="N62" t="inlineStr"/>
      <c r="P62" t="inlineStr">
        <is>
          <t>20260430</t>
        </is>
      </c>
      <c r="Q62" t="inlineStr">
        <is>
          <t>99991231</t>
        </is>
      </c>
    </row>
    <row r="63">
      <c r="A63" t="inlineStr">
        <is>
          <t>900000137DW70D07510000811</t>
        </is>
      </c>
      <c r="B63" t="inlineStr">
        <is>
          <t>900000137</t>
        </is>
      </c>
      <c r="C63" t="inlineStr">
        <is>
          <t>DW70</t>
        </is>
      </c>
      <c r="D63" t="inlineStr">
        <is>
          <t>D075</t>
        </is>
      </c>
      <c r="E63" t="inlineStr">
        <is>
          <t>1</t>
        </is>
      </c>
      <c r="F63" t="inlineStr">
        <is>
          <t>10000811</t>
        </is>
      </c>
      <c r="H63" t="inlineStr"/>
      <c r="J63" t="n">
        <v>225.67</v>
      </c>
      <c r="K63" t="inlineStr"/>
      <c r="M63" t="inlineStr">
        <is>
          <t>TN</t>
        </is>
      </c>
      <c r="N63" t="inlineStr"/>
      <c r="P63" t="inlineStr">
        <is>
          <t>20260430</t>
        </is>
      </c>
      <c r="Q63" t="inlineStr">
        <is>
          <t>99991231</t>
        </is>
      </c>
    </row>
    <row r="64">
      <c r="A64" t="inlineStr">
        <is>
          <t>900000137DW70D07510058345</t>
        </is>
      </c>
      <c r="B64" t="inlineStr">
        <is>
          <t>900000137</t>
        </is>
      </c>
      <c r="C64" t="inlineStr">
        <is>
          <t>DW70</t>
        </is>
      </c>
      <c r="D64" t="inlineStr">
        <is>
          <t>D075</t>
        </is>
      </c>
      <c r="E64" t="inlineStr">
        <is>
          <t>1</t>
        </is>
      </c>
      <c r="F64" t="inlineStr">
        <is>
          <t>10058345</t>
        </is>
      </c>
      <c r="H64" t="inlineStr"/>
      <c r="J64" t="n">
        <v>207.33</v>
      </c>
      <c r="K64" t="inlineStr"/>
      <c r="M64" t="inlineStr">
        <is>
          <t>TN</t>
        </is>
      </c>
      <c r="N64" t="inlineStr"/>
      <c r="P64" t="inlineStr">
        <is>
          <t>20260430</t>
        </is>
      </c>
      <c r="Q64" t="inlineStr">
        <is>
          <t>99991231</t>
        </is>
      </c>
    </row>
    <row r="65">
      <c r="A65" t="inlineStr">
        <is>
          <t>900000137DW70D07710000623</t>
        </is>
      </c>
      <c r="B65" t="inlineStr">
        <is>
          <t>900000137</t>
        </is>
      </c>
      <c r="C65" t="inlineStr">
        <is>
          <t>DW70</t>
        </is>
      </c>
      <c r="D65" t="inlineStr">
        <is>
          <t>D077</t>
        </is>
      </c>
      <c r="E65" t="inlineStr">
        <is>
          <t>1</t>
        </is>
      </c>
      <c r="F65" t="inlineStr">
        <is>
          <t>10000623</t>
        </is>
      </c>
      <c r="H65" t="inlineStr"/>
      <c r="J65" t="n">
        <v>211.45</v>
      </c>
      <c r="K65" t="inlineStr"/>
      <c r="M65" t="inlineStr">
        <is>
          <t>TN</t>
        </is>
      </c>
      <c r="N65" t="inlineStr"/>
      <c r="P65" t="inlineStr">
        <is>
          <t>20220331</t>
        </is>
      </c>
      <c r="Q65" t="inlineStr">
        <is>
          <t>20250131</t>
        </is>
      </c>
    </row>
    <row r="66">
      <c r="A66" t="inlineStr">
        <is>
          <t>900000137DW70D07710000624</t>
        </is>
      </c>
      <c r="B66" t="inlineStr">
        <is>
          <t>900000137</t>
        </is>
      </c>
      <c r="C66" t="inlineStr">
        <is>
          <t>DW70</t>
        </is>
      </c>
      <c r="D66" t="inlineStr">
        <is>
          <t>D077</t>
        </is>
      </c>
      <c r="E66" t="inlineStr">
        <is>
          <t>1</t>
        </is>
      </c>
      <c r="F66" t="inlineStr">
        <is>
          <t>10000624</t>
        </is>
      </c>
      <c r="H66" t="inlineStr"/>
      <c r="J66" t="n">
        <v>344.06</v>
      </c>
      <c r="K66" t="inlineStr"/>
      <c r="M66" t="inlineStr">
        <is>
          <t>TN</t>
        </is>
      </c>
      <c r="N66" t="inlineStr"/>
      <c r="P66" t="inlineStr">
        <is>
          <t>20260430</t>
        </is>
      </c>
      <c r="Q66" t="inlineStr">
        <is>
          <t>99991231</t>
        </is>
      </c>
    </row>
    <row r="67">
      <c r="A67" t="inlineStr">
        <is>
          <t>900000137DW70D07710000630</t>
        </is>
      </c>
      <c r="B67" t="inlineStr">
        <is>
          <t>900000137</t>
        </is>
      </c>
      <c r="C67" t="inlineStr">
        <is>
          <t>DW70</t>
        </is>
      </c>
      <c r="D67" t="inlineStr">
        <is>
          <t>D077</t>
        </is>
      </c>
      <c r="E67" t="inlineStr">
        <is>
          <t>1</t>
        </is>
      </c>
      <c r="F67" t="inlineStr">
        <is>
          <t>10000630</t>
        </is>
      </c>
      <c r="H67" t="inlineStr"/>
      <c r="J67" t="n">
        <v>356.35</v>
      </c>
      <c r="K67" t="inlineStr"/>
      <c r="M67" t="inlineStr">
        <is>
          <t>TN</t>
        </is>
      </c>
      <c r="N67" t="inlineStr"/>
      <c r="P67" t="inlineStr">
        <is>
          <t>20260430</t>
        </is>
      </c>
      <c r="Q67" t="inlineStr">
        <is>
          <t>99991231</t>
        </is>
      </c>
    </row>
    <row r="68">
      <c r="A68" t="inlineStr">
        <is>
          <t>900000137DW70D07710000811</t>
        </is>
      </c>
      <c r="B68" t="inlineStr">
        <is>
          <t>900000137</t>
        </is>
      </c>
      <c r="C68" t="inlineStr">
        <is>
          <t>DW70</t>
        </is>
      </c>
      <c r="D68" t="inlineStr">
        <is>
          <t>D077</t>
        </is>
      </c>
      <c r="E68" t="inlineStr">
        <is>
          <t>1</t>
        </is>
      </c>
      <c r="F68" t="inlineStr">
        <is>
          <t>10000811</t>
        </is>
      </c>
      <c r="H68" t="inlineStr"/>
      <c r="J68" t="n">
        <v>344.78</v>
      </c>
      <c r="K68" t="inlineStr"/>
      <c r="M68" t="inlineStr">
        <is>
          <t>TN</t>
        </is>
      </c>
      <c r="N68" t="inlineStr"/>
      <c r="P68" t="inlineStr">
        <is>
          <t>20260430</t>
        </is>
      </c>
      <c r="Q68" t="inlineStr">
        <is>
          <t>99991231</t>
        </is>
      </c>
    </row>
    <row r="69">
      <c r="A69" t="inlineStr">
        <is>
          <t>900000137DW70D07710058345</t>
        </is>
      </c>
      <c r="B69" t="inlineStr">
        <is>
          <t>900000137</t>
        </is>
      </c>
      <c r="C69" t="inlineStr">
        <is>
          <t>DW70</t>
        </is>
      </c>
      <c r="D69" t="inlineStr">
        <is>
          <t>D077</t>
        </is>
      </c>
      <c r="E69" t="inlineStr">
        <is>
          <t>1</t>
        </is>
      </c>
      <c r="F69" t="inlineStr">
        <is>
          <t>10058345</t>
        </is>
      </c>
      <c r="H69" t="inlineStr"/>
      <c r="J69" t="n">
        <v>316.76</v>
      </c>
      <c r="K69" t="inlineStr"/>
      <c r="M69" t="inlineStr">
        <is>
          <t>TN</t>
        </is>
      </c>
      <c r="N69" t="inlineStr"/>
      <c r="P69" t="inlineStr">
        <is>
          <t>20260430</t>
        </is>
      </c>
      <c r="Q69" t="inlineStr">
        <is>
          <t>99991231</t>
        </is>
      </c>
    </row>
    <row r="70">
      <c r="A70" t="inlineStr">
        <is>
          <t>900000137DW70D07910000623</t>
        </is>
      </c>
      <c r="B70" t="inlineStr">
        <is>
          <t>900000137</t>
        </is>
      </c>
      <c r="C70" t="inlineStr">
        <is>
          <t>DW70</t>
        </is>
      </c>
      <c r="D70" t="inlineStr">
        <is>
          <t>D079</t>
        </is>
      </c>
      <c r="E70" t="inlineStr">
        <is>
          <t>1</t>
        </is>
      </c>
      <c r="F70" t="inlineStr">
        <is>
          <t>10000623</t>
        </is>
      </c>
      <c r="H70" t="inlineStr"/>
      <c r="J70" t="n">
        <v>205.03</v>
      </c>
      <c r="K70" t="inlineStr"/>
      <c r="M70" t="inlineStr">
        <is>
          <t>TN</t>
        </is>
      </c>
      <c r="N70" t="inlineStr"/>
      <c r="P70" t="inlineStr">
        <is>
          <t>20220331</t>
        </is>
      </c>
      <c r="Q70" t="inlineStr">
        <is>
          <t>20250131</t>
        </is>
      </c>
    </row>
    <row r="71">
      <c r="A71" t="inlineStr">
        <is>
          <t>900000137DW70D07910000624</t>
        </is>
      </c>
      <c r="B71" t="inlineStr">
        <is>
          <t>900000137</t>
        </is>
      </c>
      <c r="C71" t="inlineStr">
        <is>
          <t>DW70</t>
        </is>
      </c>
      <c r="D71" t="inlineStr">
        <is>
          <t>D079</t>
        </is>
      </c>
      <c r="E71" t="inlineStr">
        <is>
          <t>1</t>
        </is>
      </c>
      <c r="F71" t="inlineStr">
        <is>
          <t>10000624</t>
        </is>
      </c>
      <c r="H71" t="inlineStr"/>
      <c r="J71" t="n">
        <v>334.68</v>
      </c>
      <c r="K71" t="inlineStr"/>
      <c r="M71" t="inlineStr">
        <is>
          <t>TN</t>
        </is>
      </c>
      <c r="N71" t="inlineStr"/>
      <c r="P71" t="inlineStr">
        <is>
          <t>20260430</t>
        </is>
      </c>
      <c r="Q71" t="inlineStr">
        <is>
          <t>99991231</t>
        </is>
      </c>
    </row>
    <row r="72">
      <c r="A72" t="inlineStr">
        <is>
          <t>900000137DW70D07910000630</t>
        </is>
      </c>
      <c r="B72" t="inlineStr">
        <is>
          <t>900000137</t>
        </is>
      </c>
      <c r="C72" t="inlineStr">
        <is>
          <t>DW70</t>
        </is>
      </c>
      <c r="D72" t="inlineStr">
        <is>
          <t>D079</t>
        </is>
      </c>
      <c r="E72" t="inlineStr">
        <is>
          <t>1</t>
        </is>
      </c>
      <c r="F72" t="inlineStr">
        <is>
          <t>10000630</t>
        </is>
      </c>
      <c r="H72" t="inlineStr"/>
      <c r="J72" t="n">
        <v>346.64</v>
      </c>
      <c r="K72" t="inlineStr"/>
      <c r="M72" t="inlineStr">
        <is>
          <t>TN</t>
        </is>
      </c>
      <c r="N72" t="inlineStr"/>
      <c r="P72" t="inlineStr">
        <is>
          <t>20260430</t>
        </is>
      </c>
      <c r="Q72" t="inlineStr">
        <is>
          <t>99991231</t>
        </is>
      </c>
    </row>
    <row r="73">
      <c r="A73" t="inlineStr">
        <is>
          <t>900000137DW70D07910000811</t>
        </is>
      </c>
      <c r="B73" t="inlineStr">
        <is>
          <t>900000137</t>
        </is>
      </c>
      <c r="C73" t="inlineStr">
        <is>
          <t>DW70</t>
        </is>
      </c>
      <c r="D73" t="inlineStr">
        <is>
          <t>D079</t>
        </is>
      </c>
      <c r="E73" t="inlineStr">
        <is>
          <t>1</t>
        </is>
      </c>
      <c r="F73" t="inlineStr">
        <is>
          <t>10000811</t>
        </is>
      </c>
      <c r="H73" t="inlineStr"/>
      <c r="J73" t="n">
        <v>335.38</v>
      </c>
      <c r="K73" t="inlineStr"/>
      <c r="M73" t="inlineStr">
        <is>
          <t>TN</t>
        </is>
      </c>
      <c r="N73" t="inlineStr"/>
      <c r="P73" t="inlineStr">
        <is>
          <t>20260430</t>
        </is>
      </c>
      <c r="Q73" t="inlineStr">
        <is>
          <t>99991231</t>
        </is>
      </c>
    </row>
    <row r="74">
      <c r="A74" t="inlineStr">
        <is>
          <t>900000137DW70D07910058345</t>
        </is>
      </c>
      <c r="B74" t="inlineStr">
        <is>
          <t>900000137</t>
        </is>
      </c>
      <c r="C74" t="inlineStr">
        <is>
          <t>DW70</t>
        </is>
      </c>
      <c r="D74" t="inlineStr">
        <is>
          <t>D079</t>
        </is>
      </c>
      <c r="E74" t="inlineStr">
        <is>
          <t>1</t>
        </is>
      </c>
      <c r="F74" t="inlineStr">
        <is>
          <t>10058345</t>
        </is>
      </c>
      <c r="H74" t="inlineStr"/>
      <c r="J74" t="n">
        <v>308.12</v>
      </c>
      <c r="K74" t="inlineStr"/>
      <c r="M74" t="inlineStr">
        <is>
          <t>TN</t>
        </is>
      </c>
      <c r="N74" t="inlineStr"/>
      <c r="P74" t="inlineStr">
        <is>
          <t>20260430</t>
        </is>
      </c>
      <c r="Q74" t="inlineStr">
        <is>
          <t>99991231</t>
        </is>
      </c>
    </row>
    <row r="75">
      <c r="A75" t="inlineStr">
        <is>
          <t>900000137DW70D08010000623</t>
        </is>
      </c>
      <c r="B75" t="inlineStr">
        <is>
          <t>900000137</t>
        </is>
      </c>
      <c r="C75" t="inlineStr">
        <is>
          <t>DW70</t>
        </is>
      </c>
      <c r="D75" t="inlineStr">
        <is>
          <t>D080</t>
        </is>
      </c>
      <c r="E75" t="inlineStr">
        <is>
          <t>1</t>
        </is>
      </c>
      <c r="F75" t="inlineStr">
        <is>
          <t>10000623</t>
        </is>
      </c>
      <c r="H75" t="inlineStr"/>
      <c r="J75" t="n">
        <v>137.78</v>
      </c>
      <c r="K75" t="inlineStr"/>
      <c r="M75" t="inlineStr">
        <is>
          <t>TN</t>
        </is>
      </c>
      <c r="N75" t="inlineStr"/>
      <c r="P75" t="inlineStr">
        <is>
          <t>20220331</t>
        </is>
      </c>
      <c r="Q75" t="inlineStr">
        <is>
          <t>20250131</t>
        </is>
      </c>
    </row>
    <row r="76">
      <c r="A76" t="inlineStr">
        <is>
          <t>900000137DW70D08010000624</t>
        </is>
      </c>
      <c r="B76" t="inlineStr">
        <is>
          <t>900000137</t>
        </is>
      </c>
      <c r="C76" t="inlineStr">
        <is>
          <t>DW70</t>
        </is>
      </c>
      <c r="D76" t="inlineStr">
        <is>
          <t>D080</t>
        </is>
      </c>
      <c r="E76" t="inlineStr">
        <is>
          <t>1</t>
        </is>
      </c>
      <c r="F76" t="inlineStr">
        <is>
          <t>10000624</t>
        </is>
      </c>
      <c r="H76" t="inlineStr"/>
      <c r="J76" t="n">
        <v>225.2</v>
      </c>
      <c r="K76" t="inlineStr"/>
      <c r="M76" t="inlineStr">
        <is>
          <t>TN</t>
        </is>
      </c>
      <c r="N76" t="inlineStr"/>
      <c r="P76" t="inlineStr">
        <is>
          <t>20260430</t>
        </is>
      </c>
      <c r="Q76" t="inlineStr">
        <is>
          <t>99991231</t>
        </is>
      </c>
    </row>
    <row r="77">
      <c r="A77" t="inlineStr">
        <is>
          <t>900000137DW70D08010000630</t>
        </is>
      </c>
      <c r="B77" t="inlineStr">
        <is>
          <t>900000137</t>
        </is>
      </c>
      <c r="C77" t="inlineStr">
        <is>
          <t>DW70</t>
        </is>
      </c>
      <c r="D77" t="inlineStr">
        <is>
          <t>D080</t>
        </is>
      </c>
      <c r="E77" t="inlineStr">
        <is>
          <t>1</t>
        </is>
      </c>
      <c r="F77" t="inlineStr">
        <is>
          <t>10000630</t>
        </is>
      </c>
      <c r="H77" t="inlineStr"/>
      <c r="J77" t="n">
        <v>233.24</v>
      </c>
      <c r="K77" t="inlineStr"/>
      <c r="M77" t="inlineStr">
        <is>
          <t>TN</t>
        </is>
      </c>
      <c r="N77" t="inlineStr"/>
      <c r="P77" t="inlineStr">
        <is>
          <t>20260430</t>
        </is>
      </c>
      <c r="Q77" t="inlineStr">
        <is>
          <t>99991231</t>
        </is>
      </c>
    </row>
    <row r="78">
      <c r="A78" t="inlineStr">
        <is>
          <t>900000137DW70D08010000811</t>
        </is>
      </c>
      <c r="B78" t="inlineStr">
        <is>
          <t>900000137</t>
        </is>
      </c>
      <c r="C78" t="inlineStr">
        <is>
          <t>DW70</t>
        </is>
      </c>
      <c r="D78" t="inlineStr">
        <is>
          <t>D080</t>
        </is>
      </c>
      <c r="E78" t="inlineStr">
        <is>
          <t>1</t>
        </is>
      </c>
      <c r="F78" t="inlineStr">
        <is>
          <t>10000811</t>
        </is>
      </c>
      <c r="H78" t="inlineStr"/>
      <c r="J78" t="n">
        <v>225.67</v>
      </c>
      <c r="K78" t="inlineStr"/>
      <c r="M78" t="inlineStr">
        <is>
          <t>TN</t>
        </is>
      </c>
      <c r="N78" t="inlineStr"/>
      <c r="P78" t="inlineStr">
        <is>
          <t>20260430</t>
        </is>
      </c>
      <c r="Q78" t="inlineStr">
        <is>
          <t>99991231</t>
        </is>
      </c>
    </row>
    <row r="79">
      <c r="A79" t="inlineStr">
        <is>
          <t>900000137DW70D08010058345</t>
        </is>
      </c>
      <c r="B79" t="inlineStr">
        <is>
          <t>900000137</t>
        </is>
      </c>
      <c r="C79" t="inlineStr">
        <is>
          <t>DW70</t>
        </is>
      </c>
      <c r="D79" t="inlineStr">
        <is>
          <t>D080</t>
        </is>
      </c>
      <c r="E79" t="inlineStr">
        <is>
          <t>1</t>
        </is>
      </c>
      <c r="F79" t="inlineStr">
        <is>
          <t>10058345</t>
        </is>
      </c>
      <c r="H79" t="inlineStr"/>
      <c r="J79" t="n">
        <v>207.33</v>
      </c>
      <c r="K79" t="inlineStr"/>
      <c r="M79" t="inlineStr">
        <is>
          <t>TN</t>
        </is>
      </c>
      <c r="N79" t="inlineStr"/>
      <c r="P79" t="inlineStr">
        <is>
          <t>20260430</t>
        </is>
      </c>
      <c r="Q79" t="inlineStr">
        <is>
          <t>99991231</t>
        </is>
      </c>
    </row>
    <row r="80">
      <c r="A80" t="inlineStr">
        <is>
          <t>900000137DW70D08110000623</t>
        </is>
      </c>
      <c r="B80" t="inlineStr">
        <is>
          <t>900000137</t>
        </is>
      </c>
      <c r="C80" t="inlineStr">
        <is>
          <t>DW70</t>
        </is>
      </c>
      <c r="D80" t="inlineStr">
        <is>
          <t>D081</t>
        </is>
      </c>
      <c r="E80" t="inlineStr">
        <is>
          <t>1</t>
        </is>
      </c>
      <c r="F80" t="inlineStr">
        <is>
          <t>10000623</t>
        </is>
      </c>
      <c r="H80" t="inlineStr"/>
      <c r="J80" t="n">
        <v>126.71</v>
      </c>
      <c r="K80" t="inlineStr"/>
      <c r="M80" t="inlineStr">
        <is>
          <t>TN</t>
        </is>
      </c>
      <c r="N80" t="inlineStr"/>
      <c r="P80" t="inlineStr">
        <is>
          <t>20220331</t>
        </is>
      </c>
      <c r="Q80" t="inlineStr">
        <is>
          <t>20250131</t>
        </is>
      </c>
    </row>
    <row r="81">
      <c r="A81" t="inlineStr">
        <is>
          <t>900000137DW70D08110000624</t>
        </is>
      </c>
      <c r="B81" t="inlineStr">
        <is>
          <t>900000137</t>
        </is>
      </c>
      <c r="C81" t="inlineStr">
        <is>
          <t>DW70</t>
        </is>
      </c>
      <c r="D81" t="inlineStr">
        <is>
          <t>D081</t>
        </is>
      </c>
      <c r="E81" t="inlineStr">
        <is>
          <t>1</t>
        </is>
      </c>
      <c r="F81" t="inlineStr">
        <is>
          <t>10000624</t>
        </is>
      </c>
      <c r="H81" t="inlineStr"/>
      <c r="J81" t="n">
        <v>215.82</v>
      </c>
      <c r="K81" t="inlineStr"/>
      <c r="M81" t="inlineStr">
        <is>
          <t>TN</t>
        </is>
      </c>
      <c r="N81" t="inlineStr"/>
      <c r="P81" t="inlineStr">
        <is>
          <t>20260430</t>
        </is>
      </c>
      <c r="Q81" t="inlineStr">
        <is>
          <t>99991231</t>
        </is>
      </c>
    </row>
    <row r="82">
      <c r="A82" t="inlineStr">
        <is>
          <t>900000137DW70D08110000630</t>
        </is>
      </c>
      <c r="B82" t="inlineStr">
        <is>
          <t>900000137</t>
        </is>
      </c>
      <c r="C82" t="inlineStr">
        <is>
          <t>DW70</t>
        </is>
      </c>
      <c r="D82" t="inlineStr">
        <is>
          <t>D081</t>
        </is>
      </c>
      <c r="E82" t="inlineStr">
        <is>
          <t>1</t>
        </is>
      </c>
      <c r="F82" t="inlineStr">
        <is>
          <t>10000630</t>
        </is>
      </c>
      <c r="H82" t="inlineStr"/>
      <c r="J82" t="n">
        <v>223.53</v>
      </c>
      <c r="K82" t="inlineStr"/>
      <c r="M82" t="inlineStr">
        <is>
          <t>TN</t>
        </is>
      </c>
      <c r="N82" t="inlineStr"/>
      <c r="P82" t="inlineStr">
        <is>
          <t>20260430</t>
        </is>
      </c>
      <c r="Q82" t="inlineStr">
        <is>
          <t>99991231</t>
        </is>
      </c>
    </row>
    <row r="83">
      <c r="A83" t="inlineStr">
        <is>
          <t>900000137DW70D08110000811</t>
        </is>
      </c>
      <c r="B83" t="inlineStr">
        <is>
          <t>900000137</t>
        </is>
      </c>
      <c r="C83" t="inlineStr">
        <is>
          <t>DW70</t>
        </is>
      </c>
      <c r="D83" t="inlineStr">
        <is>
          <t>D081</t>
        </is>
      </c>
      <c r="E83" t="inlineStr">
        <is>
          <t>1</t>
        </is>
      </c>
      <c r="F83" t="inlineStr">
        <is>
          <t>10000811</t>
        </is>
      </c>
      <c r="H83" t="inlineStr"/>
      <c r="J83" t="n">
        <v>216.27</v>
      </c>
      <c r="K83" t="inlineStr"/>
      <c r="M83" t="inlineStr">
        <is>
          <t>TN</t>
        </is>
      </c>
      <c r="N83" t="inlineStr"/>
      <c r="P83" t="inlineStr">
        <is>
          <t>20260430</t>
        </is>
      </c>
      <c r="Q83" t="inlineStr">
        <is>
          <t>99991231</t>
        </is>
      </c>
    </row>
    <row r="84">
      <c r="A84" t="inlineStr">
        <is>
          <t>900000137DW70D08110058345</t>
        </is>
      </c>
      <c r="B84" t="inlineStr">
        <is>
          <t>900000137</t>
        </is>
      </c>
      <c r="C84" t="inlineStr">
        <is>
          <t>DW70</t>
        </is>
      </c>
      <c r="D84" t="inlineStr">
        <is>
          <t>D081</t>
        </is>
      </c>
      <c r="E84" t="inlineStr">
        <is>
          <t>1</t>
        </is>
      </c>
      <c r="F84" t="inlineStr">
        <is>
          <t>10058345</t>
        </is>
      </c>
      <c r="H84" t="inlineStr"/>
      <c r="J84" t="n">
        <v>198.69</v>
      </c>
      <c r="K84" t="inlineStr"/>
      <c r="M84" t="inlineStr">
        <is>
          <t>TN</t>
        </is>
      </c>
      <c r="N84" t="inlineStr"/>
      <c r="P84" t="inlineStr">
        <is>
          <t>20260430</t>
        </is>
      </c>
      <c r="Q84" t="inlineStr">
        <is>
          <t>99991231</t>
        </is>
      </c>
    </row>
    <row r="85">
      <c r="A85" t="inlineStr">
        <is>
          <t>900000137DW70D08310000623</t>
        </is>
      </c>
      <c r="B85" t="inlineStr">
        <is>
          <t>900000137</t>
        </is>
      </c>
      <c r="C85" t="inlineStr">
        <is>
          <t>DW70</t>
        </is>
      </c>
      <c r="D85" t="inlineStr">
        <is>
          <t>D083</t>
        </is>
      </c>
      <c r="E85" t="inlineStr">
        <is>
          <t>1</t>
        </is>
      </c>
      <c r="F85" t="inlineStr">
        <is>
          <t>10000623</t>
        </is>
      </c>
      <c r="H85" t="inlineStr"/>
      <c r="J85" t="n">
        <v>156.99</v>
      </c>
      <c r="K85" t="inlineStr"/>
      <c r="M85" t="inlineStr">
        <is>
          <t>TN</t>
        </is>
      </c>
      <c r="N85" t="inlineStr"/>
      <c r="P85" t="inlineStr">
        <is>
          <t>20220331</t>
        </is>
      </c>
      <c r="Q85" t="inlineStr">
        <is>
          <t>20250131</t>
        </is>
      </c>
    </row>
    <row r="86">
      <c r="A86" t="inlineStr">
        <is>
          <t>900000137DW70D08310000624</t>
        </is>
      </c>
      <c r="B86" t="inlineStr">
        <is>
          <t>900000137</t>
        </is>
      </c>
      <c r="C86" t="inlineStr">
        <is>
          <t>DW70</t>
        </is>
      </c>
      <c r="D86" t="inlineStr">
        <is>
          <t>D083</t>
        </is>
      </c>
      <c r="E86" t="inlineStr">
        <is>
          <t>1</t>
        </is>
      </c>
      <c r="F86" t="inlineStr">
        <is>
          <t>10000624</t>
        </is>
      </c>
      <c r="H86" t="inlineStr"/>
      <c r="J86" t="n">
        <v>256.48</v>
      </c>
      <c r="K86" t="inlineStr"/>
      <c r="M86" t="inlineStr">
        <is>
          <t>TN</t>
        </is>
      </c>
      <c r="N86" t="inlineStr"/>
      <c r="P86" t="inlineStr">
        <is>
          <t>20260430</t>
        </is>
      </c>
      <c r="Q86" t="inlineStr">
        <is>
          <t>99991231</t>
        </is>
      </c>
    </row>
    <row r="87">
      <c r="A87" t="inlineStr">
        <is>
          <t>900000137DW70D08310000630</t>
        </is>
      </c>
      <c r="B87" t="inlineStr">
        <is>
          <t>900000137</t>
        </is>
      </c>
      <c r="C87" t="inlineStr">
        <is>
          <t>DW70</t>
        </is>
      </c>
      <c r="D87" t="inlineStr">
        <is>
          <t>D083</t>
        </is>
      </c>
      <c r="E87" t="inlineStr">
        <is>
          <t>1</t>
        </is>
      </c>
      <c r="F87" t="inlineStr">
        <is>
          <t>10000630</t>
        </is>
      </c>
      <c r="H87" t="inlineStr"/>
      <c r="J87" t="n">
        <v>265.64</v>
      </c>
      <c r="K87" t="inlineStr"/>
      <c r="M87" t="inlineStr">
        <is>
          <t>TN</t>
        </is>
      </c>
      <c r="N87" t="inlineStr"/>
      <c r="P87" t="inlineStr">
        <is>
          <t>20260430</t>
        </is>
      </c>
      <c r="Q87" t="inlineStr">
        <is>
          <t>99991231</t>
        </is>
      </c>
    </row>
    <row r="88">
      <c r="A88" t="inlineStr">
        <is>
          <t>900000137DW70D08310000811</t>
        </is>
      </c>
      <c r="B88" t="inlineStr">
        <is>
          <t>900000137</t>
        </is>
      </c>
      <c r="C88" t="inlineStr">
        <is>
          <t>DW70</t>
        </is>
      </c>
      <c r="D88" t="inlineStr">
        <is>
          <t>D083</t>
        </is>
      </c>
      <c r="E88" t="inlineStr">
        <is>
          <t>1</t>
        </is>
      </c>
      <c r="F88" t="inlineStr">
        <is>
          <t>10000811</t>
        </is>
      </c>
      <c r="H88" t="inlineStr"/>
      <c r="J88" t="n">
        <v>257.01</v>
      </c>
      <c r="K88" t="inlineStr"/>
      <c r="M88" t="inlineStr">
        <is>
          <t>TN</t>
        </is>
      </c>
      <c r="N88" t="inlineStr"/>
      <c r="P88" t="inlineStr">
        <is>
          <t>20260430</t>
        </is>
      </c>
      <c r="Q88" t="inlineStr">
        <is>
          <t>99991231</t>
        </is>
      </c>
    </row>
    <row r="89">
      <c r="A89" t="inlineStr">
        <is>
          <t>900000137DW70D08310058345</t>
        </is>
      </c>
      <c r="B89" t="inlineStr">
        <is>
          <t>900000137</t>
        </is>
      </c>
      <c r="C89" t="inlineStr">
        <is>
          <t>DW70</t>
        </is>
      </c>
      <c r="D89" t="inlineStr">
        <is>
          <t>D083</t>
        </is>
      </c>
      <c r="E89" t="inlineStr">
        <is>
          <t>1</t>
        </is>
      </c>
      <c r="F89" t="inlineStr">
        <is>
          <t>10058345</t>
        </is>
      </c>
      <c r="H89" t="inlineStr"/>
      <c r="J89" t="n">
        <v>236.13</v>
      </c>
      <c r="K89" t="inlineStr"/>
      <c r="M89" t="inlineStr">
        <is>
          <t>TN</t>
        </is>
      </c>
      <c r="N89" t="inlineStr"/>
      <c r="P89" t="inlineStr">
        <is>
          <t>20260430</t>
        </is>
      </c>
      <c r="Q89" t="inlineStr">
        <is>
          <t>99991231</t>
        </is>
      </c>
    </row>
    <row r="90">
      <c r="A90" t="inlineStr">
        <is>
          <t>900000137DW70D08410000623</t>
        </is>
      </c>
      <c r="B90" t="inlineStr">
        <is>
          <t>900000137</t>
        </is>
      </c>
      <c r="C90" t="inlineStr">
        <is>
          <t>DW70</t>
        </is>
      </c>
      <c r="D90" t="inlineStr">
        <is>
          <t>D084</t>
        </is>
      </c>
      <c r="E90" t="inlineStr">
        <is>
          <t>1</t>
        </is>
      </c>
      <c r="F90" t="inlineStr">
        <is>
          <t>10000623</t>
        </is>
      </c>
      <c r="H90" t="inlineStr"/>
      <c r="J90" t="n">
        <v>193.39</v>
      </c>
      <c r="K90" t="inlineStr"/>
      <c r="M90" t="inlineStr">
        <is>
          <t>TN</t>
        </is>
      </c>
      <c r="N90" t="inlineStr"/>
      <c r="P90" t="inlineStr">
        <is>
          <t>20220331</t>
        </is>
      </c>
      <c r="Q90" t="inlineStr">
        <is>
          <t>20250131</t>
        </is>
      </c>
    </row>
    <row r="91">
      <c r="A91" t="inlineStr">
        <is>
          <t>900000137DW70D08410000624</t>
        </is>
      </c>
      <c r="B91" t="inlineStr">
        <is>
          <t>900000137</t>
        </is>
      </c>
      <c r="C91" t="inlineStr">
        <is>
          <t>DW70</t>
        </is>
      </c>
      <c r="D91" t="inlineStr">
        <is>
          <t>D084</t>
        </is>
      </c>
      <c r="E91" t="inlineStr">
        <is>
          <t>1</t>
        </is>
      </c>
      <c r="F91" t="inlineStr">
        <is>
          <t>10000624</t>
        </is>
      </c>
      <c r="H91" t="inlineStr"/>
      <c r="J91" t="n">
        <v>315.91</v>
      </c>
      <c r="K91" t="inlineStr"/>
      <c r="M91" t="inlineStr">
        <is>
          <t>TN</t>
        </is>
      </c>
      <c r="N91" t="inlineStr"/>
      <c r="P91" t="inlineStr">
        <is>
          <t>20260430</t>
        </is>
      </c>
      <c r="Q91" t="inlineStr">
        <is>
          <t>99991231</t>
        </is>
      </c>
    </row>
    <row r="92">
      <c r="A92" t="inlineStr">
        <is>
          <t>900000137DW70D08410000630</t>
        </is>
      </c>
      <c r="B92" t="inlineStr">
        <is>
          <t>900000137</t>
        </is>
      </c>
      <c r="C92" t="inlineStr">
        <is>
          <t>DW70</t>
        </is>
      </c>
      <c r="D92" t="inlineStr">
        <is>
          <t>D084</t>
        </is>
      </c>
      <c r="E92" t="inlineStr">
        <is>
          <t>1</t>
        </is>
      </c>
      <c r="F92" t="inlineStr">
        <is>
          <t>10000630</t>
        </is>
      </c>
      <c r="H92" t="inlineStr"/>
      <c r="J92" t="n">
        <v>327.19</v>
      </c>
      <c r="K92" t="inlineStr"/>
      <c r="M92" t="inlineStr">
        <is>
          <t>TN</t>
        </is>
      </c>
      <c r="N92" t="inlineStr"/>
      <c r="P92" t="inlineStr">
        <is>
          <t>20260430</t>
        </is>
      </c>
      <c r="Q92" t="inlineStr">
        <is>
          <t>99991231</t>
        </is>
      </c>
    </row>
    <row r="93">
      <c r="A93" t="inlineStr">
        <is>
          <t>900000137DW70D08410000811</t>
        </is>
      </c>
      <c r="B93" t="inlineStr">
        <is>
          <t>900000137</t>
        </is>
      </c>
      <c r="C93" t="inlineStr">
        <is>
          <t>DW70</t>
        </is>
      </c>
      <c r="D93" t="inlineStr">
        <is>
          <t>D084</t>
        </is>
      </c>
      <c r="E93" t="inlineStr">
        <is>
          <t>1</t>
        </is>
      </c>
      <c r="F93" t="inlineStr">
        <is>
          <t>10000811</t>
        </is>
      </c>
      <c r="H93" t="inlineStr"/>
      <c r="J93" t="n">
        <v>316.57</v>
      </c>
      <c r="K93" t="inlineStr"/>
      <c r="M93" t="inlineStr">
        <is>
          <t>TN</t>
        </is>
      </c>
      <c r="N93" t="inlineStr"/>
      <c r="P93" t="inlineStr">
        <is>
          <t>20260430</t>
        </is>
      </c>
      <c r="Q93" t="inlineStr">
        <is>
          <t>99991231</t>
        </is>
      </c>
    </row>
    <row r="94">
      <c r="A94" t="inlineStr">
        <is>
          <t>900000137DW70D08410058345</t>
        </is>
      </c>
      <c r="B94" t="inlineStr">
        <is>
          <t>900000137</t>
        </is>
      </c>
      <c r="C94" t="inlineStr">
        <is>
          <t>DW70</t>
        </is>
      </c>
      <c r="D94" t="inlineStr">
        <is>
          <t>D084</t>
        </is>
      </c>
      <c r="E94" t="inlineStr">
        <is>
          <t>1</t>
        </is>
      </c>
      <c r="F94" t="inlineStr">
        <is>
          <t>10058345</t>
        </is>
      </c>
      <c r="H94" t="inlineStr"/>
      <c r="J94" t="n">
        <v>290.84</v>
      </c>
      <c r="K94" t="inlineStr"/>
      <c r="M94" t="inlineStr">
        <is>
          <t>TN</t>
        </is>
      </c>
      <c r="N94" t="inlineStr"/>
      <c r="P94" t="inlineStr">
        <is>
          <t>20260430</t>
        </is>
      </c>
      <c r="Q94" t="inlineStr">
        <is>
          <t>99991231</t>
        </is>
      </c>
    </row>
    <row r="95">
      <c r="A95" t="inlineStr">
        <is>
          <t>900000137DW70D08510000623</t>
        </is>
      </c>
      <c r="B95" t="inlineStr">
        <is>
          <t>900000137</t>
        </is>
      </c>
      <c r="C95" t="inlineStr">
        <is>
          <t>DW70</t>
        </is>
      </c>
      <c r="D95" t="inlineStr">
        <is>
          <t>D085</t>
        </is>
      </c>
      <c r="E95" t="inlineStr">
        <is>
          <t>1</t>
        </is>
      </c>
      <c r="F95" t="inlineStr">
        <is>
          <t>10000623</t>
        </is>
      </c>
      <c r="H95" t="inlineStr"/>
      <c r="J95" t="n">
        <v>187.66</v>
      </c>
      <c r="K95" t="inlineStr"/>
      <c r="M95" t="inlineStr">
        <is>
          <t>TN</t>
        </is>
      </c>
      <c r="N95" t="inlineStr"/>
      <c r="P95" t="inlineStr">
        <is>
          <t>20220331</t>
        </is>
      </c>
      <c r="Q95" t="inlineStr">
        <is>
          <t>20250131</t>
        </is>
      </c>
    </row>
    <row r="96">
      <c r="A96" t="inlineStr">
        <is>
          <t>900000137DW70D08510000624</t>
        </is>
      </c>
      <c r="B96" t="inlineStr">
        <is>
          <t>900000137</t>
        </is>
      </c>
      <c r="C96" t="inlineStr">
        <is>
          <t>DW70</t>
        </is>
      </c>
      <c r="D96" t="inlineStr">
        <is>
          <t>D085</t>
        </is>
      </c>
      <c r="E96" t="inlineStr">
        <is>
          <t>1</t>
        </is>
      </c>
      <c r="F96" t="inlineStr">
        <is>
          <t>10000624</t>
        </is>
      </c>
      <c r="H96" t="inlineStr"/>
      <c r="J96" t="n">
        <v>306.52</v>
      </c>
      <c r="K96" t="inlineStr"/>
      <c r="M96" t="inlineStr">
        <is>
          <t>TN</t>
        </is>
      </c>
      <c r="N96" t="inlineStr"/>
      <c r="P96" t="inlineStr">
        <is>
          <t>20260430</t>
        </is>
      </c>
      <c r="Q96" t="inlineStr">
        <is>
          <t>99991231</t>
        </is>
      </c>
    </row>
    <row r="97">
      <c r="A97" t="inlineStr">
        <is>
          <t>900000137DW70D08510000630</t>
        </is>
      </c>
      <c r="B97" t="inlineStr">
        <is>
          <t>900000137</t>
        </is>
      </c>
      <c r="C97" t="inlineStr">
        <is>
          <t>DW70</t>
        </is>
      </c>
      <c r="D97" t="inlineStr">
        <is>
          <t>D085</t>
        </is>
      </c>
      <c r="E97" t="inlineStr">
        <is>
          <t>1</t>
        </is>
      </c>
      <c r="F97" t="inlineStr">
        <is>
          <t>10000630</t>
        </is>
      </c>
      <c r="H97" t="inlineStr"/>
      <c r="J97" t="n">
        <v>317.47</v>
      </c>
      <c r="K97" t="inlineStr"/>
      <c r="M97" t="inlineStr">
        <is>
          <t>TN</t>
        </is>
      </c>
      <c r="N97" t="inlineStr"/>
      <c r="P97" t="inlineStr">
        <is>
          <t>20260430</t>
        </is>
      </c>
      <c r="Q97" t="inlineStr">
        <is>
          <t>99991231</t>
        </is>
      </c>
    </row>
    <row r="98">
      <c r="A98" t="inlineStr">
        <is>
          <t>900000137DW70D08510000811</t>
        </is>
      </c>
      <c r="B98" t="inlineStr">
        <is>
          <t>900000137</t>
        </is>
      </c>
      <c r="C98" t="inlineStr">
        <is>
          <t>DW70</t>
        </is>
      </c>
      <c r="D98" t="inlineStr">
        <is>
          <t>D085</t>
        </is>
      </c>
      <c r="E98" t="inlineStr">
        <is>
          <t>1</t>
        </is>
      </c>
      <c r="F98" t="inlineStr">
        <is>
          <t>10000811</t>
        </is>
      </c>
      <c r="H98" t="inlineStr"/>
      <c r="J98" t="n">
        <v>307.16</v>
      </c>
      <c r="K98" t="inlineStr"/>
      <c r="M98" t="inlineStr">
        <is>
          <t>TN</t>
        </is>
      </c>
      <c r="N98" t="inlineStr"/>
      <c r="P98" t="inlineStr">
        <is>
          <t>20260430</t>
        </is>
      </c>
      <c r="Q98" t="inlineStr">
        <is>
          <t>99991231</t>
        </is>
      </c>
    </row>
    <row r="99">
      <c r="A99" t="inlineStr">
        <is>
          <t>900000137DW70D08510058345</t>
        </is>
      </c>
      <c r="B99" t="inlineStr">
        <is>
          <t>900000137</t>
        </is>
      </c>
      <c r="C99" t="inlineStr">
        <is>
          <t>DW70</t>
        </is>
      </c>
      <c r="D99" t="inlineStr">
        <is>
          <t>D085</t>
        </is>
      </c>
      <c r="E99" t="inlineStr">
        <is>
          <t>1</t>
        </is>
      </c>
      <c r="F99" t="inlineStr">
        <is>
          <t>10058345</t>
        </is>
      </c>
      <c r="H99" t="inlineStr"/>
      <c r="J99" t="n">
        <v>282.2</v>
      </c>
      <c r="K99" t="inlineStr"/>
      <c r="M99" t="inlineStr">
        <is>
          <t>TN</t>
        </is>
      </c>
      <c r="N99" t="inlineStr"/>
      <c r="P99" t="inlineStr">
        <is>
          <t>20260430</t>
        </is>
      </c>
      <c r="Q99" t="inlineStr">
        <is>
          <t>99991231</t>
        </is>
      </c>
    </row>
    <row r="100">
      <c r="A100" t="inlineStr">
        <is>
          <t>900000137DW70D08610000623</t>
        </is>
      </c>
      <c r="B100" t="inlineStr">
        <is>
          <t>900000137</t>
        </is>
      </c>
      <c r="C100" t="inlineStr">
        <is>
          <t>DW70</t>
        </is>
      </c>
      <c r="D100" t="inlineStr">
        <is>
          <t>D086</t>
        </is>
      </c>
      <c r="E100" t="inlineStr">
        <is>
          <t>1</t>
        </is>
      </c>
      <c r="F100" t="inlineStr">
        <is>
          <t>10000623</t>
        </is>
      </c>
      <c r="H100" t="inlineStr"/>
      <c r="J100" t="n">
        <v>158.87</v>
      </c>
      <c r="K100" t="inlineStr"/>
      <c r="M100" t="inlineStr">
        <is>
          <t>TN</t>
        </is>
      </c>
      <c r="N100" t="inlineStr"/>
      <c r="P100" t="inlineStr">
        <is>
          <t>20220331</t>
        </is>
      </c>
      <c r="Q100" t="inlineStr">
        <is>
          <t>20250131</t>
        </is>
      </c>
    </row>
    <row r="101">
      <c r="A101" t="inlineStr">
        <is>
          <t>900000137DW70D08610000624</t>
        </is>
      </c>
      <c r="B101" t="inlineStr">
        <is>
          <t>900000137</t>
        </is>
      </c>
      <c r="C101" t="inlineStr">
        <is>
          <t>DW70</t>
        </is>
      </c>
      <c r="D101" t="inlineStr">
        <is>
          <t>D086</t>
        </is>
      </c>
      <c r="E101" t="inlineStr">
        <is>
          <t>1</t>
        </is>
      </c>
      <c r="F101" t="inlineStr">
        <is>
          <t>10000624</t>
        </is>
      </c>
      <c r="H101" t="inlineStr"/>
      <c r="J101" t="n">
        <v>281.5</v>
      </c>
      <c r="K101" t="inlineStr"/>
      <c r="M101" t="inlineStr">
        <is>
          <t>TN</t>
        </is>
      </c>
      <c r="N101" t="inlineStr"/>
      <c r="P101" t="inlineStr">
        <is>
          <t>20260430</t>
        </is>
      </c>
      <c r="Q101" t="inlineStr">
        <is>
          <t>99991231</t>
        </is>
      </c>
    </row>
    <row r="102">
      <c r="A102" t="inlineStr">
        <is>
          <t>900000137DW70D08610000630</t>
        </is>
      </c>
      <c r="B102" t="inlineStr">
        <is>
          <t>900000137</t>
        </is>
      </c>
      <c r="C102" t="inlineStr">
        <is>
          <t>DW70</t>
        </is>
      </c>
      <c r="D102" t="inlineStr">
        <is>
          <t>D086</t>
        </is>
      </c>
      <c r="E102" t="inlineStr">
        <is>
          <t>1</t>
        </is>
      </c>
      <c r="F102" t="inlineStr">
        <is>
          <t>10000630</t>
        </is>
      </c>
      <c r="H102" t="inlineStr"/>
      <c r="J102" t="n">
        <v>291.56</v>
      </c>
      <c r="K102" t="inlineStr"/>
      <c r="M102" t="inlineStr">
        <is>
          <t>TN</t>
        </is>
      </c>
      <c r="N102" t="inlineStr"/>
      <c r="P102" t="inlineStr">
        <is>
          <t>20260430</t>
        </is>
      </c>
      <c r="Q102" t="inlineStr">
        <is>
          <t>99991231</t>
        </is>
      </c>
    </row>
    <row r="103">
      <c r="A103" t="inlineStr">
        <is>
          <t>900000137DW70D08610000811</t>
        </is>
      </c>
      <c r="B103" t="inlineStr">
        <is>
          <t>900000137</t>
        </is>
      </c>
      <c r="C103" t="inlineStr">
        <is>
          <t>DW70</t>
        </is>
      </c>
      <c r="D103" t="inlineStr">
        <is>
          <t>D086</t>
        </is>
      </c>
      <c r="E103" t="inlineStr">
        <is>
          <t>1</t>
        </is>
      </c>
      <c r="F103" t="inlineStr">
        <is>
          <t>10000811</t>
        </is>
      </c>
      <c r="H103" t="inlineStr"/>
      <c r="J103" t="n">
        <v>282.09</v>
      </c>
      <c r="K103" t="inlineStr"/>
      <c r="M103" t="inlineStr">
        <is>
          <t>TN</t>
        </is>
      </c>
      <c r="N103" t="inlineStr"/>
      <c r="P103" t="inlineStr">
        <is>
          <t>20260430</t>
        </is>
      </c>
      <c r="Q103" t="inlineStr">
        <is>
          <t>99991231</t>
        </is>
      </c>
    </row>
    <row r="104">
      <c r="A104" t="inlineStr">
        <is>
          <t>900000137DW70D08610058345</t>
        </is>
      </c>
      <c r="B104" t="inlineStr">
        <is>
          <t>900000137</t>
        </is>
      </c>
      <c r="C104" t="inlineStr">
        <is>
          <t>DW70</t>
        </is>
      </c>
      <c r="D104" t="inlineStr">
        <is>
          <t>D086</t>
        </is>
      </c>
      <c r="E104" t="inlineStr">
        <is>
          <t>1</t>
        </is>
      </c>
      <c r="F104" t="inlineStr">
        <is>
          <t>10058345</t>
        </is>
      </c>
      <c r="H104" t="inlineStr"/>
      <c r="J104" t="n">
        <v>259.16</v>
      </c>
      <c r="K104" t="inlineStr"/>
      <c r="M104" t="inlineStr">
        <is>
          <t>TN</t>
        </is>
      </c>
      <c r="N104" t="inlineStr"/>
      <c r="P104" t="inlineStr">
        <is>
          <t>20260430</t>
        </is>
      </c>
      <c r="Q104" t="inlineStr">
        <is>
          <t>99991231</t>
        </is>
      </c>
    </row>
    <row r="105">
      <c r="A105" t="inlineStr">
        <is>
          <t>900000137DW70D08810000623</t>
        </is>
      </c>
      <c r="B105" t="inlineStr">
        <is>
          <t>900000137</t>
        </is>
      </c>
      <c r="C105" t="inlineStr">
        <is>
          <t>DW70</t>
        </is>
      </c>
      <c r="D105" t="inlineStr">
        <is>
          <t>D088</t>
        </is>
      </c>
      <c r="E105" t="inlineStr">
        <is>
          <t>1</t>
        </is>
      </c>
      <c r="F105" t="inlineStr">
        <is>
          <t>10000623</t>
        </is>
      </c>
      <c r="H105" t="inlineStr"/>
      <c r="J105" t="n">
        <v>38.74</v>
      </c>
      <c r="K105" t="inlineStr"/>
      <c r="M105" t="inlineStr">
        <is>
          <t>TN</t>
        </is>
      </c>
      <c r="N105" t="inlineStr"/>
      <c r="P105" t="inlineStr">
        <is>
          <t>20220331</t>
        </is>
      </c>
      <c r="Q105" t="inlineStr">
        <is>
          <t>20250131</t>
        </is>
      </c>
    </row>
    <row r="106">
      <c r="A106" t="inlineStr">
        <is>
          <t>900000137DW70D08810000624</t>
        </is>
      </c>
      <c r="B106" t="inlineStr">
        <is>
          <t>900000137</t>
        </is>
      </c>
      <c r="C106" t="inlineStr">
        <is>
          <t>DW70</t>
        </is>
      </c>
      <c r="D106" t="inlineStr">
        <is>
          <t>D088</t>
        </is>
      </c>
      <c r="E106" t="inlineStr">
        <is>
          <t>1</t>
        </is>
      </c>
      <c r="F106" t="inlineStr">
        <is>
          <t>10000624</t>
        </is>
      </c>
      <c r="H106" t="inlineStr"/>
      <c r="J106" t="n">
        <v>61.55</v>
      </c>
      <c r="K106" t="inlineStr"/>
      <c r="M106" t="inlineStr">
        <is>
          <t>TN</t>
        </is>
      </c>
      <c r="N106" t="inlineStr"/>
      <c r="P106" t="inlineStr">
        <is>
          <t>20220331</t>
        </is>
      </c>
      <c r="Q106" t="inlineStr">
        <is>
          <t>20250131</t>
        </is>
      </c>
    </row>
    <row r="107">
      <c r="A107" t="inlineStr">
        <is>
          <t>900000137DW70D08810000811</t>
        </is>
      </c>
      <c r="B107" t="inlineStr">
        <is>
          <t>900000137</t>
        </is>
      </c>
      <c r="C107" t="inlineStr">
        <is>
          <t>DW70</t>
        </is>
      </c>
      <c r="D107" t="inlineStr">
        <is>
          <t>D088</t>
        </is>
      </c>
      <c r="E107" t="inlineStr">
        <is>
          <t>1</t>
        </is>
      </c>
      <c r="F107" t="inlineStr">
        <is>
          <t>10000811</t>
        </is>
      </c>
      <c r="H107" t="inlineStr"/>
      <c r="J107" t="n">
        <v>51.4</v>
      </c>
      <c r="K107" t="inlineStr"/>
      <c r="M107" t="inlineStr">
        <is>
          <t>TN</t>
        </is>
      </c>
      <c r="N107" t="inlineStr"/>
      <c r="P107" t="inlineStr">
        <is>
          <t>20220331</t>
        </is>
      </c>
      <c r="Q107" t="inlineStr">
        <is>
          <t>20250131</t>
        </is>
      </c>
    </row>
    <row r="108">
      <c r="A108" t="inlineStr">
        <is>
          <t>900000137DW70D08810058345</t>
        </is>
      </c>
      <c r="B108" t="inlineStr">
        <is>
          <t>900000137</t>
        </is>
      </c>
      <c r="C108" t="inlineStr">
        <is>
          <t>DW70</t>
        </is>
      </c>
      <c r="D108" t="inlineStr">
        <is>
          <t>D088</t>
        </is>
      </c>
      <c r="E108" t="inlineStr">
        <is>
          <t>1</t>
        </is>
      </c>
      <c r="F108" t="inlineStr">
        <is>
          <t>10058345</t>
        </is>
      </c>
      <c r="H108" t="inlineStr"/>
      <c r="J108" t="n">
        <v>41.55</v>
      </c>
      <c r="K108" t="inlineStr"/>
      <c r="M108" t="inlineStr">
        <is>
          <t>TN</t>
        </is>
      </c>
      <c r="N108" t="inlineStr"/>
      <c r="P108" t="inlineStr">
        <is>
          <t>20220331</t>
        </is>
      </c>
      <c r="Q108" t="inlineStr">
        <is>
          <t>20250131</t>
        </is>
      </c>
    </row>
    <row r="109">
      <c r="A109" t="inlineStr">
        <is>
          <t>900000137DW70D08910000623</t>
        </is>
      </c>
      <c r="B109" t="inlineStr">
        <is>
          <t>900000137</t>
        </is>
      </c>
      <c r="C109" t="inlineStr">
        <is>
          <t>DW70</t>
        </is>
      </c>
      <c r="D109" t="inlineStr">
        <is>
          <t>D089</t>
        </is>
      </c>
      <c r="E109" t="inlineStr">
        <is>
          <t>1</t>
        </is>
      </c>
      <c r="F109" t="inlineStr">
        <is>
          <t>10000623</t>
        </is>
      </c>
      <c r="H109" t="inlineStr"/>
      <c r="J109" t="n">
        <v>40.5</v>
      </c>
      <c r="K109" t="inlineStr"/>
      <c r="M109" t="inlineStr">
        <is>
          <t>TN</t>
        </is>
      </c>
      <c r="N109" t="inlineStr"/>
      <c r="P109" t="inlineStr">
        <is>
          <t>20220331</t>
        </is>
      </c>
      <c r="Q109" t="inlineStr">
        <is>
          <t>20250131</t>
        </is>
      </c>
    </row>
    <row r="110">
      <c r="A110" t="inlineStr">
        <is>
          <t>900000137DW70D08910000624</t>
        </is>
      </c>
      <c r="B110" t="inlineStr">
        <is>
          <t>900000137</t>
        </is>
      </c>
      <c r="C110" t="inlineStr">
        <is>
          <t>DW70</t>
        </is>
      </c>
      <c r="D110" t="inlineStr">
        <is>
          <t>D089</t>
        </is>
      </c>
      <c r="E110" t="inlineStr">
        <is>
          <t>1</t>
        </is>
      </c>
      <c r="F110" t="inlineStr">
        <is>
          <t>10000624</t>
        </is>
      </c>
      <c r="H110" t="inlineStr"/>
      <c r="J110" t="n">
        <v>42.3</v>
      </c>
      <c r="K110" t="inlineStr"/>
      <c r="M110" t="inlineStr">
        <is>
          <t>TN</t>
        </is>
      </c>
      <c r="N110" t="inlineStr"/>
      <c r="P110" t="inlineStr">
        <is>
          <t>20220331</t>
        </is>
      </c>
      <c r="Q110" t="inlineStr">
        <is>
          <t>20250131</t>
        </is>
      </c>
    </row>
    <row r="111">
      <c r="A111" t="inlineStr">
        <is>
          <t>900000137DW70D08910000811</t>
        </is>
      </c>
      <c r="B111" t="inlineStr">
        <is>
          <t>900000137</t>
        </is>
      </c>
      <c r="C111" t="inlineStr">
        <is>
          <t>DW70</t>
        </is>
      </c>
      <c r="D111" t="inlineStr">
        <is>
          <t>D089</t>
        </is>
      </c>
      <c r="E111" t="inlineStr">
        <is>
          <t>1</t>
        </is>
      </c>
      <c r="F111" t="inlineStr">
        <is>
          <t>10000811</t>
        </is>
      </c>
      <c r="H111" t="inlineStr"/>
      <c r="J111" t="n">
        <v>39.46</v>
      </c>
      <c r="K111" t="inlineStr"/>
      <c r="M111" t="inlineStr">
        <is>
          <t>TN</t>
        </is>
      </c>
      <c r="N111" t="inlineStr"/>
      <c r="P111" t="inlineStr">
        <is>
          <t>20220331</t>
        </is>
      </c>
      <c r="Q111" t="inlineStr">
        <is>
          <t>20250131</t>
        </is>
      </c>
    </row>
    <row r="112">
      <c r="A112" t="inlineStr">
        <is>
          <t>900000137DW70D08910058345</t>
        </is>
      </c>
      <c r="B112" t="inlineStr">
        <is>
          <t>900000137</t>
        </is>
      </c>
      <c r="C112" t="inlineStr">
        <is>
          <t>DW70</t>
        </is>
      </c>
      <c r="D112" t="inlineStr">
        <is>
          <t>D089</t>
        </is>
      </c>
      <c r="E112" t="inlineStr">
        <is>
          <t>1</t>
        </is>
      </c>
      <c r="F112" t="inlineStr">
        <is>
          <t>10058345</t>
        </is>
      </c>
      <c r="H112" t="inlineStr"/>
      <c r="J112" t="n">
        <v>36.25</v>
      </c>
      <c r="K112" t="inlineStr"/>
      <c r="M112" t="inlineStr">
        <is>
          <t>TN</t>
        </is>
      </c>
      <c r="N112" t="inlineStr"/>
      <c r="P112" t="inlineStr">
        <is>
          <t>20220331</t>
        </is>
      </c>
      <c r="Q112" t="inlineStr">
        <is>
          <t>20250131</t>
        </is>
      </c>
    </row>
    <row r="113">
      <c r="A113" t="inlineStr">
        <is>
          <t>900000137DW70D09310000623</t>
        </is>
      </c>
      <c r="B113" t="inlineStr">
        <is>
          <t>900000137</t>
        </is>
      </c>
      <c r="C113" t="inlineStr">
        <is>
          <t>DW70</t>
        </is>
      </c>
      <c r="D113" t="inlineStr">
        <is>
          <t>D093</t>
        </is>
      </c>
      <c r="E113" t="inlineStr">
        <is>
          <t>1</t>
        </is>
      </c>
      <c r="F113" t="inlineStr">
        <is>
          <t>10000623</t>
        </is>
      </c>
      <c r="H113" t="inlineStr"/>
      <c r="J113" t="n">
        <v>69.98</v>
      </c>
      <c r="K113" t="inlineStr"/>
      <c r="M113" t="inlineStr">
        <is>
          <t>TN</t>
        </is>
      </c>
      <c r="N113" t="inlineStr"/>
      <c r="P113" t="inlineStr">
        <is>
          <t>20220331</t>
        </is>
      </c>
      <c r="Q113" t="inlineStr">
        <is>
          <t>20250131</t>
        </is>
      </c>
    </row>
    <row r="114">
      <c r="A114" t="inlineStr">
        <is>
          <t>900000137DW70D09310000624</t>
        </is>
      </c>
      <c r="B114" t="inlineStr">
        <is>
          <t>900000137</t>
        </is>
      </c>
      <c r="C114" t="inlineStr">
        <is>
          <t>DW70</t>
        </is>
      </c>
      <c r="D114" t="inlineStr">
        <is>
          <t>D093</t>
        </is>
      </c>
      <c r="E114" t="inlineStr">
        <is>
          <t>1</t>
        </is>
      </c>
      <c r="F114" t="inlineStr">
        <is>
          <t>10000624</t>
        </is>
      </c>
      <c r="H114" t="inlineStr"/>
      <c r="J114" t="n">
        <v>115.73</v>
      </c>
      <c r="K114" t="inlineStr"/>
      <c r="M114" t="inlineStr">
        <is>
          <t>TN</t>
        </is>
      </c>
      <c r="N114" t="inlineStr"/>
      <c r="P114" t="inlineStr">
        <is>
          <t>20260430</t>
        </is>
      </c>
      <c r="Q114" t="inlineStr">
        <is>
          <t>99991231</t>
        </is>
      </c>
    </row>
    <row r="115">
      <c r="A115" t="inlineStr">
        <is>
          <t>900000137DW70D09310000630</t>
        </is>
      </c>
      <c r="B115" t="inlineStr">
        <is>
          <t>900000137</t>
        </is>
      </c>
      <c r="C115" t="inlineStr">
        <is>
          <t>DW70</t>
        </is>
      </c>
      <c r="D115" t="inlineStr">
        <is>
          <t>D093</t>
        </is>
      </c>
      <c r="E115" t="inlineStr">
        <is>
          <t>1</t>
        </is>
      </c>
      <c r="F115" t="inlineStr">
        <is>
          <t>10000630</t>
        </is>
      </c>
      <c r="H115" t="inlineStr"/>
      <c r="J115" t="n">
        <v>119.86</v>
      </c>
      <c r="K115" t="inlineStr"/>
      <c r="M115" t="inlineStr">
        <is>
          <t>TN</t>
        </is>
      </c>
      <c r="N115" t="inlineStr"/>
      <c r="P115" t="inlineStr">
        <is>
          <t>20260430</t>
        </is>
      </c>
      <c r="Q115" t="inlineStr">
        <is>
          <t>99991231</t>
        </is>
      </c>
    </row>
    <row r="116">
      <c r="A116" t="inlineStr">
        <is>
          <t>900000137DW70D09310000811</t>
        </is>
      </c>
      <c r="B116" t="inlineStr">
        <is>
          <t>900000137</t>
        </is>
      </c>
      <c r="C116" t="inlineStr">
        <is>
          <t>DW70</t>
        </is>
      </c>
      <c r="D116" t="inlineStr">
        <is>
          <t>D093</t>
        </is>
      </c>
      <c r="E116" t="inlineStr">
        <is>
          <t>1</t>
        </is>
      </c>
      <c r="F116" t="inlineStr">
        <is>
          <t>10000811</t>
        </is>
      </c>
      <c r="H116" t="inlineStr"/>
      <c r="J116" t="n">
        <v>115.97</v>
      </c>
      <c r="K116" t="inlineStr"/>
      <c r="M116" t="inlineStr">
        <is>
          <t>TN</t>
        </is>
      </c>
      <c r="N116" t="inlineStr"/>
      <c r="P116" t="inlineStr">
        <is>
          <t>20260430</t>
        </is>
      </c>
      <c r="Q116" t="inlineStr">
        <is>
          <t>99991231</t>
        </is>
      </c>
    </row>
    <row r="117">
      <c r="A117" t="inlineStr">
        <is>
          <t>900000137DW70D09310058345</t>
        </is>
      </c>
      <c r="B117" t="inlineStr">
        <is>
          <t>900000137</t>
        </is>
      </c>
      <c r="C117" t="inlineStr">
        <is>
          <t>DW70</t>
        </is>
      </c>
      <c r="D117" t="inlineStr">
        <is>
          <t>D093</t>
        </is>
      </c>
      <c r="E117" t="inlineStr">
        <is>
          <t>1</t>
        </is>
      </c>
      <c r="F117" t="inlineStr">
        <is>
          <t>10058345</t>
        </is>
      </c>
      <c r="H117" t="inlineStr"/>
      <c r="J117" t="n">
        <v>106.55</v>
      </c>
      <c r="K117" t="inlineStr"/>
      <c r="M117" t="inlineStr">
        <is>
          <t>TN</t>
        </is>
      </c>
      <c r="N117" t="inlineStr"/>
      <c r="P117" t="inlineStr">
        <is>
          <t>20260430</t>
        </is>
      </c>
      <c r="Q117" t="inlineStr">
        <is>
          <t>99991231</t>
        </is>
      </c>
    </row>
    <row r="118">
      <c r="A118" t="inlineStr">
        <is>
          <t>900000137DW70D09810000623</t>
        </is>
      </c>
      <c r="B118" t="inlineStr">
        <is>
          <t>900000137</t>
        </is>
      </c>
      <c r="C118" t="inlineStr">
        <is>
          <t>DW70</t>
        </is>
      </c>
      <c r="D118" t="inlineStr">
        <is>
          <t>D098</t>
        </is>
      </c>
      <c r="E118" t="inlineStr">
        <is>
          <t>1</t>
        </is>
      </c>
      <c r="F118" t="inlineStr">
        <is>
          <t>10000623</t>
        </is>
      </c>
      <c r="H118" t="inlineStr"/>
      <c r="J118" t="n">
        <v>77.54000000000001</v>
      </c>
      <c r="K118" t="inlineStr"/>
      <c r="M118" t="inlineStr">
        <is>
          <t>TN</t>
        </is>
      </c>
      <c r="N118" t="inlineStr"/>
      <c r="P118" t="inlineStr">
        <is>
          <t>20220331</t>
        </is>
      </c>
      <c r="Q118" t="inlineStr">
        <is>
          <t>20250131</t>
        </is>
      </c>
    </row>
    <row r="119">
      <c r="A119" t="inlineStr">
        <is>
          <t>900000137DW70D09810000624</t>
        </is>
      </c>
      <c r="B119" t="inlineStr">
        <is>
          <t>900000137</t>
        </is>
      </c>
      <c r="C119" t="inlineStr">
        <is>
          <t>DW70</t>
        </is>
      </c>
      <c r="D119" t="inlineStr">
        <is>
          <t>D098</t>
        </is>
      </c>
      <c r="E119" t="inlineStr">
        <is>
          <t>1</t>
        </is>
      </c>
      <c r="F119" t="inlineStr">
        <is>
          <t>10000624</t>
        </is>
      </c>
      <c r="H119" t="inlineStr"/>
      <c r="J119" t="n">
        <v>128.24</v>
      </c>
      <c r="K119" t="inlineStr"/>
      <c r="M119" t="inlineStr">
        <is>
          <t>TN</t>
        </is>
      </c>
      <c r="N119" t="inlineStr"/>
      <c r="P119" t="inlineStr">
        <is>
          <t>20260430</t>
        </is>
      </c>
      <c r="Q119" t="inlineStr">
        <is>
          <t>99991231</t>
        </is>
      </c>
    </row>
    <row r="120">
      <c r="A120" t="inlineStr">
        <is>
          <t>900000137DW70D09810000630</t>
        </is>
      </c>
      <c r="B120" t="inlineStr">
        <is>
          <t>900000137</t>
        </is>
      </c>
      <c r="C120" t="inlineStr">
        <is>
          <t>DW70</t>
        </is>
      </c>
      <c r="D120" t="inlineStr">
        <is>
          <t>D098</t>
        </is>
      </c>
      <c r="E120" t="inlineStr">
        <is>
          <t>1</t>
        </is>
      </c>
      <c r="F120" t="inlineStr">
        <is>
          <t>10000630</t>
        </is>
      </c>
      <c r="H120" t="inlineStr"/>
      <c r="J120" t="n">
        <v>132.82</v>
      </c>
      <c r="K120" t="inlineStr"/>
      <c r="M120" t="inlineStr">
        <is>
          <t>TN</t>
        </is>
      </c>
      <c r="N120" t="inlineStr"/>
      <c r="P120" t="inlineStr">
        <is>
          <t>20260430</t>
        </is>
      </c>
      <c r="Q120" t="inlineStr">
        <is>
          <t>99991231</t>
        </is>
      </c>
    </row>
    <row r="121">
      <c r="A121" t="inlineStr">
        <is>
          <t>900000137DW70D09810000811</t>
        </is>
      </c>
      <c r="B121" t="inlineStr">
        <is>
          <t>900000137</t>
        </is>
      </c>
      <c r="C121" t="inlineStr">
        <is>
          <t>DW70</t>
        </is>
      </c>
      <c r="D121" t="inlineStr">
        <is>
          <t>D098</t>
        </is>
      </c>
      <c r="E121" t="inlineStr">
        <is>
          <t>1</t>
        </is>
      </c>
      <c r="F121" t="inlineStr">
        <is>
          <t>10000811</t>
        </is>
      </c>
      <c r="H121" t="inlineStr"/>
      <c r="J121" t="n">
        <v>128.51</v>
      </c>
      <c r="K121" t="inlineStr"/>
      <c r="M121" t="inlineStr">
        <is>
          <t>TN</t>
        </is>
      </c>
      <c r="N121" t="inlineStr"/>
      <c r="P121" t="inlineStr">
        <is>
          <t>20260430</t>
        </is>
      </c>
      <c r="Q121" t="inlineStr">
        <is>
          <t>99991231</t>
        </is>
      </c>
    </row>
    <row r="122">
      <c r="A122" t="inlineStr">
        <is>
          <t>900000137DW70D09810058345</t>
        </is>
      </c>
      <c r="B122" t="inlineStr">
        <is>
          <t>900000137</t>
        </is>
      </c>
      <c r="C122" t="inlineStr">
        <is>
          <t>DW70</t>
        </is>
      </c>
      <c r="D122" t="inlineStr">
        <is>
          <t>D098</t>
        </is>
      </c>
      <c r="E122" t="inlineStr">
        <is>
          <t>1</t>
        </is>
      </c>
      <c r="F122" t="inlineStr">
        <is>
          <t>10058345</t>
        </is>
      </c>
      <c r="H122" t="inlineStr"/>
      <c r="J122" t="n">
        <v>118.06</v>
      </c>
      <c r="K122" t="inlineStr"/>
      <c r="M122" t="inlineStr">
        <is>
          <t>TN</t>
        </is>
      </c>
      <c r="N122" t="inlineStr"/>
      <c r="P122" t="inlineStr">
        <is>
          <t>20260430</t>
        </is>
      </c>
      <c r="Q122" t="inlineStr">
        <is>
          <t>99991231</t>
        </is>
      </c>
    </row>
    <row r="123">
      <c r="A123" t="inlineStr">
        <is>
          <t>900000137DW70D09810147486</t>
        </is>
      </c>
      <c r="B123" t="inlineStr">
        <is>
          <t>900000137</t>
        </is>
      </c>
      <c r="C123" t="inlineStr">
        <is>
          <t>DW70</t>
        </is>
      </c>
      <c r="D123" t="inlineStr">
        <is>
          <t>D098</t>
        </is>
      </c>
      <c r="E123" t="inlineStr">
        <is>
          <t>1</t>
        </is>
      </c>
      <c r="F123" t="inlineStr">
        <is>
          <t>10147486</t>
        </is>
      </c>
      <c r="H123" t="inlineStr"/>
      <c r="J123" t="n">
        <v>119.2</v>
      </c>
      <c r="K123" t="inlineStr"/>
      <c r="M123" t="inlineStr">
        <is>
          <t>TN</t>
        </is>
      </c>
      <c r="N123" t="inlineStr"/>
      <c r="P123" t="inlineStr">
        <is>
          <t>20260430</t>
        </is>
      </c>
      <c r="Q123" t="inlineStr">
        <is>
          <t>99991231</t>
        </is>
      </c>
    </row>
    <row r="124">
      <c r="A124" t="inlineStr">
        <is>
          <t>900000137DW70D10510000623</t>
        </is>
      </c>
      <c r="B124" t="inlineStr">
        <is>
          <t>900000137</t>
        </is>
      </c>
      <c r="C124" t="inlineStr">
        <is>
          <t>DW70</t>
        </is>
      </c>
      <c r="D124" t="inlineStr">
        <is>
          <t>D105</t>
        </is>
      </c>
      <c r="E124" t="inlineStr">
        <is>
          <t>1</t>
        </is>
      </c>
      <c r="F124" t="inlineStr">
        <is>
          <t>10000623</t>
        </is>
      </c>
      <c r="H124" t="inlineStr"/>
      <c r="J124" t="n">
        <v>130.5</v>
      </c>
      <c r="K124" t="inlineStr"/>
      <c r="M124" t="inlineStr">
        <is>
          <t>TN</t>
        </is>
      </c>
      <c r="N124" t="inlineStr"/>
      <c r="P124" t="inlineStr">
        <is>
          <t>20220331</t>
        </is>
      </c>
      <c r="Q124" t="inlineStr">
        <is>
          <t>20250131</t>
        </is>
      </c>
    </row>
    <row r="125">
      <c r="A125" t="inlineStr">
        <is>
          <t>900000137DW70D10510000624</t>
        </is>
      </c>
      <c r="B125" t="inlineStr">
        <is>
          <t>900000137</t>
        </is>
      </c>
      <c r="C125" t="inlineStr">
        <is>
          <t>DW70</t>
        </is>
      </c>
      <c r="D125" t="inlineStr">
        <is>
          <t>D105</t>
        </is>
      </c>
      <c r="E125" t="inlineStr">
        <is>
          <t>1</t>
        </is>
      </c>
      <c r="F125" t="inlineStr">
        <is>
          <t>10000624</t>
        </is>
      </c>
      <c r="H125" t="inlineStr"/>
      <c r="J125" t="n">
        <v>222.08</v>
      </c>
      <c r="K125" t="inlineStr"/>
      <c r="M125" t="inlineStr">
        <is>
          <t>TN</t>
        </is>
      </c>
      <c r="N125" t="inlineStr"/>
      <c r="P125" t="inlineStr">
        <is>
          <t>20260430</t>
        </is>
      </c>
      <c r="Q125" t="inlineStr">
        <is>
          <t>99991231</t>
        </is>
      </c>
    </row>
    <row r="126">
      <c r="A126" t="inlineStr">
        <is>
          <t>900000137DW70D10510000630</t>
        </is>
      </c>
      <c r="B126" t="inlineStr">
        <is>
          <t>900000137</t>
        </is>
      </c>
      <c r="C126" t="inlineStr">
        <is>
          <t>DW70</t>
        </is>
      </c>
      <c r="D126" t="inlineStr">
        <is>
          <t>D105</t>
        </is>
      </c>
      <c r="E126" t="inlineStr">
        <is>
          <t>1</t>
        </is>
      </c>
      <c r="F126" t="inlineStr">
        <is>
          <t>10000630</t>
        </is>
      </c>
      <c r="H126" t="inlineStr"/>
      <c r="J126" t="n">
        <v>230.01</v>
      </c>
      <c r="K126" t="inlineStr"/>
      <c r="M126" t="inlineStr">
        <is>
          <t>TN</t>
        </is>
      </c>
      <c r="N126" t="inlineStr"/>
      <c r="P126" t="inlineStr">
        <is>
          <t>20260430</t>
        </is>
      </c>
      <c r="Q126" t="inlineStr">
        <is>
          <t>99991231</t>
        </is>
      </c>
    </row>
    <row r="127">
      <c r="A127" t="inlineStr">
        <is>
          <t>900000137DW70D10510000811</t>
        </is>
      </c>
      <c r="B127" t="inlineStr">
        <is>
          <t>900000137</t>
        </is>
      </c>
      <c r="C127" t="inlineStr">
        <is>
          <t>DW70</t>
        </is>
      </c>
      <c r="D127" t="inlineStr">
        <is>
          <t>D105</t>
        </is>
      </c>
      <c r="E127" t="inlineStr">
        <is>
          <t>1</t>
        </is>
      </c>
      <c r="F127" t="inlineStr">
        <is>
          <t>10000811</t>
        </is>
      </c>
      <c r="H127" t="inlineStr"/>
      <c r="J127" t="n">
        <v>222.54</v>
      </c>
      <c r="K127" t="inlineStr"/>
      <c r="M127" t="inlineStr">
        <is>
          <t>TN</t>
        </is>
      </c>
      <c r="N127" t="inlineStr"/>
      <c r="P127" t="inlineStr">
        <is>
          <t>20260430</t>
        </is>
      </c>
      <c r="Q127" t="inlineStr">
        <is>
          <t>99991231</t>
        </is>
      </c>
    </row>
    <row r="128">
      <c r="A128" t="inlineStr">
        <is>
          <t>900000137DW70D10510058345</t>
        </is>
      </c>
      <c r="B128" t="inlineStr">
        <is>
          <t>900000137</t>
        </is>
      </c>
      <c r="C128" t="inlineStr">
        <is>
          <t>DW70</t>
        </is>
      </c>
      <c r="D128" t="inlineStr">
        <is>
          <t>D105</t>
        </is>
      </c>
      <c r="E128" t="inlineStr">
        <is>
          <t>1</t>
        </is>
      </c>
      <c r="F128" t="inlineStr">
        <is>
          <t>10058345</t>
        </is>
      </c>
      <c r="H128" t="inlineStr"/>
      <c r="J128" t="n">
        <v>204.45</v>
      </c>
      <c r="K128" t="inlineStr"/>
      <c r="M128" t="inlineStr">
        <is>
          <t>TN</t>
        </is>
      </c>
      <c r="N128" t="inlineStr"/>
      <c r="P128" t="inlineStr">
        <is>
          <t>20260430</t>
        </is>
      </c>
      <c r="Q128" t="inlineStr">
        <is>
          <t>99991231</t>
        </is>
      </c>
    </row>
    <row r="129">
      <c r="A129" t="inlineStr">
        <is>
          <t>900000137DW70D11110000624</t>
        </is>
      </c>
      <c r="B129" t="inlineStr">
        <is>
          <t>900000137</t>
        </is>
      </c>
      <c r="C129" t="inlineStr">
        <is>
          <t>DW70</t>
        </is>
      </c>
      <c r="D129" t="inlineStr">
        <is>
          <t>D111</t>
        </is>
      </c>
      <c r="E129" t="inlineStr">
        <is>
          <t>1</t>
        </is>
      </c>
      <c r="F129" t="inlineStr">
        <is>
          <t>10000624</t>
        </is>
      </c>
      <c r="H129" t="inlineStr"/>
      <c r="J129" t="n">
        <v>246.48</v>
      </c>
      <c r="K129" t="inlineStr"/>
      <c r="M129" t="inlineStr">
        <is>
          <t>TN</t>
        </is>
      </c>
      <c r="N129" t="inlineStr"/>
      <c r="P129" t="inlineStr">
        <is>
          <t>20220331</t>
        </is>
      </c>
      <c r="Q129" t="inlineStr">
        <is>
          <t>20250131</t>
        </is>
      </c>
    </row>
    <row r="130">
      <c r="A130" t="inlineStr">
        <is>
          <t>900000137DW70D13610000623</t>
        </is>
      </c>
      <c r="B130" t="inlineStr">
        <is>
          <t>900000137</t>
        </is>
      </c>
      <c r="C130" t="inlineStr">
        <is>
          <t>DW70</t>
        </is>
      </c>
      <c r="D130" t="inlineStr">
        <is>
          <t>D136</t>
        </is>
      </c>
      <c r="E130" t="inlineStr">
        <is>
          <t>1</t>
        </is>
      </c>
      <c r="F130" t="inlineStr">
        <is>
          <t>10000623</t>
        </is>
      </c>
      <c r="H130" t="inlineStr"/>
      <c r="J130" t="n">
        <v>166.43</v>
      </c>
      <c r="K130" t="inlineStr"/>
      <c r="M130" t="inlineStr">
        <is>
          <t>TN</t>
        </is>
      </c>
      <c r="N130" t="inlineStr"/>
      <c r="P130" t="inlineStr">
        <is>
          <t>20220331</t>
        </is>
      </c>
      <c r="Q130" t="inlineStr">
        <is>
          <t>20250131</t>
        </is>
      </c>
    </row>
    <row r="131">
      <c r="A131" t="inlineStr">
        <is>
          <t>900000137DW70D13610000624</t>
        </is>
      </c>
      <c r="B131" t="inlineStr">
        <is>
          <t>900000137</t>
        </is>
      </c>
      <c r="C131" t="inlineStr">
        <is>
          <t>DW70</t>
        </is>
      </c>
      <c r="D131" t="inlineStr">
        <is>
          <t>D136</t>
        </is>
      </c>
      <c r="E131" t="inlineStr">
        <is>
          <t>1</t>
        </is>
      </c>
      <c r="F131" t="inlineStr">
        <is>
          <t>10000624</t>
        </is>
      </c>
      <c r="H131" t="inlineStr"/>
      <c r="J131" t="n">
        <v>275.25</v>
      </c>
      <c r="K131" t="inlineStr"/>
      <c r="M131" t="inlineStr">
        <is>
          <t>TN</t>
        </is>
      </c>
      <c r="N131" t="inlineStr"/>
      <c r="P131" t="inlineStr">
        <is>
          <t>20260430</t>
        </is>
      </c>
      <c r="Q131" t="inlineStr">
        <is>
          <t>99991231</t>
        </is>
      </c>
    </row>
    <row r="132">
      <c r="A132" t="inlineStr">
        <is>
          <t>900000137DW70D13610000630</t>
        </is>
      </c>
      <c r="B132" t="inlineStr">
        <is>
          <t>900000137</t>
        </is>
      </c>
      <c r="C132" t="inlineStr">
        <is>
          <t>DW70</t>
        </is>
      </c>
      <c r="D132" t="inlineStr">
        <is>
          <t>D136</t>
        </is>
      </c>
      <c r="E132" t="inlineStr">
        <is>
          <t>1</t>
        </is>
      </c>
      <c r="F132" t="inlineStr">
        <is>
          <t>10000630</t>
        </is>
      </c>
      <c r="H132" t="inlineStr"/>
      <c r="J132" t="n">
        <v>285.08</v>
      </c>
      <c r="K132" t="inlineStr"/>
      <c r="M132" t="inlineStr">
        <is>
          <t>TN</t>
        </is>
      </c>
      <c r="N132" t="inlineStr"/>
      <c r="P132" t="inlineStr">
        <is>
          <t>20260430</t>
        </is>
      </c>
      <c r="Q132" t="inlineStr">
        <is>
          <t>99991231</t>
        </is>
      </c>
    </row>
    <row r="133">
      <c r="A133" t="inlineStr">
        <is>
          <t>900000137DW70D13610000811</t>
        </is>
      </c>
      <c r="B133" t="inlineStr">
        <is>
          <t>900000137</t>
        </is>
      </c>
      <c r="C133" t="inlineStr">
        <is>
          <t>DW70</t>
        </is>
      </c>
      <c r="D133" t="inlineStr">
        <is>
          <t>D136</t>
        </is>
      </c>
      <c r="E133" t="inlineStr">
        <is>
          <t>1</t>
        </is>
      </c>
      <c r="F133" t="inlineStr">
        <is>
          <t>10000811</t>
        </is>
      </c>
      <c r="H133" t="inlineStr"/>
      <c r="J133" t="n">
        <v>275.82</v>
      </c>
      <c r="K133" t="inlineStr"/>
      <c r="M133" t="inlineStr">
        <is>
          <t>TN</t>
        </is>
      </c>
      <c r="N133" t="inlineStr"/>
      <c r="P133" t="inlineStr">
        <is>
          <t>20260430</t>
        </is>
      </c>
      <c r="Q133" t="inlineStr">
        <is>
          <t>99991231</t>
        </is>
      </c>
    </row>
    <row r="134">
      <c r="A134" t="inlineStr">
        <is>
          <t>900000137DW70D13610058345</t>
        </is>
      </c>
      <c r="B134" t="inlineStr">
        <is>
          <t>900000137</t>
        </is>
      </c>
      <c r="C134" t="inlineStr">
        <is>
          <t>DW70</t>
        </is>
      </c>
      <c r="D134" t="inlineStr">
        <is>
          <t>D136</t>
        </is>
      </c>
      <c r="E134" t="inlineStr">
        <is>
          <t>1</t>
        </is>
      </c>
      <c r="F134" t="inlineStr">
        <is>
          <t>10058345</t>
        </is>
      </c>
      <c r="H134" t="inlineStr"/>
      <c r="J134" t="n">
        <v>253.4</v>
      </c>
      <c r="K134" t="inlineStr"/>
      <c r="M134" t="inlineStr">
        <is>
          <t>TN</t>
        </is>
      </c>
      <c r="N134" t="inlineStr"/>
      <c r="P134" t="inlineStr">
        <is>
          <t>20260430</t>
        </is>
      </c>
      <c r="Q134" t="inlineStr">
        <is>
          <t>99991231</t>
        </is>
      </c>
    </row>
    <row r="135">
      <c r="A135" t="inlineStr">
        <is>
          <t>900000137DW70D14510000623</t>
        </is>
      </c>
      <c r="B135" t="inlineStr">
        <is>
          <t>900000137</t>
        </is>
      </c>
      <c r="C135" t="inlineStr">
        <is>
          <t>DW70</t>
        </is>
      </c>
      <c r="D135" t="inlineStr">
        <is>
          <t>D145</t>
        </is>
      </c>
      <c r="E135" t="inlineStr">
        <is>
          <t>1</t>
        </is>
      </c>
      <c r="F135" t="inlineStr">
        <is>
          <t>10000623</t>
        </is>
      </c>
      <c r="H135" t="inlineStr"/>
      <c r="J135" t="n">
        <v>124.82</v>
      </c>
      <c r="K135" t="inlineStr"/>
      <c r="M135" t="inlineStr">
        <is>
          <t>TN</t>
        </is>
      </c>
      <c r="N135" t="inlineStr"/>
      <c r="P135" t="inlineStr">
        <is>
          <t>20220331</t>
        </is>
      </c>
      <c r="Q135" t="inlineStr">
        <is>
          <t>20250131</t>
        </is>
      </c>
    </row>
    <row r="136">
      <c r="A136" t="inlineStr">
        <is>
          <t>900000137DW70D14510000624</t>
        </is>
      </c>
      <c r="B136" t="inlineStr">
        <is>
          <t>900000137</t>
        </is>
      </c>
      <c r="C136" t="inlineStr">
        <is>
          <t>DW70</t>
        </is>
      </c>
      <c r="D136" t="inlineStr">
        <is>
          <t>D145</t>
        </is>
      </c>
      <c r="E136" t="inlineStr">
        <is>
          <t>1</t>
        </is>
      </c>
      <c r="F136" t="inlineStr">
        <is>
          <t>10000624</t>
        </is>
      </c>
      <c r="H136" t="inlineStr"/>
      <c r="J136" t="n">
        <v>206.43</v>
      </c>
      <c r="K136" t="inlineStr"/>
      <c r="M136" t="inlineStr">
        <is>
          <t>TN</t>
        </is>
      </c>
      <c r="N136" t="inlineStr"/>
      <c r="P136" t="inlineStr">
        <is>
          <t>20260430</t>
        </is>
      </c>
      <c r="Q136" t="inlineStr">
        <is>
          <t>99991231</t>
        </is>
      </c>
    </row>
    <row r="137">
      <c r="A137" t="inlineStr">
        <is>
          <t>900000137DW70D14510000630</t>
        </is>
      </c>
      <c r="B137" t="inlineStr">
        <is>
          <t>900000137</t>
        </is>
      </c>
      <c r="C137" t="inlineStr">
        <is>
          <t>DW70</t>
        </is>
      </c>
      <c r="D137" t="inlineStr">
        <is>
          <t>D145</t>
        </is>
      </c>
      <c r="E137" t="inlineStr">
        <is>
          <t>1</t>
        </is>
      </c>
      <c r="F137" t="inlineStr">
        <is>
          <t>10000630</t>
        </is>
      </c>
      <c r="H137" t="inlineStr"/>
      <c r="J137" t="n">
        <v>213.81</v>
      </c>
      <c r="K137" t="inlineStr"/>
      <c r="M137" t="inlineStr">
        <is>
          <t>TN</t>
        </is>
      </c>
      <c r="N137" t="inlineStr"/>
      <c r="P137" t="inlineStr">
        <is>
          <t>20260430</t>
        </is>
      </c>
      <c r="Q137" t="inlineStr">
        <is>
          <t>99991231</t>
        </is>
      </c>
    </row>
    <row r="138">
      <c r="A138" t="inlineStr">
        <is>
          <t>900000137DW70D14510000811</t>
        </is>
      </c>
      <c r="B138" t="inlineStr">
        <is>
          <t>900000137</t>
        </is>
      </c>
      <c r="C138" t="inlineStr">
        <is>
          <t>DW70</t>
        </is>
      </c>
      <c r="D138" t="inlineStr">
        <is>
          <t>D145</t>
        </is>
      </c>
      <c r="E138" t="inlineStr">
        <is>
          <t>1</t>
        </is>
      </c>
      <c r="F138" t="inlineStr">
        <is>
          <t>10000811</t>
        </is>
      </c>
      <c r="H138" t="inlineStr"/>
      <c r="J138" t="n">
        <v>206.86</v>
      </c>
      <c r="K138" t="inlineStr"/>
      <c r="M138" t="inlineStr">
        <is>
          <t>TN</t>
        </is>
      </c>
      <c r="N138" t="inlineStr"/>
      <c r="P138" t="inlineStr">
        <is>
          <t>20260430</t>
        </is>
      </c>
      <c r="Q138" t="inlineStr">
        <is>
          <t>99991231</t>
        </is>
      </c>
    </row>
    <row r="139">
      <c r="A139" t="inlineStr">
        <is>
          <t>900000137DW70D14510058345</t>
        </is>
      </c>
      <c r="B139" t="inlineStr">
        <is>
          <t>900000137</t>
        </is>
      </c>
      <c r="C139" t="inlineStr">
        <is>
          <t>DW70</t>
        </is>
      </c>
      <c r="D139" t="inlineStr">
        <is>
          <t>D145</t>
        </is>
      </c>
      <c r="E139" t="inlineStr">
        <is>
          <t>1</t>
        </is>
      </c>
      <c r="F139" t="inlineStr">
        <is>
          <t>10058345</t>
        </is>
      </c>
      <c r="H139" t="inlineStr"/>
      <c r="J139" t="n">
        <v>190.05</v>
      </c>
      <c r="K139" t="inlineStr"/>
      <c r="M139" t="inlineStr">
        <is>
          <t>TN</t>
        </is>
      </c>
      <c r="N139" t="inlineStr"/>
      <c r="P139" t="inlineStr">
        <is>
          <t>20260430</t>
        </is>
      </c>
      <c r="Q139" t="inlineStr">
        <is>
          <t>99991231</t>
        </is>
      </c>
    </row>
    <row r="140">
      <c r="A140" t="inlineStr">
        <is>
          <t>900000137DW70D68110000624</t>
        </is>
      </c>
      <c r="B140" t="inlineStr">
        <is>
          <t>900000137</t>
        </is>
      </c>
      <c r="C140" t="inlineStr">
        <is>
          <t>DW70</t>
        </is>
      </c>
      <c r="D140" t="inlineStr">
        <is>
          <t>D681</t>
        </is>
      </c>
      <c r="E140" t="inlineStr">
        <is>
          <t>1</t>
        </is>
      </c>
      <c r="F140" t="inlineStr">
        <is>
          <t>10000624</t>
        </is>
      </c>
      <c r="H140" t="inlineStr"/>
      <c r="J140" t="n">
        <v>172.03</v>
      </c>
      <c r="K140" t="inlineStr"/>
      <c r="M140" t="inlineStr">
        <is>
          <t>TN</t>
        </is>
      </c>
      <c r="N140" t="inlineStr"/>
      <c r="P140" t="inlineStr">
        <is>
          <t>20260430</t>
        </is>
      </c>
      <c r="Q140" t="inlineStr">
        <is>
          <t>99991231</t>
        </is>
      </c>
    </row>
    <row r="141">
      <c r="A141" t="inlineStr">
        <is>
          <t>900000137DW70D68110000811</t>
        </is>
      </c>
      <c r="B141" t="inlineStr">
        <is>
          <t>900000137</t>
        </is>
      </c>
      <c r="C141" t="inlineStr">
        <is>
          <t>DW70</t>
        </is>
      </c>
      <c r="D141" t="inlineStr">
        <is>
          <t>D681</t>
        </is>
      </c>
      <c r="E141" t="inlineStr">
        <is>
          <t>1</t>
        </is>
      </c>
      <c r="F141" t="inlineStr">
        <is>
          <t>10000811</t>
        </is>
      </c>
      <c r="H141" t="inlineStr"/>
      <c r="J141" t="n">
        <v>172.39</v>
      </c>
      <c r="K141" t="inlineStr"/>
      <c r="M141" t="inlineStr">
        <is>
          <t>TN</t>
        </is>
      </c>
      <c r="N141" t="inlineStr"/>
      <c r="P141" t="inlineStr">
        <is>
          <t>20260430</t>
        </is>
      </c>
      <c r="Q141" t="inlineStr">
        <is>
          <t>99991231</t>
        </is>
      </c>
    </row>
    <row r="142">
      <c r="A142" t="inlineStr">
        <is>
          <t>900000137DW70D68110058345</t>
        </is>
      </c>
      <c r="B142" t="inlineStr">
        <is>
          <t>900000137</t>
        </is>
      </c>
      <c r="C142" t="inlineStr">
        <is>
          <t>DW70</t>
        </is>
      </c>
      <c r="D142" t="inlineStr">
        <is>
          <t>D681</t>
        </is>
      </c>
      <c r="E142" t="inlineStr">
        <is>
          <t>1</t>
        </is>
      </c>
      <c r="F142" t="inlineStr">
        <is>
          <t>10058345</t>
        </is>
      </c>
      <c r="H142" t="inlineStr"/>
      <c r="J142" t="n">
        <v>158.38</v>
      </c>
      <c r="K142" t="inlineStr"/>
      <c r="M142" t="inlineStr">
        <is>
          <t>TN</t>
        </is>
      </c>
      <c r="N142" t="inlineStr"/>
      <c r="P142" t="inlineStr">
        <is>
          <t>20260430</t>
        </is>
      </c>
      <c r="Q142" t="inlineStr">
        <is>
          <t>99991231</t>
        </is>
      </c>
    </row>
    <row r="143">
      <c r="A143" t="inlineStr">
        <is>
          <t>900000137DW70D68110147486</t>
        </is>
      </c>
      <c r="B143" t="inlineStr">
        <is>
          <t>900000137</t>
        </is>
      </c>
      <c r="C143" t="inlineStr">
        <is>
          <t>DW70</t>
        </is>
      </c>
      <c r="D143" t="inlineStr">
        <is>
          <t>D681</t>
        </is>
      </c>
      <c r="E143" t="inlineStr">
        <is>
          <t>1</t>
        </is>
      </c>
      <c r="F143" t="inlineStr">
        <is>
          <t>10147486</t>
        </is>
      </c>
      <c r="H143" t="inlineStr"/>
      <c r="J143" t="n">
        <v>159.9</v>
      </c>
      <c r="K143" t="inlineStr"/>
      <c r="M143" t="inlineStr">
        <is>
          <t>TN</t>
        </is>
      </c>
      <c r="N143" t="inlineStr"/>
      <c r="P143" t="inlineStr">
        <is>
          <t>20260430</t>
        </is>
      </c>
      <c r="Q143" t="inlineStr">
        <is>
          <t>99991231</t>
        </is>
      </c>
    </row>
    <row r="144">
      <c r="A144" t="inlineStr">
        <is>
          <t>900000137DW70DE4210000811</t>
        </is>
      </c>
      <c r="B144" t="inlineStr">
        <is>
          <t>900000137</t>
        </is>
      </c>
      <c r="C144" t="inlineStr">
        <is>
          <t>DW70</t>
        </is>
      </c>
      <c r="D144" t="inlineStr">
        <is>
          <t>DE42</t>
        </is>
      </c>
      <c r="E144" t="inlineStr">
        <is>
          <t>1</t>
        </is>
      </c>
      <c r="F144" t="inlineStr">
        <is>
          <t>10000811</t>
        </is>
      </c>
      <c r="H144" t="inlineStr"/>
      <c r="J144" t="n">
        <v>88.09999999999999</v>
      </c>
      <c r="K144" t="inlineStr"/>
      <c r="M144" t="inlineStr">
        <is>
          <t>TN</t>
        </is>
      </c>
      <c r="N144" t="inlineStr"/>
      <c r="P144" t="inlineStr">
        <is>
          <t>20220331</t>
        </is>
      </c>
      <c r="Q144" t="inlineStr">
        <is>
          <t>20250131</t>
        </is>
      </c>
    </row>
    <row r="145">
      <c r="A145" t="inlineStr">
        <is>
          <t>900000137DW70DE9210000811</t>
        </is>
      </c>
      <c r="B145" t="inlineStr">
        <is>
          <t>900000137</t>
        </is>
      </c>
      <c r="C145" t="inlineStr">
        <is>
          <t>DW70</t>
        </is>
      </c>
      <c r="D145" t="inlineStr">
        <is>
          <t>DE92</t>
        </is>
      </c>
      <c r="E145" t="inlineStr">
        <is>
          <t>1</t>
        </is>
      </c>
      <c r="F145" t="inlineStr">
        <is>
          <t>10000811</t>
        </is>
      </c>
      <c r="H145" t="inlineStr"/>
      <c r="J145" t="n">
        <v>79.5</v>
      </c>
      <c r="K145" t="inlineStr"/>
      <c r="M145" t="inlineStr">
        <is>
          <t>TN</t>
        </is>
      </c>
      <c r="N145" t="inlineStr"/>
      <c r="P145" t="inlineStr">
        <is>
          <t>20220331</t>
        </is>
      </c>
      <c r="Q145" t="inlineStr">
        <is>
          <t>20250131</t>
        </is>
      </c>
    </row>
    <row r="146">
      <c r="A146" t="inlineStr">
        <is>
          <t>900000137DW70E67310000624</t>
        </is>
      </c>
      <c r="B146" t="inlineStr">
        <is>
          <t>900000137</t>
        </is>
      </c>
      <c r="C146" t="inlineStr">
        <is>
          <t>DW70</t>
        </is>
      </c>
      <c r="D146" t="inlineStr">
        <is>
          <t>E673</t>
        </is>
      </c>
      <c r="E146" t="inlineStr">
        <is>
          <t>1</t>
        </is>
      </c>
      <c r="F146" t="inlineStr">
        <is>
          <t>10000624</t>
        </is>
      </c>
      <c r="H146" t="inlineStr"/>
      <c r="J146" t="n">
        <v>151.34</v>
      </c>
      <c r="K146" t="inlineStr"/>
      <c r="M146" t="inlineStr">
        <is>
          <t>TN</t>
        </is>
      </c>
      <c r="N146" t="inlineStr"/>
      <c r="P146" t="inlineStr">
        <is>
          <t>20220331</t>
        </is>
      </c>
      <c r="Q146" t="inlineStr">
        <is>
          <t>20250131</t>
        </is>
      </c>
    </row>
    <row r="147">
      <c r="A147" t="inlineStr">
        <is>
          <t>900000137DW70E67310000811</t>
        </is>
      </c>
      <c r="B147" t="inlineStr">
        <is>
          <t>900000137</t>
        </is>
      </c>
      <c r="C147" t="inlineStr">
        <is>
          <t>DW70</t>
        </is>
      </c>
      <c r="D147" t="inlineStr">
        <is>
          <t>E673</t>
        </is>
      </c>
      <c r="E147" t="inlineStr">
        <is>
          <t>1</t>
        </is>
      </c>
      <c r="F147" t="inlineStr">
        <is>
          <t>10000811</t>
        </is>
      </c>
      <c r="H147" t="inlineStr"/>
      <c r="J147" t="n">
        <v>138.36</v>
      </c>
      <c r="K147" t="inlineStr"/>
      <c r="M147" t="inlineStr">
        <is>
          <t>TN</t>
        </is>
      </c>
      <c r="N147" t="inlineStr"/>
      <c r="P147" t="inlineStr">
        <is>
          <t>20220331</t>
        </is>
      </c>
      <c r="Q147" t="inlineStr">
        <is>
          <t>20250131</t>
        </is>
      </c>
    </row>
    <row r="148">
      <c r="A148" t="inlineStr">
        <is>
          <t>900000137DW70E67310058345</t>
        </is>
      </c>
      <c r="B148" t="inlineStr">
        <is>
          <t>900000137</t>
        </is>
      </c>
      <c r="C148" t="inlineStr">
        <is>
          <t>DW70</t>
        </is>
      </c>
      <c r="D148" t="inlineStr">
        <is>
          <t>E673</t>
        </is>
      </c>
      <c r="E148" t="inlineStr">
        <is>
          <t>1</t>
        </is>
      </c>
      <c r="F148" t="inlineStr">
        <is>
          <t>10058345</t>
        </is>
      </c>
      <c r="H148" t="inlineStr"/>
      <c r="J148" t="n">
        <v>139.33</v>
      </c>
      <c r="K148" t="inlineStr"/>
      <c r="M148" t="inlineStr">
        <is>
          <t>TN</t>
        </is>
      </c>
      <c r="N148" t="inlineStr"/>
      <c r="P148" t="inlineStr">
        <is>
          <t>20220331</t>
        </is>
      </c>
      <c r="Q148" t="inlineStr">
        <is>
          <t>20250131</t>
        </is>
      </c>
    </row>
    <row r="149">
      <c r="A149" t="inlineStr">
        <is>
          <t>900000137DW70E67310207890</t>
        </is>
      </c>
      <c r="B149" t="inlineStr">
        <is>
          <t>900000137</t>
        </is>
      </c>
      <c r="C149" t="inlineStr">
        <is>
          <t>DW70</t>
        </is>
      </c>
      <c r="D149" t="inlineStr">
        <is>
          <t>E673</t>
        </is>
      </c>
      <c r="E149" t="inlineStr">
        <is>
          <t>1</t>
        </is>
      </c>
      <c r="F149" t="inlineStr">
        <is>
          <t>10207890</t>
        </is>
      </c>
      <c r="H149" t="inlineStr"/>
      <c r="J149" t="n">
        <v>151.34</v>
      </c>
      <c r="K149" t="inlineStr"/>
      <c r="M149" t="inlineStr">
        <is>
          <t>TN</t>
        </is>
      </c>
      <c r="N149" t="inlineStr"/>
      <c r="P149" t="inlineStr">
        <is>
          <t>20220331</t>
        </is>
      </c>
      <c r="Q149" t="inlineStr">
        <is>
          <t>20250131</t>
        </is>
      </c>
    </row>
    <row r="150">
      <c r="A150" t="inlineStr">
        <is>
          <t>900000137DW70E67310207891</t>
        </is>
      </c>
      <c r="B150" t="inlineStr">
        <is>
          <t>900000137</t>
        </is>
      </c>
      <c r="C150" t="inlineStr">
        <is>
          <t>DW70</t>
        </is>
      </c>
      <c r="D150" t="inlineStr">
        <is>
          <t>E673</t>
        </is>
      </c>
      <c r="E150" t="inlineStr">
        <is>
          <t>1</t>
        </is>
      </c>
      <c r="F150" t="inlineStr">
        <is>
          <t>10207891</t>
        </is>
      </c>
      <c r="H150" t="inlineStr"/>
      <c r="J150" t="n">
        <v>133.09</v>
      </c>
      <c r="K150" t="inlineStr"/>
      <c r="M150" t="inlineStr">
        <is>
          <t>TN</t>
        </is>
      </c>
      <c r="N150" t="inlineStr"/>
      <c r="P150" t="inlineStr">
        <is>
          <t>20220331</t>
        </is>
      </c>
      <c r="Q150" t="inlineStr">
        <is>
          <t>20250131</t>
        </is>
      </c>
    </row>
    <row r="151">
      <c r="A151" t="inlineStr">
        <is>
          <t>900000137DW70EQ7510000624</t>
        </is>
      </c>
      <c r="B151" t="inlineStr">
        <is>
          <t>900000137</t>
        </is>
      </c>
      <c r="C151" t="inlineStr">
        <is>
          <t>DW70</t>
        </is>
      </c>
      <c r="D151" t="inlineStr">
        <is>
          <t>EQ75</t>
        </is>
      </c>
      <c r="E151" t="inlineStr">
        <is>
          <t>1</t>
        </is>
      </c>
      <c r="F151" t="inlineStr">
        <is>
          <t>10000624</t>
        </is>
      </c>
      <c r="H151" t="inlineStr"/>
      <c r="J151" t="n">
        <v>150.5</v>
      </c>
      <c r="K151" t="inlineStr"/>
      <c r="M151" t="inlineStr">
        <is>
          <t>TN</t>
        </is>
      </c>
      <c r="N151" t="inlineStr"/>
      <c r="P151" t="inlineStr">
        <is>
          <t>20220331</t>
        </is>
      </c>
      <c r="Q151" t="inlineStr">
        <is>
          <t>20250131</t>
        </is>
      </c>
    </row>
    <row r="152">
      <c r="A152" t="inlineStr">
        <is>
          <t>900000137DW70EQ7510000811</t>
        </is>
      </c>
      <c r="B152" t="inlineStr">
        <is>
          <t>900000137</t>
        </is>
      </c>
      <c r="C152" t="inlineStr">
        <is>
          <t>DW70</t>
        </is>
      </c>
      <c r="D152" t="inlineStr">
        <is>
          <t>EQ75</t>
        </is>
      </c>
      <c r="E152" t="inlineStr">
        <is>
          <t>1</t>
        </is>
      </c>
      <c r="F152" t="inlineStr">
        <is>
          <t>10000811</t>
        </is>
      </c>
      <c r="H152" t="inlineStr"/>
      <c r="J152" t="n">
        <v>150.81</v>
      </c>
      <c r="K152" t="inlineStr"/>
      <c r="M152" t="inlineStr">
        <is>
          <t>TN</t>
        </is>
      </c>
      <c r="N152" t="inlineStr"/>
      <c r="P152" t="inlineStr">
        <is>
          <t>20220331</t>
        </is>
      </c>
      <c r="Q152" t="inlineStr">
        <is>
          <t>20250131</t>
        </is>
      </c>
    </row>
    <row r="153">
      <c r="A153" t="inlineStr">
        <is>
          <t>900000137DW70EQ7510058345</t>
        </is>
      </c>
      <c r="B153" t="inlineStr">
        <is>
          <t>900000137</t>
        </is>
      </c>
      <c r="C153" t="inlineStr">
        <is>
          <t>DW70</t>
        </is>
      </c>
      <c r="D153" t="inlineStr">
        <is>
          <t>EQ75</t>
        </is>
      </c>
      <c r="E153" t="inlineStr">
        <is>
          <t>1</t>
        </is>
      </c>
      <c r="F153" t="inlineStr">
        <is>
          <t>10058345</t>
        </is>
      </c>
      <c r="H153" t="inlineStr"/>
      <c r="J153" t="n">
        <v>127.12</v>
      </c>
      <c r="K153" t="inlineStr"/>
      <c r="M153" t="inlineStr">
        <is>
          <t>TN</t>
        </is>
      </c>
      <c r="N153" t="inlineStr"/>
      <c r="P153" t="inlineStr">
        <is>
          <t>20220331</t>
        </is>
      </c>
      <c r="Q153" t="inlineStr">
        <is>
          <t>20250131</t>
        </is>
      </c>
    </row>
    <row r="154">
      <c r="A154" t="inlineStr">
        <is>
          <t>900000137DW70EQ7510207891</t>
        </is>
      </c>
      <c r="B154" t="inlineStr">
        <is>
          <t>900000137</t>
        </is>
      </c>
      <c r="C154" t="inlineStr">
        <is>
          <t>DW70</t>
        </is>
      </c>
      <c r="D154" t="inlineStr">
        <is>
          <t>EQ75</t>
        </is>
      </c>
      <c r="E154" t="inlineStr">
        <is>
          <t>1</t>
        </is>
      </c>
      <c r="F154" t="inlineStr">
        <is>
          <t>10207891</t>
        </is>
      </c>
      <c r="H154" t="inlineStr"/>
      <c r="J154" t="n">
        <v>134.7</v>
      </c>
      <c r="K154" t="inlineStr"/>
      <c r="M154" t="inlineStr">
        <is>
          <t>TN</t>
        </is>
      </c>
      <c r="N154" t="inlineStr"/>
      <c r="P154" t="inlineStr">
        <is>
          <t>20220331</t>
        </is>
      </c>
      <c r="Q154" t="inlineStr">
        <is>
          <t>20250131</t>
        </is>
      </c>
    </row>
    <row r="155">
      <c r="A155" t="inlineStr">
        <is>
          <t>900000295DW70D07410000160</t>
        </is>
      </c>
      <c r="B155" t="inlineStr">
        <is>
          <t>900000295</t>
        </is>
      </c>
      <c r="C155" t="inlineStr">
        <is>
          <t>DW70</t>
        </is>
      </c>
      <c r="D155" t="inlineStr">
        <is>
          <t>D074</t>
        </is>
      </c>
      <c r="E155" t="inlineStr">
        <is>
          <t>1</t>
        </is>
      </c>
      <c r="F155" t="inlineStr">
        <is>
          <t>10000160</t>
        </is>
      </c>
      <c r="H155" t="inlineStr"/>
      <c r="J155" t="n">
        <v>103.97</v>
      </c>
      <c r="K155" t="inlineStr"/>
      <c r="M155" t="inlineStr">
        <is>
          <t>TN</t>
        </is>
      </c>
      <c r="N155" t="inlineStr"/>
      <c r="P155" t="inlineStr">
        <is>
          <t>20220331</t>
        </is>
      </c>
      <c r="Q155" t="inlineStr">
        <is>
          <t>20250131</t>
        </is>
      </c>
    </row>
    <row r="156">
      <c r="A156" t="inlineStr">
        <is>
          <t>900000295DW70D07410264162</t>
        </is>
      </c>
      <c r="B156" t="inlineStr">
        <is>
          <t>900000295</t>
        </is>
      </c>
      <c r="C156" t="inlineStr">
        <is>
          <t>DW70</t>
        </is>
      </c>
      <c r="D156" t="inlineStr">
        <is>
          <t>D074</t>
        </is>
      </c>
      <c r="E156" t="inlineStr">
        <is>
          <t>1</t>
        </is>
      </c>
      <c r="F156" t="inlineStr">
        <is>
          <t>10264162</t>
        </is>
      </c>
      <c r="H156" t="inlineStr"/>
      <c r="J156" t="n">
        <v>187.58</v>
      </c>
      <c r="K156" t="inlineStr"/>
      <c r="M156" t="inlineStr">
        <is>
          <t>TN</t>
        </is>
      </c>
      <c r="N156" t="inlineStr"/>
      <c r="P156" t="inlineStr">
        <is>
          <t>20260430</t>
        </is>
      </c>
      <c r="Q156" t="inlineStr">
        <is>
          <t>99991231</t>
        </is>
      </c>
    </row>
    <row r="157">
      <c r="A157" t="inlineStr">
        <is>
          <t>900000295DW70D07410274754</t>
        </is>
      </c>
      <c r="B157" t="inlineStr">
        <is>
          <t>900000295</t>
        </is>
      </c>
      <c r="C157" t="inlineStr">
        <is>
          <t>DW70</t>
        </is>
      </c>
      <c r="D157" t="inlineStr">
        <is>
          <t>D074</t>
        </is>
      </c>
      <c r="E157" t="inlineStr">
        <is>
          <t>1</t>
        </is>
      </c>
      <c r="F157" t="inlineStr">
        <is>
          <t>10274754</t>
        </is>
      </c>
      <c r="H157" t="inlineStr"/>
      <c r="J157" t="n">
        <v>181.8</v>
      </c>
      <c r="K157" t="inlineStr"/>
      <c r="M157" t="inlineStr">
        <is>
          <t>TN</t>
        </is>
      </c>
      <c r="N157" t="inlineStr"/>
      <c r="P157" t="inlineStr">
        <is>
          <t>20260430</t>
        </is>
      </c>
      <c r="Q157" t="inlineStr">
        <is>
          <t>99991231</t>
        </is>
      </c>
    </row>
    <row r="158">
      <c r="A158" t="inlineStr">
        <is>
          <t>900000295DW70D07410277513</t>
        </is>
      </c>
      <c r="B158" t="inlineStr">
        <is>
          <t>900000295</t>
        </is>
      </c>
      <c r="C158" t="inlineStr">
        <is>
          <t>DW70</t>
        </is>
      </c>
      <c r="D158" t="inlineStr">
        <is>
          <t>D074</t>
        </is>
      </c>
      <c r="E158" t="inlineStr">
        <is>
          <t>1</t>
        </is>
      </c>
      <c r="F158" t="inlineStr">
        <is>
          <t>10277513</t>
        </is>
      </c>
      <c r="H158" t="inlineStr"/>
      <c r="J158" t="n">
        <v>181.68</v>
      </c>
      <c r="K158" t="inlineStr"/>
      <c r="M158" t="inlineStr">
        <is>
          <t>TN</t>
        </is>
      </c>
      <c r="N158" t="inlineStr"/>
      <c r="P158" t="inlineStr">
        <is>
          <t>20260525</t>
        </is>
      </c>
      <c r="Q158" t="inlineStr">
        <is>
          <t>99991231</t>
        </is>
      </c>
    </row>
    <row r="159">
      <c r="A159" t="inlineStr">
        <is>
          <t>900000295DW70D07510000160</t>
        </is>
      </c>
      <c r="B159" t="inlineStr">
        <is>
          <t>900000295</t>
        </is>
      </c>
      <c r="C159" t="inlineStr">
        <is>
          <t>DW70</t>
        </is>
      </c>
      <c r="D159" t="inlineStr">
        <is>
          <t>D075</t>
        </is>
      </c>
      <c r="E159" t="inlineStr">
        <is>
          <t>1</t>
        </is>
      </c>
      <c r="F159" t="inlineStr">
        <is>
          <t>10000160</t>
        </is>
      </c>
      <c r="H159" t="inlineStr"/>
      <c r="J159" t="n">
        <v>107.49</v>
      </c>
      <c r="K159" t="inlineStr"/>
      <c r="M159" t="inlineStr">
        <is>
          <t>TN</t>
        </is>
      </c>
      <c r="N159" t="inlineStr"/>
      <c r="P159" t="inlineStr">
        <is>
          <t>20220331</t>
        </is>
      </c>
      <c r="Q159" t="inlineStr">
        <is>
          <t>20250131</t>
        </is>
      </c>
    </row>
    <row r="160">
      <c r="A160" t="inlineStr">
        <is>
          <t>900000295DW70D07510264162</t>
        </is>
      </c>
      <c r="B160" t="inlineStr">
        <is>
          <t>900000295</t>
        </is>
      </c>
      <c r="C160" t="inlineStr">
        <is>
          <t>DW70</t>
        </is>
      </c>
      <c r="D160" t="inlineStr">
        <is>
          <t>D075</t>
        </is>
      </c>
      <c r="E160" t="inlineStr">
        <is>
          <t>1</t>
        </is>
      </c>
      <c r="F160" t="inlineStr">
        <is>
          <t>10264162</t>
        </is>
      </c>
      <c r="H160" t="inlineStr"/>
      <c r="J160" t="n">
        <v>190.93</v>
      </c>
      <c r="K160" t="inlineStr"/>
      <c r="M160" t="inlineStr">
        <is>
          <t>TN</t>
        </is>
      </c>
      <c r="N160" t="inlineStr"/>
      <c r="P160" t="inlineStr">
        <is>
          <t>20260430</t>
        </is>
      </c>
      <c r="Q160" t="inlineStr">
        <is>
          <t>99991231</t>
        </is>
      </c>
    </row>
    <row r="161">
      <c r="A161" t="inlineStr">
        <is>
          <t>900000295DW70D07510274754</t>
        </is>
      </c>
      <c r="B161" t="inlineStr">
        <is>
          <t>900000295</t>
        </is>
      </c>
      <c r="C161" t="inlineStr">
        <is>
          <t>DW70</t>
        </is>
      </c>
      <c r="D161" t="inlineStr">
        <is>
          <t>D075</t>
        </is>
      </c>
      <c r="E161" t="inlineStr">
        <is>
          <t>1</t>
        </is>
      </c>
      <c r="F161" t="inlineStr">
        <is>
          <t>10274754</t>
        </is>
      </c>
      <c r="H161" t="inlineStr"/>
      <c r="J161" t="n">
        <v>185.05</v>
      </c>
      <c r="K161" t="inlineStr"/>
      <c r="M161" t="inlineStr">
        <is>
          <t>TN</t>
        </is>
      </c>
      <c r="N161" t="inlineStr"/>
      <c r="P161" t="inlineStr">
        <is>
          <t>20260430</t>
        </is>
      </c>
      <c r="Q161" t="inlineStr">
        <is>
          <t>99991231</t>
        </is>
      </c>
    </row>
    <row r="162">
      <c r="A162" t="inlineStr">
        <is>
          <t>900000295DW70D07510277513</t>
        </is>
      </c>
      <c r="B162" t="inlineStr">
        <is>
          <t>900000295</t>
        </is>
      </c>
      <c r="C162" t="inlineStr">
        <is>
          <t>DW70</t>
        </is>
      </c>
      <c r="D162" t="inlineStr">
        <is>
          <t>D075</t>
        </is>
      </c>
      <c r="E162" t="inlineStr">
        <is>
          <t>1</t>
        </is>
      </c>
      <c r="F162" t="inlineStr">
        <is>
          <t>10277513</t>
        </is>
      </c>
      <c r="H162" t="inlineStr"/>
      <c r="J162" t="n">
        <v>184.92</v>
      </c>
      <c r="K162" t="inlineStr"/>
      <c r="M162" t="inlineStr">
        <is>
          <t>TN</t>
        </is>
      </c>
      <c r="N162" t="inlineStr"/>
      <c r="P162" t="inlineStr">
        <is>
          <t>20260525</t>
        </is>
      </c>
      <c r="Q162" t="inlineStr">
        <is>
          <t>99991231</t>
        </is>
      </c>
    </row>
    <row r="163">
      <c r="A163" t="inlineStr">
        <is>
          <t>900000295DW70D07710000160</t>
        </is>
      </c>
      <c r="B163" t="inlineStr">
        <is>
          <t>900000295</t>
        </is>
      </c>
      <c r="C163" t="inlineStr">
        <is>
          <t>DW70</t>
        </is>
      </c>
      <c r="D163" t="inlineStr">
        <is>
          <t>D077</t>
        </is>
      </c>
      <c r="E163" t="inlineStr">
        <is>
          <t>1</t>
        </is>
      </c>
      <c r="F163" t="inlineStr">
        <is>
          <t>10000160</t>
        </is>
      </c>
      <c r="H163" t="inlineStr"/>
      <c r="J163" t="n">
        <v>59.91</v>
      </c>
      <c r="K163" t="inlineStr"/>
      <c r="M163" t="inlineStr">
        <is>
          <t>TN</t>
        </is>
      </c>
      <c r="N163" t="inlineStr"/>
      <c r="P163" t="inlineStr">
        <is>
          <t>20220331</t>
        </is>
      </c>
      <c r="Q163" t="inlineStr">
        <is>
          <t>20250131</t>
        </is>
      </c>
    </row>
    <row r="164">
      <c r="A164" t="inlineStr">
        <is>
          <t>900000295DW70D07710264162</t>
        </is>
      </c>
      <c r="B164" t="inlineStr">
        <is>
          <t>900000295</t>
        </is>
      </c>
      <c r="C164" t="inlineStr">
        <is>
          <t>DW70</t>
        </is>
      </c>
      <c r="D164" t="inlineStr">
        <is>
          <t>D077</t>
        </is>
      </c>
      <c r="E164" t="inlineStr">
        <is>
          <t>1</t>
        </is>
      </c>
      <c r="F164" t="inlineStr">
        <is>
          <t>10264162</t>
        </is>
      </c>
      <c r="H164" t="inlineStr"/>
      <c r="J164" t="n">
        <v>97.14</v>
      </c>
      <c r="K164" t="inlineStr"/>
      <c r="M164" t="inlineStr">
        <is>
          <t>TN</t>
        </is>
      </c>
      <c r="N164" t="inlineStr"/>
      <c r="P164" t="inlineStr">
        <is>
          <t>20260430</t>
        </is>
      </c>
      <c r="Q164" t="inlineStr">
        <is>
          <t>99991231</t>
        </is>
      </c>
    </row>
    <row r="165">
      <c r="A165" t="inlineStr">
        <is>
          <t>900000295DW70D07710274754</t>
        </is>
      </c>
      <c r="B165" t="inlineStr">
        <is>
          <t>900000295</t>
        </is>
      </c>
      <c r="C165" t="inlineStr">
        <is>
          <t>DW70</t>
        </is>
      </c>
      <c r="D165" t="inlineStr">
        <is>
          <t>D077</t>
        </is>
      </c>
      <c r="E165" t="inlineStr">
        <is>
          <t>1</t>
        </is>
      </c>
      <c r="F165" t="inlineStr">
        <is>
          <t>10274754</t>
        </is>
      </c>
      <c r="H165" t="inlineStr"/>
      <c r="J165" t="n">
        <v>94.15000000000001</v>
      </c>
      <c r="K165" t="inlineStr"/>
      <c r="M165" t="inlineStr">
        <is>
          <t>TN</t>
        </is>
      </c>
      <c r="N165" t="inlineStr"/>
      <c r="P165" t="inlineStr">
        <is>
          <t>20260430</t>
        </is>
      </c>
      <c r="Q165" t="inlineStr">
        <is>
          <t>99991231</t>
        </is>
      </c>
    </row>
    <row r="166">
      <c r="A166" t="inlineStr">
        <is>
          <t>900000295DW70D07710277513</t>
        </is>
      </c>
      <c r="B166" t="inlineStr">
        <is>
          <t>900000295</t>
        </is>
      </c>
      <c r="C166" t="inlineStr">
        <is>
          <t>DW70</t>
        </is>
      </c>
      <c r="D166" t="inlineStr">
        <is>
          <t>D077</t>
        </is>
      </c>
      <c r="E166" t="inlineStr">
        <is>
          <t>1</t>
        </is>
      </c>
      <c r="F166" t="inlineStr">
        <is>
          <t>10277513</t>
        </is>
      </c>
      <c r="H166" t="inlineStr"/>
      <c r="J166" t="n">
        <v>94.08</v>
      </c>
      <c r="K166" t="inlineStr"/>
      <c r="M166" t="inlineStr">
        <is>
          <t>TN</t>
        </is>
      </c>
      <c r="N166" t="inlineStr"/>
      <c r="P166" t="inlineStr">
        <is>
          <t>20260525</t>
        </is>
      </c>
      <c r="Q166" t="inlineStr">
        <is>
          <t>99991231</t>
        </is>
      </c>
    </row>
    <row r="167">
      <c r="A167" t="inlineStr">
        <is>
          <t>900000295DW70D07910000160</t>
        </is>
      </c>
      <c r="B167" t="inlineStr">
        <is>
          <t>900000295</t>
        </is>
      </c>
      <c r="C167" t="inlineStr">
        <is>
          <t>DW70</t>
        </is>
      </c>
      <c r="D167" t="inlineStr">
        <is>
          <t>D079</t>
        </is>
      </c>
      <c r="E167" t="inlineStr">
        <is>
          <t>1</t>
        </is>
      </c>
      <c r="F167" t="inlineStr">
        <is>
          <t>10000160</t>
        </is>
      </c>
      <c r="H167" t="inlineStr"/>
      <c r="J167" t="n">
        <v>103.97</v>
      </c>
      <c r="K167" t="inlineStr"/>
      <c r="M167" t="inlineStr">
        <is>
          <t>TN</t>
        </is>
      </c>
      <c r="N167" t="inlineStr"/>
      <c r="P167" t="inlineStr">
        <is>
          <t>20220331</t>
        </is>
      </c>
      <c r="Q167" t="inlineStr">
        <is>
          <t>20250131</t>
        </is>
      </c>
    </row>
    <row r="168">
      <c r="A168" t="inlineStr">
        <is>
          <t>900000295DW70D07910264162</t>
        </is>
      </c>
      <c r="B168" t="inlineStr">
        <is>
          <t>900000295</t>
        </is>
      </c>
      <c r="C168" t="inlineStr">
        <is>
          <t>DW70</t>
        </is>
      </c>
      <c r="D168" t="inlineStr">
        <is>
          <t>D079</t>
        </is>
      </c>
      <c r="E168" t="inlineStr">
        <is>
          <t>1</t>
        </is>
      </c>
      <c r="F168" t="inlineStr">
        <is>
          <t>10264162</t>
        </is>
      </c>
      <c r="H168" t="inlineStr"/>
      <c r="J168" t="n">
        <v>180.88</v>
      </c>
      <c r="K168" t="inlineStr"/>
      <c r="M168" t="inlineStr">
        <is>
          <t>TN</t>
        </is>
      </c>
      <c r="N168" t="inlineStr"/>
      <c r="P168" t="inlineStr">
        <is>
          <t>20260430</t>
        </is>
      </c>
      <c r="Q168" t="inlineStr">
        <is>
          <t>99991231</t>
        </is>
      </c>
    </row>
    <row r="169">
      <c r="A169" t="inlineStr">
        <is>
          <t>900000295DW70D07910274754</t>
        </is>
      </c>
      <c r="B169" t="inlineStr">
        <is>
          <t>900000295</t>
        </is>
      </c>
      <c r="C169" t="inlineStr">
        <is>
          <t>DW70</t>
        </is>
      </c>
      <c r="D169" t="inlineStr">
        <is>
          <t>D079</t>
        </is>
      </c>
      <c r="E169" t="inlineStr">
        <is>
          <t>1</t>
        </is>
      </c>
      <c r="F169" t="inlineStr">
        <is>
          <t>10274754</t>
        </is>
      </c>
      <c r="H169" t="inlineStr"/>
      <c r="J169" t="n">
        <v>175.31</v>
      </c>
      <c r="K169" t="inlineStr"/>
      <c r="M169" t="inlineStr">
        <is>
          <t>TN</t>
        </is>
      </c>
      <c r="N169" t="inlineStr"/>
      <c r="P169" t="inlineStr">
        <is>
          <t>20260430</t>
        </is>
      </c>
      <c r="Q169" t="inlineStr">
        <is>
          <t>99991231</t>
        </is>
      </c>
    </row>
    <row r="170">
      <c r="A170" t="inlineStr">
        <is>
          <t>900000295DW70D07910277513</t>
        </is>
      </c>
      <c r="B170" t="inlineStr">
        <is>
          <t>900000295</t>
        </is>
      </c>
      <c r="C170" t="inlineStr">
        <is>
          <t>DW70</t>
        </is>
      </c>
      <c r="D170" t="inlineStr">
        <is>
          <t>D079</t>
        </is>
      </c>
      <c r="E170" t="inlineStr">
        <is>
          <t>1</t>
        </is>
      </c>
      <c r="F170" t="inlineStr">
        <is>
          <t>10277513</t>
        </is>
      </c>
      <c r="H170" t="inlineStr"/>
      <c r="J170" t="n">
        <v>175.19</v>
      </c>
      <c r="K170" t="inlineStr"/>
      <c r="M170" t="inlineStr">
        <is>
          <t>TN</t>
        </is>
      </c>
      <c r="N170" t="inlineStr"/>
      <c r="P170" t="inlineStr">
        <is>
          <t>20260525</t>
        </is>
      </c>
      <c r="Q170" t="inlineStr">
        <is>
          <t>99991231</t>
        </is>
      </c>
    </row>
    <row r="171">
      <c r="A171" t="inlineStr">
        <is>
          <t>900000295DW70D08010000160</t>
        </is>
      </c>
      <c r="B171" t="inlineStr">
        <is>
          <t>900000295</t>
        </is>
      </c>
      <c r="C171" t="inlineStr">
        <is>
          <t>DW70</t>
        </is>
      </c>
      <c r="D171" t="inlineStr">
        <is>
          <t>D080</t>
        </is>
      </c>
      <c r="E171" t="inlineStr">
        <is>
          <t>1</t>
        </is>
      </c>
      <c r="F171" t="inlineStr">
        <is>
          <t>10000160</t>
        </is>
      </c>
      <c r="H171" t="inlineStr"/>
      <c r="J171" t="n">
        <v>105.73</v>
      </c>
      <c r="K171" t="inlineStr"/>
      <c r="M171" t="inlineStr">
        <is>
          <t>TN</t>
        </is>
      </c>
      <c r="N171" t="inlineStr"/>
      <c r="P171" t="inlineStr">
        <is>
          <t>20220331</t>
        </is>
      </c>
      <c r="Q171" t="inlineStr">
        <is>
          <t>20250131</t>
        </is>
      </c>
    </row>
    <row r="172">
      <c r="A172" t="inlineStr">
        <is>
          <t>900000295DW70D08010264162</t>
        </is>
      </c>
      <c r="B172" t="inlineStr">
        <is>
          <t>900000295</t>
        </is>
      </c>
      <c r="C172" t="inlineStr">
        <is>
          <t>DW70</t>
        </is>
      </c>
      <c r="D172" t="inlineStr">
        <is>
          <t>D080</t>
        </is>
      </c>
      <c r="E172" t="inlineStr">
        <is>
          <t>1</t>
        </is>
      </c>
      <c r="F172" t="inlineStr">
        <is>
          <t>10264162</t>
        </is>
      </c>
      <c r="H172" t="inlineStr"/>
      <c r="J172" t="n">
        <v>194.28</v>
      </c>
      <c r="K172" t="inlineStr"/>
      <c r="M172" t="inlineStr">
        <is>
          <t>TN</t>
        </is>
      </c>
      <c r="N172" t="inlineStr"/>
      <c r="P172" t="inlineStr">
        <is>
          <t>20260430</t>
        </is>
      </c>
      <c r="Q172" t="inlineStr">
        <is>
          <t>99991231</t>
        </is>
      </c>
    </row>
    <row r="173">
      <c r="A173" t="inlineStr">
        <is>
          <t>900000295DW70D08010274754</t>
        </is>
      </c>
      <c r="B173" t="inlineStr">
        <is>
          <t>900000295</t>
        </is>
      </c>
      <c r="C173" t="inlineStr">
        <is>
          <t>DW70</t>
        </is>
      </c>
      <c r="D173" t="inlineStr">
        <is>
          <t>D080</t>
        </is>
      </c>
      <c r="E173" t="inlineStr">
        <is>
          <t>1</t>
        </is>
      </c>
      <c r="F173" t="inlineStr">
        <is>
          <t>10274754</t>
        </is>
      </c>
      <c r="H173" t="inlineStr"/>
      <c r="J173" t="n">
        <v>188.3</v>
      </c>
      <c r="K173" t="inlineStr"/>
      <c r="M173" t="inlineStr">
        <is>
          <t>TN</t>
        </is>
      </c>
      <c r="N173" t="inlineStr"/>
      <c r="P173" t="inlineStr">
        <is>
          <t>20260430</t>
        </is>
      </c>
      <c r="Q173" t="inlineStr">
        <is>
          <t>99991231</t>
        </is>
      </c>
    </row>
    <row r="174">
      <c r="A174" t="inlineStr">
        <is>
          <t>900000295DW70D08010277513</t>
        </is>
      </c>
      <c r="B174" t="inlineStr">
        <is>
          <t>900000295</t>
        </is>
      </c>
      <c r="C174" t="inlineStr">
        <is>
          <t>DW70</t>
        </is>
      </c>
      <c r="D174" t="inlineStr">
        <is>
          <t>D080</t>
        </is>
      </c>
      <c r="E174" t="inlineStr">
        <is>
          <t>1</t>
        </is>
      </c>
      <c r="F174" t="inlineStr">
        <is>
          <t>10277513</t>
        </is>
      </c>
      <c r="H174" t="inlineStr"/>
      <c r="J174" t="n">
        <v>188.17</v>
      </c>
      <c r="K174" t="inlineStr"/>
      <c r="M174" t="inlineStr">
        <is>
          <t>TN</t>
        </is>
      </c>
      <c r="N174" t="inlineStr"/>
      <c r="P174" t="inlineStr">
        <is>
          <t>20260525</t>
        </is>
      </c>
      <c r="Q174" t="inlineStr">
        <is>
          <t>99991231</t>
        </is>
      </c>
    </row>
    <row r="175">
      <c r="A175" t="inlineStr">
        <is>
          <t>900000295DW70D08110000160</t>
        </is>
      </c>
      <c r="B175" t="inlineStr">
        <is>
          <t>900000295</t>
        </is>
      </c>
      <c r="C175" t="inlineStr">
        <is>
          <t>DW70</t>
        </is>
      </c>
      <c r="D175" t="inlineStr">
        <is>
          <t>D081</t>
        </is>
      </c>
      <c r="E175" t="inlineStr">
        <is>
          <t>1</t>
        </is>
      </c>
      <c r="F175" t="inlineStr">
        <is>
          <t>10000160</t>
        </is>
      </c>
      <c r="H175" t="inlineStr"/>
      <c r="J175" t="n">
        <v>121.59</v>
      </c>
      <c r="K175" t="inlineStr"/>
      <c r="M175" t="inlineStr">
        <is>
          <t>TN</t>
        </is>
      </c>
      <c r="N175" t="inlineStr"/>
      <c r="P175" t="inlineStr">
        <is>
          <t>20220331</t>
        </is>
      </c>
      <c r="Q175" t="inlineStr">
        <is>
          <t>20250131</t>
        </is>
      </c>
    </row>
    <row r="176">
      <c r="A176" t="inlineStr">
        <is>
          <t>900000295DW70D08110264162</t>
        </is>
      </c>
      <c r="B176" t="inlineStr">
        <is>
          <t>900000295</t>
        </is>
      </c>
      <c r="C176" t="inlineStr">
        <is>
          <t>DW70</t>
        </is>
      </c>
      <c r="D176" t="inlineStr">
        <is>
          <t>D081</t>
        </is>
      </c>
      <c r="E176" t="inlineStr">
        <is>
          <t>1</t>
        </is>
      </c>
      <c r="F176" t="inlineStr">
        <is>
          <t>10264162</t>
        </is>
      </c>
      <c r="H176" t="inlineStr"/>
      <c r="J176" t="n">
        <v>224.42</v>
      </c>
      <c r="K176" t="inlineStr"/>
      <c r="M176" t="inlineStr">
        <is>
          <t>TN</t>
        </is>
      </c>
      <c r="N176" t="inlineStr"/>
      <c r="P176" t="inlineStr">
        <is>
          <t>20260430</t>
        </is>
      </c>
      <c r="Q176" t="inlineStr">
        <is>
          <t>99991231</t>
        </is>
      </c>
    </row>
    <row r="177">
      <c r="A177" t="inlineStr">
        <is>
          <t>900000295DW70D08110274754</t>
        </is>
      </c>
      <c r="B177" t="inlineStr">
        <is>
          <t>900000295</t>
        </is>
      </c>
      <c r="C177" t="inlineStr">
        <is>
          <t>DW70</t>
        </is>
      </c>
      <c r="D177" t="inlineStr">
        <is>
          <t>D081</t>
        </is>
      </c>
      <c r="E177" t="inlineStr">
        <is>
          <t>1</t>
        </is>
      </c>
      <c r="F177" t="inlineStr">
        <is>
          <t>10274754</t>
        </is>
      </c>
      <c r="H177" t="inlineStr"/>
      <c r="J177" t="n">
        <v>217.52</v>
      </c>
      <c r="K177" t="inlineStr"/>
      <c r="M177" t="inlineStr">
        <is>
          <t>TN</t>
        </is>
      </c>
      <c r="N177" t="inlineStr"/>
      <c r="P177" t="inlineStr">
        <is>
          <t>20260430</t>
        </is>
      </c>
      <c r="Q177" t="inlineStr">
        <is>
          <t>99991231</t>
        </is>
      </c>
    </row>
    <row r="178">
      <c r="A178" t="inlineStr">
        <is>
          <t>900000295DW70D08110277513</t>
        </is>
      </c>
      <c r="B178" t="inlineStr">
        <is>
          <t>900000295</t>
        </is>
      </c>
      <c r="C178" t="inlineStr">
        <is>
          <t>DW70</t>
        </is>
      </c>
      <c r="D178" t="inlineStr">
        <is>
          <t>D081</t>
        </is>
      </c>
      <c r="E178" t="inlineStr">
        <is>
          <t>1</t>
        </is>
      </c>
      <c r="F178" t="inlineStr">
        <is>
          <t>10277513</t>
        </is>
      </c>
      <c r="H178" t="inlineStr"/>
      <c r="J178" t="n">
        <v>217.36</v>
      </c>
      <c r="K178" t="inlineStr"/>
      <c r="M178" t="inlineStr">
        <is>
          <t>TN</t>
        </is>
      </c>
      <c r="N178" t="inlineStr"/>
      <c r="P178" t="inlineStr">
        <is>
          <t>20260525</t>
        </is>
      </c>
      <c r="Q178" t="inlineStr">
        <is>
          <t>99991231</t>
        </is>
      </c>
    </row>
    <row r="179">
      <c r="A179" t="inlineStr">
        <is>
          <t>900000295DW70D08310000160</t>
        </is>
      </c>
      <c r="B179" t="inlineStr">
        <is>
          <t>900000295</t>
        </is>
      </c>
      <c r="C179" t="inlineStr">
        <is>
          <t>DW70</t>
        </is>
      </c>
      <c r="D179" t="inlineStr">
        <is>
          <t>D083</t>
        </is>
      </c>
      <c r="E179" t="inlineStr">
        <is>
          <t>1</t>
        </is>
      </c>
      <c r="F179" t="inlineStr">
        <is>
          <t>10000160</t>
        </is>
      </c>
      <c r="H179" t="inlineStr"/>
      <c r="J179" t="n">
        <v>107.49</v>
      </c>
      <c r="K179" t="inlineStr"/>
      <c r="M179" t="inlineStr">
        <is>
          <t>TN</t>
        </is>
      </c>
      <c r="N179" t="inlineStr"/>
      <c r="P179" t="inlineStr">
        <is>
          <t>20220331</t>
        </is>
      </c>
      <c r="Q179" t="inlineStr">
        <is>
          <t>20250131</t>
        </is>
      </c>
    </row>
    <row r="180">
      <c r="A180" t="inlineStr">
        <is>
          <t>900000295DW70D08310264162</t>
        </is>
      </c>
      <c r="B180" t="inlineStr">
        <is>
          <t>900000295</t>
        </is>
      </c>
      <c r="C180" t="inlineStr">
        <is>
          <t>DW70</t>
        </is>
      </c>
      <c r="D180" t="inlineStr">
        <is>
          <t>D083</t>
        </is>
      </c>
      <c r="E180" t="inlineStr">
        <is>
          <t>1</t>
        </is>
      </c>
      <c r="F180" t="inlineStr">
        <is>
          <t>10264162</t>
        </is>
      </c>
      <c r="H180" t="inlineStr"/>
      <c r="J180" t="n">
        <v>190.93</v>
      </c>
      <c r="K180" t="inlineStr"/>
      <c r="M180" t="inlineStr">
        <is>
          <t>TN</t>
        </is>
      </c>
      <c r="N180" t="inlineStr"/>
      <c r="P180" t="inlineStr">
        <is>
          <t>20260430</t>
        </is>
      </c>
      <c r="Q180" t="inlineStr">
        <is>
          <t>99991231</t>
        </is>
      </c>
    </row>
    <row r="181">
      <c r="A181" t="inlineStr">
        <is>
          <t>900000295DW70D08310274754</t>
        </is>
      </c>
      <c r="B181" t="inlineStr">
        <is>
          <t>900000295</t>
        </is>
      </c>
      <c r="C181" t="inlineStr">
        <is>
          <t>DW70</t>
        </is>
      </c>
      <c r="D181" t="inlineStr">
        <is>
          <t>D083</t>
        </is>
      </c>
      <c r="E181" t="inlineStr">
        <is>
          <t>1</t>
        </is>
      </c>
      <c r="F181" t="inlineStr">
        <is>
          <t>10274754</t>
        </is>
      </c>
      <c r="H181" t="inlineStr"/>
      <c r="J181" t="n">
        <v>185.05</v>
      </c>
      <c r="K181" t="inlineStr"/>
      <c r="M181" t="inlineStr">
        <is>
          <t>TN</t>
        </is>
      </c>
      <c r="N181" t="inlineStr"/>
      <c r="P181" t="inlineStr">
        <is>
          <t>20260430</t>
        </is>
      </c>
      <c r="Q181" t="inlineStr">
        <is>
          <t>99991231</t>
        </is>
      </c>
    </row>
    <row r="182">
      <c r="A182" t="inlineStr">
        <is>
          <t>900000295DW70D08310277513</t>
        </is>
      </c>
      <c r="B182" t="inlineStr">
        <is>
          <t>900000295</t>
        </is>
      </c>
      <c r="C182" t="inlineStr">
        <is>
          <t>DW70</t>
        </is>
      </c>
      <c r="D182" t="inlineStr">
        <is>
          <t>D083</t>
        </is>
      </c>
      <c r="E182" t="inlineStr">
        <is>
          <t>1</t>
        </is>
      </c>
      <c r="F182" t="inlineStr">
        <is>
          <t>10277513</t>
        </is>
      </c>
      <c r="H182" t="inlineStr"/>
      <c r="J182" t="n">
        <v>184.92</v>
      </c>
      <c r="K182" t="inlineStr"/>
      <c r="M182" t="inlineStr">
        <is>
          <t>TN</t>
        </is>
      </c>
      <c r="N182" t="inlineStr"/>
      <c r="P182" t="inlineStr">
        <is>
          <t>20260525</t>
        </is>
      </c>
      <c r="Q182" t="inlineStr">
        <is>
          <t>99991231</t>
        </is>
      </c>
    </row>
    <row r="183">
      <c r="A183" t="inlineStr">
        <is>
          <t>900000295DW70D08410000160</t>
        </is>
      </c>
      <c r="B183" t="inlineStr">
        <is>
          <t>900000295</t>
        </is>
      </c>
      <c r="C183" t="inlineStr">
        <is>
          <t>DW70</t>
        </is>
      </c>
      <c r="D183" t="inlineStr">
        <is>
          <t>D084</t>
        </is>
      </c>
      <c r="E183" t="inlineStr">
        <is>
          <t>1</t>
        </is>
      </c>
      <c r="F183" t="inlineStr">
        <is>
          <t>10000160</t>
        </is>
      </c>
      <c r="H183" t="inlineStr"/>
      <c r="J183" t="n">
        <v>77.53</v>
      </c>
      <c r="K183" t="inlineStr"/>
      <c r="M183" t="inlineStr">
        <is>
          <t>TN</t>
        </is>
      </c>
      <c r="N183" t="inlineStr"/>
      <c r="P183" t="inlineStr">
        <is>
          <t>20220331</t>
        </is>
      </c>
      <c r="Q183" t="inlineStr">
        <is>
          <t>20250131</t>
        </is>
      </c>
    </row>
    <row r="184">
      <c r="A184" t="inlineStr">
        <is>
          <t>900000295DW70D08410264162</t>
        </is>
      </c>
      <c r="B184" t="inlineStr">
        <is>
          <t>900000295</t>
        </is>
      </c>
      <c r="C184" t="inlineStr">
        <is>
          <t>DW70</t>
        </is>
      </c>
      <c r="D184" t="inlineStr">
        <is>
          <t>D084</t>
        </is>
      </c>
      <c r="E184" t="inlineStr">
        <is>
          <t>1</t>
        </is>
      </c>
      <c r="F184" t="inlineStr">
        <is>
          <t>10264162</t>
        </is>
      </c>
      <c r="H184" t="inlineStr"/>
      <c r="J184" t="n">
        <v>140.68</v>
      </c>
      <c r="K184" t="inlineStr"/>
      <c r="M184" t="inlineStr">
        <is>
          <t>TN</t>
        </is>
      </c>
      <c r="N184" t="inlineStr"/>
      <c r="P184" t="inlineStr">
        <is>
          <t>20260430</t>
        </is>
      </c>
      <c r="Q184" t="inlineStr">
        <is>
          <t>99991231</t>
        </is>
      </c>
    </row>
    <row r="185">
      <c r="A185" t="inlineStr">
        <is>
          <t>900000295DW70D08410274754</t>
        </is>
      </c>
      <c r="B185" t="inlineStr">
        <is>
          <t>900000295</t>
        </is>
      </c>
      <c r="C185" t="inlineStr">
        <is>
          <t>DW70</t>
        </is>
      </c>
      <c r="D185" t="inlineStr">
        <is>
          <t>D084</t>
        </is>
      </c>
      <c r="E185" t="inlineStr">
        <is>
          <t>1</t>
        </is>
      </c>
      <c r="F185" t="inlineStr">
        <is>
          <t>10274754</t>
        </is>
      </c>
      <c r="H185" t="inlineStr"/>
      <c r="J185" t="n">
        <v>136.35</v>
      </c>
      <c r="K185" t="inlineStr"/>
      <c r="M185" t="inlineStr">
        <is>
          <t>TN</t>
        </is>
      </c>
      <c r="N185" t="inlineStr"/>
      <c r="P185" t="inlineStr">
        <is>
          <t>20260430</t>
        </is>
      </c>
      <c r="Q185" t="inlineStr">
        <is>
          <t>99991231</t>
        </is>
      </c>
    </row>
    <row r="186">
      <c r="A186" t="inlineStr">
        <is>
          <t>900000295DW70D08410277513</t>
        </is>
      </c>
      <c r="B186" t="inlineStr">
        <is>
          <t>900000295</t>
        </is>
      </c>
      <c r="C186" t="inlineStr">
        <is>
          <t>DW70</t>
        </is>
      </c>
      <c r="D186" t="inlineStr">
        <is>
          <t>D084</t>
        </is>
      </c>
      <c r="E186" t="inlineStr">
        <is>
          <t>1</t>
        </is>
      </c>
      <c r="F186" t="inlineStr">
        <is>
          <t>10277513</t>
        </is>
      </c>
      <c r="H186" t="inlineStr"/>
      <c r="J186" t="n">
        <v>136.25</v>
      </c>
      <c r="K186" t="inlineStr"/>
      <c r="M186" t="inlineStr">
        <is>
          <t>TN</t>
        </is>
      </c>
      <c r="N186" t="inlineStr"/>
      <c r="P186" t="inlineStr">
        <is>
          <t>20260525</t>
        </is>
      </c>
      <c r="Q186" t="inlineStr">
        <is>
          <t>99991231</t>
        </is>
      </c>
    </row>
    <row r="187">
      <c r="A187" t="inlineStr">
        <is>
          <t>900000295DW70D08510000160</t>
        </is>
      </c>
      <c r="B187" t="inlineStr">
        <is>
          <t>900000295</t>
        </is>
      </c>
      <c r="C187" t="inlineStr">
        <is>
          <t>DW70</t>
        </is>
      </c>
      <c r="D187" t="inlineStr">
        <is>
          <t>D085</t>
        </is>
      </c>
      <c r="E187" t="inlineStr">
        <is>
          <t>1</t>
        </is>
      </c>
      <c r="F187" t="inlineStr">
        <is>
          <t>10000160</t>
        </is>
      </c>
      <c r="H187" t="inlineStr"/>
      <c r="J187" t="n">
        <v>82.81999999999999</v>
      </c>
      <c r="K187" t="inlineStr"/>
      <c r="M187" t="inlineStr">
        <is>
          <t>TN</t>
        </is>
      </c>
      <c r="N187" t="inlineStr"/>
      <c r="P187" t="inlineStr">
        <is>
          <t>20220331</t>
        </is>
      </c>
      <c r="Q187" t="inlineStr">
        <is>
          <t>20250131</t>
        </is>
      </c>
    </row>
    <row r="188">
      <c r="A188" t="inlineStr">
        <is>
          <t>900000295DW70D08510264162</t>
        </is>
      </c>
      <c r="B188" t="inlineStr">
        <is>
          <t>900000295</t>
        </is>
      </c>
      <c r="C188" t="inlineStr">
        <is>
          <t>DW70</t>
        </is>
      </c>
      <c r="D188" t="inlineStr">
        <is>
          <t>D085</t>
        </is>
      </c>
      <c r="E188" t="inlineStr">
        <is>
          <t>1</t>
        </is>
      </c>
      <c r="F188" t="inlineStr">
        <is>
          <t>10264162</t>
        </is>
      </c>
      <c r="H188" t="inlineStr"/>
      <c r="J188" t="n">
        <v>144.04</v>
      </c>
      <c r="K188" t="inlineStr"/>
      <c r="M188" t="inlineStr">
        <is>
          <t>TN</t>
        </is>
      </c>
      <c r="N188" t="inlineStr"/>
      <c r="P188" t="inlineStr">
        <is>
          <t>20260430</t>
        </is>
      </c>
      <c r="Q188" t="inlineStr">
        <is>
          <t>99991231</t>
        </is>
      </c>
    </row>
    <row r="189">
      <c r="A189" t="inlineStr">
        <is>
          <t>900000295DW70D08510274754</t>
        </is>
      </c>
      <c r="B189" t="inlineStr">
        <is>
          <t>900000295</t>
        </is>
      </c>
      <c r="C189" t="inlineStr">
        <is>
          <t>DW70</t>
        </is>
      </c>
      <c r="D189" t="inlineStr">
        <is>
          <t>D085</t>
        </is>
      </c>
      <c r="E189" t="inlineStr">
        <is>
          <t>1</t>
        </is>
      </c>
      <c r="F189" t="inlineStr">
        <is>
          <t>10274754</t>
        </is>
      </c>
      <c r="H189" t="inlineStr"/>
      <c r="J189" t="n">
        <v>139.61</v>
      </c>
      <c r="K189" t="inlineStr"/>
      <c r="M189" t="inlineStr">
        <is>
          <t>TN</t>
        </is>
      </c>
      <c r="N189" t="inlineStr"/>
      <c r="P189" t="inlineStr">
        <is>
          <t>20260430</t>
        </is>
      </c>
      <c r="Q189" t="inlineStr">
        <is>
          <t>99991231</t>
        </is>
      </c>
    </row>
    <row r="190">
      <c r="A190" t="inlineStr">
        <is>
          <t>900000295DW70D08510277513</t>
        </is>
      </c>
      <c r="B190" t="inlineStr">
        <is>
          <t>900000295</t>
        </is>
      </c>
      <c r="C190" t="inlineStr">
        <is>
          <t>DW70</t>
        </is>
      </c>
      <c r="D190" t="inlineStr">
        <is>
          <t>D085</t>
        </is>
      </c>
      <c r="E190" t="inlineStr">
        <is>
          <t>1</t>
        </is>
      </c>
      <c r="F190" t="inlineStr">
        <is>
          <t>10277513</t>
        </is>
      </c>
      <c r="H190" t="inlineStr"/>
      <c r="J190" t="n">
        <v>139.51</v>
      </c>
      <c r="K190" t="inlineStr"/>
      <c r="M190" t="inlineStr">
        <is>
          <t>TN</t>
        </is>
      </c>
      <c r="N190" t="inlineStr"/>
      <c r="P190" t="inlineStr">
        <is>
          <t>20260525</t>
        </is>
      </c>
      <c r="Q190" t="inlineStr">
        <is>
          <t>99991231</t>
        </is>
      </c>
    </row>
    <row r="191">
      <c r="A191" t="inlineStr">
        <is>
          <t>900000295DW70D08610000160</t>
        </is>
      </c>
      <c r="B191" t="inlineStr">
        <is>
          <t>900000295</t>
        </is>
      </c>
      <c r="C191" t="inlineStr">
        <is>
          <t>DW70</t>
        </is>
      </c>
      <c r="D191" t="inlineStr">
        <is>
          <t>D086</t>
        </is>
      </c>
      <c r="E191" t="inlineStr">
        <is>
          <t>1</t>
        </is>
      </c>
      <c r="F191" t="inlineStr">
        <is>
          <t>10000160</t>
        </is>
      </c>
      <c r="H191" t="inlineStr"/>
      <c r="J191" t="n">
        <v>105.73</v>
      </c>
      <c r="K191" t="inlineStr"/>
      <c r="M191" t="inlineStr">
        <is>
          <t>TN</t>
        </is>
      </c>
      <c r="N191" t="inlineStr"/>
      <c r="P191" t="inlineStr">
        <is>
          <t>20220331</t>
        </is>
      </c>
      <c r="Q191" t="inlineStr">
        <is>
          <t>20250131</t>
        </is>
      </c>
    </row>
    <row r="192">
      <c r="A192" t="inlineStr">
        <is>
          <t>900000295DW70D08610264162</t>
        </is>
      </c>
      <c r="B192" t="inlineStr">
        <is>
          <t>900000295</t>
        </is>
      </c>
      <c r="C192" t="inlineStr">
        <is>
          <t>DW70</t>
        </is>
      </c>
      <c r="D192" t="inlineStr">
        <is>
          <t>D086</t>
        </is>
      </c>
      <c r="E192" t="inlineStr">
        <is>
          <t>1</t>
        </is>
      </c>
      <c r="F192" t="inlineStr">
        <is>
          <t>10264162</t>
        </is>
      </c>
      <c r="H192" t="inlineStr"/>
      <c r="J192" t="n">
        <v>154.08</v>
      </c>
      <c r="K192" t="inlineStr"/>
      <c r="M192" t="inlineStr">
        <is>
          <t>TN</t>
        </is>
      </c>
      <c r="N192" t="inlineStr"/>
      <c r="P192" t="inlineStr">
        <is>
          <t>20260430</t>
        </is>
      </c>
      <c r="Q192" t="inlineStr">
        <is>
          <t>99991231</t>
        </is>
      </c>
    </row>
    <row r="193">
      <c r="A193" t="inlineStr">
        <is>
          <t>900000295DW70D08610274754</t>
        </is>
      </c>
      <c r="B193" t="inlineStr">
        <is>
          <t>900000295</t>
        </is>
      </c>
      <c r="C193" t="inlineStr">
        <is>
          <t>DW70</t>
        </is>
      </c>
      <c r="D193" t="inlineStr">
        <is>
          <t>D086</t>
        </is>
      </c>
      <c r="E193" t="inlineStr">
        <is>
          <t>1</t>
        </is>
      </c>
      <c r="F193" t="inlineStr">
        <is>
          <t>10274754</t>
        </is>
      </c>
      <c r="H193" t="inlineStr"/>
      <c r="J193" t="n">
        <v>149.34</v>
      </c>
      <c r="K193" t="inlineStr"/>
      <c r="M193" t="inlineStr">
        <is>
          <t>TN</t>
        </is>
      </c>
      <c r="N193" t="inlineStr"/>
      <c r="P193" t="inlineStr">
        <is>
          <t>20260430</t>
        </is>
      </c>
      <c r="Q193" t="inlineStr">
        <is>
          <t>99991231</t>
        </is>
      </c>
    </row>
    <row r="194">
      <c r="A194" t="inlineStr">
        <is>
          <t>900000295DW70D08610277513</t>
        </is>
      </c>
      <c r="B194" t="inlineStr">
        <is>
          <t>900000295</t>
        </is>
      </c>
      <c r="C194" t="inlineStr">
        <is>
          <t>DW70</t>
        </is>
      </c>
      <c r="D194" t="inlineStr">
        <is>
          <t>D086</t>
        </is>
      </c>
      <c r="E194" t="inlineStr">
        <is>
          <t>1</t>
        </is>
      </c>
      <c r="F194" t="inlineStr">
        <is>
          <t>10277513</t>
        </is>
      </c>
      <c r="H194" t="inlineStr"/>
      <c r="J194" t="n">
        <v>149.23</v>
      </c>
      <c r="K194" t="inlineStr"/>
      <c r="M194" t="inlineStr">
        <is>
          <t>TN</t>
        </is>
      </c>
      <c r="N194" t="inlineStr"/>
      <c r="P194" t="inlineStr">
        <is>
          <t>20260525</t>
        </is>
      </c>
      <c r="Q194" t="inlineStr">
        <is>
          <t>99991231</t>
        </is>
      </c>
    </row>
    <row r="195">
      <c r="A195" t="inlineStr">
        <is>
          <t>900000295DW70D08810000160</t>
        </is>
      </c>
      <c r="B195" t="inlineStr">
        <is>
          <t>900000295</t>
        </is>
      </c>
      <c r="C195" t="inlineStr">
        <is>
          <t>DW70</t>
        </is>
      </c>
      <c r="D195" t="inlineStr">
        <is>
          <t>D088</t>
        </is>
      </c>
      <c r="E195" t="inlineStr">
        <is>
          <t>1</t>
        </is>
      </c>
      <c r="F195" t="inlineStr">
        <is>
          <t>10000160</t>
        </is>
      </c>
      <c r="H195" t="inlineStr"/>
      <c r="J195" t="n">
        <v>135.78</v>
      </c>
      <c r="K195" t="inlineStr"/>
      <c r="M195" t="inlineStr">
        <is>
          <t>TN</t>
        </is>
      </c>
      <c r="N195" t="inlineStr"/>
      <c r="P195" t="inlineStr">
        <is>
          <t>20220331</t>
        </is>
      </c>
      <c r="Q195" t="inlineStr">
        <is>
          <t>20250131</t>
        </is>
      </c>
    </row>
    <row r="196">
      <c r="A196" t="inlineStr">
        <is>
          <t>900000295DW70D08910000160</t>
        </is>
      </c>
      <c r="B196" t="inlineStr">
        <is>
          <t>900000295</t>
        </is>
      </c>
      <c r="C196" t="inlineStr">
        <is>
          <t>DW70</t>
        </is>
      </c>
      <c r="D196" t="inlineStr">
        <is>
          <t>D089</t>
        </is>
      </c>
      <c r="E196" t="inlineStr">
        <is>
          <t>1</t>
        </is>
      </c>
      <c r="F196" t="inlineStr">
        <is>
          <t>10000160</t>
        </is>
      </c>
      <c r="H196" t="inlineStr"/>
      <c r="J196" t="n">
        <v>185.02</v>
      </c>
      <c r="K196" t="inlineStr"/>
      <c r="M196" t="inlineStr">
        <is>
          <t>TN</t>
        </is>
      </c>
      <c r="N196" t="inlineStr"/>
      <c r="P196" t="inlineStr">
        <is>
          <t>20220331</t>
        </is>
      </c>
      <c r="Q196" t="inlineStr">
        <is>
          <t>20250131</t>
        </is>
      </c>
    </row>
    <row r="197">
      <c r="A197" t="inlineStr">
        <is>
          <t>900000295DW70D09310000160</t>
        </is>
      </c>
      <c r="B197" t="inlineStr">
        <is>
          <t>900000295</t>
        </is>
      </c>
      <c r="C197" t="inlineStr">
        <is>
          <t>DW70</t>
        </is>
      </c>
      <c r="D197" t="inlineStr">
        <is>
          <t>D093</t>
        </is>
      </c>
      <c r="E197" t="inlineStr">
        <is>
          <t>1</t>
        </is>
      </c>
      <c r="F197" t="inlineStr">
        <is>
          <t>10000160</t>
        </is>
      </c>
      <c r="H197" t="inlineStr"/>
      <c r="J197" t="n">
        <v>110.28</v>
      </c>
      <c r="K197" t="inlineStr"/>
      <c r="M197" t="inlineStr">
        <is>
          <t>TN</t>
        </is>
      </c>
      <c r="N197" t="inlineStr"/>
      <c r="P197" t="inlineStr">
        <is>
          <t>20220331</t>
        </is>
      </c>
      <c r="Q197" t="inlineStr">
        <is>
          <t>20250131</t>
        </is>
      </c>
    </row>
    <row r="198">
      <c r="A198" t="inlineStr">
        <is>
          <t>900000295DW70D09310264162</t>
        </is>
      </c>
      <c r="B198" t="inlineStr">
        <is>
          <t>900000295</t>
        </is>
      </c>
      <c r="C198" t="inlineStr">
        <is>
          <t>DW70</t>
        </is>
      </c>
      <c r="D198" t="inlineStr">
        <is>
          <t>D093</t>
        </is>
      </c>
      <c r="E198" t="inlineStr">
        <is>
          <t>1</t>
        </is>
      </c>
      <c r="F198" t="inlineStr">
        <is>
          <t>10264162</t>
        </is>
      </c>
      <c r="H198" t="inlineStr"/>
      <c r="J198" t="n">
        <v>241.17</v>
      </c>
      <c r="K198" t="inlineStr"/>
      <c r="M198" t="inlineStr">
        <is>
          <t>TN</t>
        </is>
      </c>
      <c r="N198" t="inlineStr"/>
      <c r="P198" t="inlineStr">
        <is>
          <t>20260430</t>
        </is>
      </c>
      <c r="Q198" t="inlineStr">
        <is>
          <t>99991231</t>
        </is>
      </c>
    </row>
    <row r="199">
      <c r="A199" t="inlineStr">
        <is>
          <t>900000295DW70D09310274754</t>
        </is>
      </c>
      <c r="B199" t="inlineStr">
        <is>
          <t>900000295</t>
        </is>
      </c>
      <c r="C199" t="inlineStr">
        <is>
          <t>DW70</t>
        </is>
      </c>
      <c r="D199" t="inlineStr">
        <is>
          <t>D093</t>
        </is>
      </c>
      <c r="E199" t="inlineStr">
        <is>
          <t>1</t>
        </is>
      </c>
      <c r="F199" t="inlineStr">
        <is>
          <t>10274754</t>
        </is>
      </c>
      <c r="H199" t="inlineStr"/>
      <c r="J199" t="n">
        <v>233.74</v>
      </c>
      <c r="K199" t="inlineStr"/>
      <c r="M199" t="inlineStr">
        <is>
          <t>TN</t>
        </is>
      </c>
      <c r="N199" t="inlineStr"/>
      <c r="P199" t="inlineStr">
        <is>
          <t>20260430</t>
        </is>
      </c>
      <c r="Q199" t="inlineStr">
        <is>
          <t>99991231</t>
        </is>
      </c>
    </row>
    <row r="200">
      <c r="A200" t="inlineStr">
        <is>
          <t>900000295DW70D09310277513</t>
        </is>
      </c>
      <c r="B200" t="inlineStr">
        <is>
          <t>900000295</t>
        </is>
      </c>
      <c r="C200" t="inlineStr">
        <is>
          <t>DW70</t>
        </is>
      </c>
      <c r="D200" t="inlineStr">
        <is>
          <t>D093</t>
        </is>
      </c>
      <c r="E200" t="inlineStr">
        <is>
          <t>1</t>
        </is>
      </c>
      <c r="F200" t="inlineStr">
        <is>
          <t>10277513</t>
        </is>
      </c>
      <c r="H200" t="inlineStr"/>
      <c r="J200" t="n">
        <v>233.58</v>
      </c>
      <c r="K200" t="inlineStr"/>
      <c r="M200" t="inlineStr">
        <is>
          <t>TN</t>
        </is>
      </c>
      <c r="N200" t="inlineStr"/>
      <c r="P200" t="inlineStr">
        <is>
          <t>20260525</t>
        </is>
      </c>
      <c r="Q200" t="inlineStr">
        <is>
          <t>99991231</t>
        </is>
      </c>
    </row>
    <row r="201">
      <c r="A201" t="inlineStr">
        <is>
          <t>900000295DW70D09810000160</t>
        </is>
      </c>
      <c r="B201" t="inlineStr">
        <is>
          <t>900000295</t>
        </is>
      </c>
      <c r="C201" t="inlineStr">
        <is>
          <t>DW70</t>
        </is>
      </c>
      <c r="D201" t="inlineStr">
        <is>
          <t>D098</t>
        </is>
      </c>
      <c r="E201" t="inlineStr">
        <is>
          <t>1</t>
        </is>
      </c>
      <c r="F201" t="inlineStr">
        <is>
          <t>10000160</t>
        </is>
      </c>
      <c r="H201" t="inlineStr"/>
      <c r="J201" t="n">
        <v>121.59</v>
      </c>
      <c r="K201" t="inlineStr"/>
      <c r="M201" t="inlineStr">
        <is>
          <t>TN</t>
        </is>
      </c>
      <c r="N201" t="inlineStr"/>
      <c r="P201" t="inlineStr">
        <is>
          <t>20220331</t>
        </is>
      </c>
      <c r="Q201" t="inlineStr">
        <is>
          <t>20250131</t>
        </is>
      </c>
    </row>
    <row r="202">
      <c r="A202" t="inlineStr">
        <is>
          <t>900000295DW70D09810264162</t>
        </is>
      </c>
      <c r="B202" t="inlineStr">
        <is>
          <t>900000295</t>
        </is>
      </c>
      <c r="C202" t="inlineStr">
        <is>
          <t>DW70</t>
        </is>
      </c>
      <c r="D202" t="inlineStr">
        <is>
          <t>D098</t>
        </is>
      </c>
      <c r="E202" t="inlineStr">
        <is>
          <t>1</t>
        </is>
      </c>
      <c r="F202" t="inlineStr">
        <is>
          <t>10264162</t>
        </is>
      </c>
      <c r="H202" t="inlineStr"/>
      <c r="J202" t="n">
        <v>214.37</v>
      </c>
      <c r="K202" t="inlineStr"/>
      <c r="M202" t="inlineStr">
        <is>
          <t>TN</t>
        </is>
      </c>
      <c r="N202" t="inlineStr"/>
      <c r="P202" t="inlineStr">
        <is>
          <t>20260430</t>
        </is>
      </c>
      <c r="Q202" t="inlineStr">
        <is>
          <t>99991231</t>
        </is>
      </c>
    </row>
    <row r="203">
      <c r="A203" t="inlineStr">
        <is>
          <t>900000295DW70D09810274754</t>
        </is>
      </c>
      <c r="B203" t="inlineStr">
        <is>
          <t>900000295</t>
        </is>
      </c>
      <c r="C203" t="inlineStr">
        <is>
          <t>DW70</t>
        </is>
      </c>
      <c r="D203" t="inlineStr">
        <is>
          <t>D098</t>
        </is>
      </c>
      <c r="E203" t="inlineStr">
        <is>
          <t>1</t>
        </is>
      </c>
      <c r="F203" t="inlineStr">
        <is>
          <t>10274754</t>
        </is>
      </c>
      <c r="H203" t="inlineStr"/>
      <c r="J203" t="n">
        <v>207.77</v>
      </c>
      <c r="K203" t="inlineStr"/>
      <c r="M203" t="inlineStr">
        <is>
          <t>TN</t>
        </is>
      </c>
      <c r="N203" t="inlineStr"/>
      <c r="P203" t="inlineStr">
        <is>
          <t>20260430</t>
        </is>
      </c>
      <c r="Q203" t="inlineStr">
        <is>
          <t>99991231</t>
        </is>
      </c>
    </row>
    <row r="204">
      <c r="A204" t="inlineStr">
        <is>
          <t>900000295DW70D09810277513</t>
        </is>
      </c>
      <c r="B204" t="inlineStr">
        <is>
          <t>900000295</t>
        </is>
      </c>
      <c r="C204" t="inlineStr">
        <is>
          <t>DW70</t>
        </is>
      </c>
      <c r="D204" t="inlineStr">
        <is>
          <t>D098</t>
        </is>
      </c>
      <c r="E204" t="inlineStr">
        <is>
          <t>1</t>
        </is>
      </c>
      <c r="F204" t="inlineStr">
        <is>
          <t>10277513</t>
        </is>
      </c>
      <c r="H204" t="inlineStr"/>
      <c r="J204" t="n">
        <v>207.62</v>
      </c>
      <c r="K204" t="inlineStr"/>
      <c r="M204" t="inlineStr">
        <is>
          <t>TN</t>
        </is>
      </c>
      <c r="N204" t="inlineStr"/>
      <c r="P204" t="inlineStr">
        <is>
          <t>20260525</t>
        </is>
      </c>
      <c r="Q204" t="inlineStr">
        <is>
          <t>99991231</t>
        </is>
      </c>
    </row>
    <row r="205">
      <c r="A205" t="inlineStr">
        <is>
          <t>900000295DW70D10510000160</t>
        </is>
      </c>
      <c r="B205" t="inlineStr">
        <is>
          <t>900000295</t>
        </is>
      </c>
      <c r="C205" t="inlineStr">
        <is>
          <t>DW70</t>
        </is>
      </c>
      <c r="D205" t="inlineStr">
        <is>
          <t>D105</t>
        </is>
      </c>
      <c r="E205" t="inlineStr">
        <is>
          <t>1</t>
        </is>
      </c>
      <c r="F205" t="inlineStr">
        <is>
          <t>10000160</t>
        </is>
      </c>
      <c r="H205" t="inlineStr"/>
      <c r="J205" t="n">
        <v>123.35</v>
      </c>
      <c r="K205" t="inlineStr"/>
      <c r="M205" t="inlineStr">
        <is>
          <t>TN</t>
        </is>
      </c>
      <c r="N205" t="inlineStr"/>
      <c r="P205" t="inlineStr">
        <is>
          <t>20220331</t>
        </is>
      </c>
      <c r="Q205" t="inlineStr">
        <is>
          <t>20250131</t>
        </is>
      </c>
    </row>
    <row r="206">
      <c r="A206" t="inlineStr">
        <is>
          <t>900000295DW70D10510264162</t>
        </is>
      </c>
      <c r="B206" t="inlineStr">
        <is>
          <t>900000295</t>
        </is>
      </c>
      <c r="C206" t="inlineStr">
        <is>
          <t>DW70</t>
        </is>
      </c>
      <c r="D206" t="inlineStr">
        <is>
          <t>D105</t>
        </is>
      </c>
      <c r="E206" t="inlineStr">
        <is>
          <t>1</t>
        </is>
      </c>
      <c r="F206" t="inlineStr">
        <is>
          <t>10264162</t>
        </is>
      </c>
      <c r="H206" t="inlineStr"/>
      <c r="J206" t="n">
        <v>211.03</v>
      </c>
      <c r="K206" t="inlineStr"/>
      <c r="M206" t="inlineStr">
        <is>
          <t>TN</t>
        </is>
      </c>
      <c r="N206" t="inlineStr"/>
      <c r="P206" t="inlineStr">
        <is>
          <t>20260430</t>
        </is>
      </c>
      <c r="Q206" t="inlineStr">
        <is>
          <t>99991231</t>
        </is>
      </c>
    </row>
    <row r="207">
      <c r="A207" t="inlineStr">
        <is>
          <t>900000295DW70D10510274754</t>
        </is>
      </c>
      <c r="B207" t="inlineStr">
        <is>
          <t>900000295</t>
        </is>
      </c>
      <c r="C207" t="inlineStr">
        <is>
          <t>DW70</t>
        </is>
      </c>
      <c r="D207" t="inlineStr">
        <is>
          <t>D105</t>
        </is>
      </c>
      <c r="E207" t="inlineStr">
        <is>
          <t>1</t>
        </is>
      </c>
      <c r="F207" t="inlineStr">
        <is>
          <t>10274754</t>
        </is>
      </c>
      <c r="H207" t="inlineStr"/>
      <c r="J207" t="n">
        <v>204.53</v>
      </c>
      <c r="K207" t="inlineStr"/>
      <c r="M207" t="inlineStr">
        <is>
          <t>TN</t>
        </is>
      </c>
      <c r="N207" t="inlineStr"/>
      <c r="P207" t="inlineStr">
        <is>
          <t>20260430</t>
        </is>
      </c>
      <c r="Q207" t="inlineStr">
        <is>
          <t>99991231</t>
        </is>
      </c>
    </row>
    <row r="208">
      <c r="A208" t="inlineStr">
        <is>
          <t>900000295DW70D10510277513</t>
        </is>
      </c>
      <c r="B208" t="inlineStr">
        <is>
          <t>900000295</t>
        </is>
      </c>
      <c r="C208" t="inlineStr">
        <is>
          <t>DW70</t>
        </is>
      </c>
      <c r="D208" t="inlineStr">
        <is>
          <t>D105</t>
        </is>
      </c>
      <c r="E208" t="inlineStr">
        <is>
          <t>1</t>
        </is>
      </c>
      <c r="F208" t="inlineStr">
        <is>
          <t>10277513</t>
        </is>
      </c>
      <c r="H208" t="inlineStr"/>
      <c r="J208" t="n">
        <v>204.39</v>
      </c>
      <c r="K208" t="inlineStr"/>
      <c r="M208" t="inlineStr">
        <is>
          <t>TN</t>
        </is>
      </c>
      <c r="N208" t="inlineStr"/>
      <c r="P208" t="inlineStr">
        <is>
          <t>20260525</t>
        </is>
      </c>
      <c r="Q208" t="inlineStr">
        <is>
          <t>99991231</t>
        </is>
      </c>
    </row>
    <row r="209">
      <c r="A209" t="inlineStr">
        <is>
          <t>900000295DW70D13610000160</t>
        </is>
      </c>
      <c r="B209" t="inlineStr">
        <is>
          <t>900000295</t>
        </is>
      </c>
      <c r="C209" t="inlineStr">
        <is>
          <t>DW70</t>
        </is>
      </c>
      <c r="D209" t="inlineStr">
        <is>
          <t>D136</t>
        </is>
      </c>
      <c r="E209" t="inlineStr">
        <is>
          <t>1</t>
        </is>
      </c>
      <c r="F209" t="inlineStr">
        <is>
          <t>10000160</t>
        </is>
      </c>
      <c r="H209" t="inlineStr"/>
      <c r="J209" t="n">
        <v>117.77</v>
      </c>
      <c r="K209" t="inlineStr"/>
      <c r="M209" t="inlineStr">
        <is>
          <t>TN</t>
        </is>
      </c>
      <c r="N209" t="inlineStr"/>
      <c r="P209" t="inlineStr">
        <is>
          <t>20220331</t>
        </is>
      </c>
      <c r="Q209" t="inlineStr">
        <is>
          <t>20250131</t>
        </is>
      </c>
    </row>
    <row r="210">
      <c r="A210" t="inlineStr">
        <is>
          <t>900000295DW70D13610264162</t>
        </is>
      </c>
      <c r="B210" t="inlineStr">
        <is>
          <t>900000295</t>
        </is>
      </c>
      <c r="C210" t="inlineStr">
        <is>
          <t>DW70</t>
        </is>
      </c>
      <c r="D210" t="inlineStr">
        <is>
          <t>D136</t>
        </is>
      </c>
      <c r="E210" t="inlineStr">
        <is>
          <t>1</t>
        </is>
      </c>
      <c r="F210" t="inlineStr">
        <is>
          <t>10264162</t>
        </is>
      </c>
      <c r="H210" t="inlineStr"/>
      <c r="J210" t="n">
        <v>257.92</v>
      </c>
      <c r="K210" t="inlineStr"/>
      <c r="M210" t="inlineStr">
        <is>
          <t>TN</t>
        </is>
      </c>
      <c r="N210" t="inlineStr"/>
      <c r="P210" t="inlineStr">
        <is>
          <t>20260430</t>
        </is>
      </c>
      <c r="Q210" t="inlineStr">
        <is>
          <t>99991231</t>
        </is>
      </c>
    </row>
    <row r="211">
      <c r="A211" t="inlineStr">
        <is>
          <t>900000295DW70D13610274754</t>
        </is>
      </c>
      <c r="B211" t="inlineStr">
        <is>
          <t>900000295</t>
        </is>
      </c>
      <c r="C211" t="inlineStr">
        <is>
          <t>DW70</t>
        </is>
      </c>
      <c r="D211" t="inlineStr">
        <is>
          <t>D136</t>
        </is>
      </c>
      <c r="E211" t="inlineStr">
        <is>
          <t>1</t>
        </is>
      </c>
      <c r="F211" t="inlineStr">
        <is>
          <t>10274754</t>
        </is>
      </c>
      <c r="H211" t="inlineStr"/>
      <c r="J211" t="n">
        <v>249.99</v>
      </c>
      <c r="K211" t="inlineStr"/>
      <c r="M211" t="inlineStr">
        <is>
          <t>TN</t>
        </is>
      </c>
      <c r="N211" t="inlineStr"/>
      <c r="P211" t="inlineStr">
        <is>
          <t>20260430</t>
        </is>
      </c>
      <c r="Q211" t="inlineStr">
        <is>
          <t>99991231</t>
        </is>
      </c>
    </row>
    <row r="212">
      <c r="A212" t="inlineStr">
        <is>
          <t>900000295DW70D13610277513</t>
        </is>
      </c>
      <c r="B212" t="inlineStr">
        <is>
          <t>900000295</t>
        </is>
      </c>
      <c r="C212" t="inlineStr">
        <is>
          <t>DW70</t>
        </is>
      </c>
      <c r="D212" t="inlineStr">
        <is>
          <t>D136</t>
        </is>
      </c>
      <c r="E212" t="inlineStr">
        <is>
          <t>1</t>
        </is>
      </c>
      <c r="F212" t="inlineStr">
        <is>
          <t>10277513</t>
        </is>
      </c>
      <c r="H212" t="inlineStr"/>
      <c r="J212" t="n">
        <v>249.8</v>
      </c>
      <c r="K212" t="inlineStr"/>
      <c r="M212" t="inlineStr">
        <is>
          <t>TN</t>
        </is>
      </c>
      <c r="N212" t="inlineStr"/>
      <c r="P212" t="inlineStr">
        <is>
          <t>20260525</t>
        </is>
      </c>
      <c r="Q212" t="inlineStr">
        <is>
          <t>99991231</t>
        </is>
      </c>
    </row>
    <row r="213">
      <c r="A213" t="inlineStr">
        <is>
          <t>900000295DW70D14510000160</t>
        </is>
      </c>
      <c r="B213" t="inlineStr">
        <is>
          <t>900000295</t>
        </is>
      </c>
      <c r="C213" t="inlineStr">
        <is>
          <t>DW70</t>
        </is>
      </c>
      <c r="D213" t="inlineStr">
        <is>
          <t>D145</t>
        </is>
      </c>
      <c r="E213" t="inlineStr">
        <is>
          <t>1</t>
        </is>
      </c>
      <c r="F213" t="inlineStr">
        <is>
          <t>10000160</t>
        </is>
      </c>
      <c r="H213" t="inlineStr"/>
      <c r="J213" t="n">
        <v>74.01000000000001</v>
      </c>
      <c r="K213" t="inlineStr"/>
      <c r="M213" t="inlineStr">
        <is>
          <t>TN</t>
        </is>
      </c>
      <c r="N213" t="inlineStr"/>
      <c r="P213" t="inlineStr">
        <is>
          <t>20220331</t>
        </is>
      </c>
      <c r="Q213" t="inlineStr">
        <is>
          <t>20250131</t>
        </is>
      </c>
    </row>
    <row r="214">
      <c r="A214" t="inlineStr">
        <is>
          <t>900000295DW70D14510264162</t>
        </is>
      </c>
      <c r="B214" t="inlineStr">
        <is>
          <t>900000295</t>
        </is>
      </c>
      <c r="C214" t="inlineStr">
        <is>
          <t>DW70</t>
        </is>
      </c>
      <c r="D214" t="inlineStr">
        <is>
          <t>D145</t>
        </is>
      </c>
      <c r="E214" t="inlineStr">
        <is>
          <t>1</t>
        </is>
      </c>
      <c r="F214" t="inlineStr">
        <is>
          <t>10264162</t>
        </is>
      </c>
      <c r="H214" t="inlineStr"/>
      <c r="J214" t="n">
        <v>120.58</v>
      </c>
      <c r="K214" t="inlineStr"/>
      <c r="M214" t="inlineStr">
        <is>
          <t>TN</t>
        </is>
      </c>
      <c r="N214" t="inlineStr"/>
      <c r="P214" t="inlineStr">
        <is>
          <t>20260430</t>
        </is>
      </c>
      <c r="Q214" t="inlineStr">
        <is>
          <t>99991231</t>
        </is>
      </c>
    </row>
    <row r="215">
      <c r="A215" t="inlineStr">
        <is>
          <t>900000295DW70D14510274754</t>
        </is>
      </c>
      <c r="B215" t="inlineStr">
        <is>
          <t>900000295</t>
        </is>
      </c>
      <c r="C215" t="inlineStr">
        <is>
          <t>DW70</t>
        </is>
      </c>
      <c r="D215" t="inlineStr">
        <is>
          <t>D145</t>
        </is>
      </c>
      <c r="E215" t="inlineStr">
        <is>
          <t>1</t>
        </is>
      </c>
      <c r="F215" t="inlineStr">
        <is>
          <t>10274754</t>
        </is>
      </c>
      <c r="H215" t="inlineStr"/>
      <c r="J215" t="n">
        <v>116.87</v>
      </c>
      <c r="K215" t="inlineStr"/>
      <c r="M215" t="inlineStr">
        <is>
          <t>TN</t>
        </is>
      </c>
      <c r="N215" t="inlineStr"/>
      <c r="P215" t="inlineStr">
        <is>
          <t>20260430</t>
        </is>
      </c>
      <c r="Q215" t="inlineStr">
        <is>
          <t>99991231</t>
        </is>
      </c>
    </row>
    <row r="216">
      <c r="A216" t="inlineStr">
        <is>
          <t>900000295DW70D14510277513</t>
        </is>
      </c>
      <c r="B216" t="inlineStr">
        <is>
          <t>900000295</t>
        </is>
      </c>
      <c r="C216" t="inlineStr">
        <is>
          <t>DW70</t>
        </is>
      </c>
      <c r="D216" t="inlineStr">
        <is>
          <t>D145</t>
        </is>
      </c>
      <c r="E216" t="inlineStr">
        <is>
          <t>1</t>
        </is>
      </c>
      <c r="F216" t="inlineStr">
        <is>
          <t>10277513</t>
        </is>
      </c>
      <c r="H216" t="inlineStr"/>
      <c r="J216" t="n">
        <v>116.78</v>
      </c>
      <c r="K216" t="inlineStr"/>
      <c r="M216" t="inlineStr">
        <is>
          <t>TN</t>
        </is>
      </c>
      <c r="N216" t="inlineStr"/>
      <c r="P216" t="inlineStr">
        <is>
          <t>20260525</t>
        </is>
      </c>
      <c r="Q216" t="inlineStr">
        <is>
          <t>99991231</t>
        </is>
      </c>
    </row>
    <row r="217">
      <c r="A217" t="inlineStr">
        <is>
          <t>900000295DW70D68110264162</t>
        </is>
      </c>
      <c r="B217" t="inlineStr">
        <is>
          <t>900000295</t>
        </is>
      </c>
      <c r="C217" t="inlineStr">
        <is>
          <t>DW70</t>
        </is>
      </c>
      <c r="D217" t="inlineStr">
        <is>
          <t>D681</t>
        </is>
      </c>
      <c r="E217" t="inlineStr">
        <is>
          <t>1</t>
        </is>
      </c>
      <c r="F217" t="inlineStr">
        <is>
          <t>10264162</t>
        </is>
      </c>
      <c r="H217" t="inlineStr"/>
      <c r="J217" t="n">
        <v>164.14</v>
      </c>
      <c r="K217" t="inlineStr"/>
      <c r="M217" t="inlineStr">
        <is>
          <t>TN</t>
        </is>
      </c>
      <c r="N217" t="inlineStr"/>
      <c r="P217" t="inlineStr">
        <is>
          <t>20260430</t>
        </is>
      </c>
      <c r="Q217" t="inlineStr">
        <is>
          <t>99991231</t>
        </is>
      </c>
    </row>
    <row r="218">
      <c r="A218" t="inlineStr">
        <is>
          <t>900000295DW70D68110274754</t>
        </is>
      </c>
      <c r="B218" t="inlineStr">
        <is>
          <t>900000295</t>
        </is>
      </c>
      <c r="C218" t="inlineStr">
        <is>
          <t>DW70</t>
        </is>
      </c>
      <c r="D218" t="inlineStr">
        <is>
          <t>D681</t>
        </is>
      </c>
      <c r="E218" t="inlineStr">
        <is>
          <t>1</t>
        </is>
      </c>
      <c r="F218" t="inlineStr">
        <is>
          <t>10274754</t>
        </is>
      </c>
      <c r="H218" t="inlineStr"/>
      <c r="J218" t="n">
        <v>159.08</v>
      </c>
      <c r="K218" t="inlineStr"/>
      <c r="M218" t="inlineStr">
        <is>
          <t>TN</t>
        </is>
      </c>
      <c r="N218" t="inlineStr"/>
      <c r="P218" t="inlineStr">
        <is>
          <t>20260430</t>
        </is>
      </c>
      <c r="Q218" t="inlineStr">
        <is>
          <t>99991231</t>
        </is>
      </c>
    </row>
    <row r="219">
      <c r="A219" t="inlineStr">
        <is>
          <t>900000295DW70D68110277513</t>
        </is>
      </c>
      <c r="B219" t="inlineStr">
        <is>
          <t>900000295</t>
        </is>
      </c>
      <c r="C219" t="inlineStr">
        <is>
          <t>DW70</t>
        </is>
      </c>
      <c r="D219" t="inlineStr">
        <is>
          <t>D681</t>
        </is>
      </c>
      <c r="E219" t="inlineStr">
        <is>
          <t>1</t>
        </is>
      </c>
      <c r="F219" t="inlineStr">
        <is>
          <t>10277513</t>
        </is>
      </c>
      <c r="H219" t="inlineStr"/>
      <c r="J219" t="n">
        <v>158.97</v>
      </c>
      <c r="K219" t="inlineStr"/>
      <c r="M219" t="inlineStr">
        <is>
          <t>TN</t>
        </is>
      </c>
      <c r="N219" t="inlineStr"/>
      <c r="P219" t="inlineStr">
        <is>
          <t>20260525</t>
        </is>
      </c>
      <c r="Q219" t="inlineStr">
        <is>
          <t>99991231</t>
        </is>
      </c>
    </row>
    <row r="220">
      <c r="A220" t="inlineStr">
        <is>
          <t>900000472DW70D07210000175</t>
        </is>
      </c>
      <c r="B220" t="inlineStr">
        <is>
          <t>900000472</t>
        </is>
      </c>
      <c r="C220" t="inlineStr">
        <is>
          <t>DW70</t>
        </is>
      </c>
      <c r="D220" t="inlineStr">
        <is>
          <t>D072</t>
        </is>
      </c>
      <c r="E220" t="inlineStr">
        <is>
          <t>4</t>
        </is>
      </c>
      <c r="F220" t="inlineStr">
        <is>
          <t>10000175</t>
        </is>
      </c>
      <c r="H220" t="inlineStr"/>
      <c r="J220" t="n">
        <v>585</v>
      </c>
      <c r="K220" t="inlineStr"/>
      <c r="M220" t="inlineStr">
        <is>
          <t>TN</t>
        </is>
      </c>
      <c r="N220" t="inlineStr"/>
      <c r="P220" t="inlineStr">
        <is>
          <t>20250401</t>
        </is>
      </c>
      <c r="Q220" t="inlineStr">
        <is>
          <t>20251031</t>
        </is>
      </c>
    </row>
    <row r="221">
      <c r="A221" t="inlineStr">
        <is>
          <t>900000472DW70D07310000635</t>
        </is>
      </c>
      <c r="B221" t="inlineStr">
        <is>
          <t>900000472</t>
        </is>
      </c>
      <c r="C221" t="inlineStr">
        <is>
          <t>DW70</t>
        </is>
      </c>
      <c r="D221" t="inlineStr">
        <is>
          <t>D073</t>
        </is>
      </c>
      <c r="E221" t="inlineStr">
        <is>
          <t>4</t>
        </is>
      </c>
      <c r="F221" t="inlineStr">
        <is>
          <t>10000635</t>
        </is>
      </c>
      <c r="H221" t="inlineStr"/>
      <c r="J221" t="n">
        <v>485.11</v>
      </c>
      <c r="K221" t="inlineStr"/>
      <c r="M221" t="inlineStr">
        <is>
          <t>TN</t>
        </is>
      </c>
      <c r="N221" t="inlineStr"/>
      <c r="P221" t="inlineStr">
        <is>
          <t>20220331</t>
        </is>
      </c>
      <c r="Q221" t="inlineStr">
        <is>
          <t>20250131</t>
        </is>
      </c>
    </row>
    <row r="222">
      <c r="A222" t="inlineStr">
        <is>
          <t>900000472DW70D07310000643</t>
        </is>
      </c>
      <c r="B222" t="inlineStr">
        <is>
          <t>900000472</t>
        </is>
      </c>
      <c r="C222" t="inlineStr">
        <is>
          <t>DW70</t>
        </is>
      </c>
      <c r="D222" t="inlineStr">
        <is>
          <t>D073</t>
        </is>
      </c>
      <c r="E222" t="inlineStr">
        <is>
          <t>4</t>
        </is>
      </c>
      <c r="F222" t="inlineStr">
        <is>
          <t>10000643</t>
        </is>
      </c>
      <c r="H222" t="inlineStr"/>
      <c r="J222" t="n">
        <v>485.11</v>
      </c>
      <c r="K222" t="inlineStr"/>
      <c r="M222" t="inlineStr">
        <is>
          <t>TN</t>
        </is>
      </c>
      <c r="N222" t="inlineStr"/>
      <c r="P222" t="inlineStr">
        <is>
          <t>20220331</t>
        </is>
      </c>
      <c r="Q222" t="inlineStr">
        <is>
          <t>20250131</t>
        </is>
      </c>
    </row>
    <row r="223">
      <c r="A223" t="inlineStr">
        <is>
          <t>900000472DW70D07310000655</t>
        </is>
      </c>
      <c r="B223" t="inlineStr">
        <is>
          <t>900000472</t>
        </is>
      </c>
      <c r="C223" t="inlineStr">
        <is>
          <t>DW70</t>
        </is>
      </c>
      <c r="D223" t="inlineStr">
        <is>
          <t>D073</t>
        </is>
      </c>
      <c r="E223" t="inlineStr">
        <is>
          <t>4</t>
        </is>
      </c>
      <c r="F223" t="inlineStr">
        <is>
          <t>10000655</t>
        </is>
      </c>
      <c r="H223" t="inlineStr"/>
      <c r="J223" t="n">
        <v>485.11</v>
      </c>
      <c r="K223" t="inlineStr"/>
      <c r="M223" t="inlineStr">
        <is>
          <t>TN</t>
        </is>
      </c>
      <c r="N223" t="inlineStr"/>
      <c r="P223" t="inlineStr">
        <is>
          <t>20220331</t>
        </is>
      </c>
      <c r="Q223" t="inlineStr">
        <is>
          <t>20250131</t>
        </is>
      </c>
    </row>
    <row r="224">
      <c r="A224" t="inlineStr">
        <is>
          <t>900000472DW70D07410000635</t>
        </is>
      </c>
      <c r="B224" t="inlineStr">
        <is>
          <t>900000472</t>
        </is>
      </c>
      <c r="C224" t="inlineStr">
        <is>
          <t>DW70</t>
        </is>
      </c>
      <c r="D224" t="inlineStr">
        <is>
          <t>D074</t>
        </is>
      </c>
      <c r="E224" t="inlineStr">
        <is>
          <t>4</t>
        </is>
      </c>
      <c r="F224" t="inlineStr">
        <is>
          <t>10000635</t>
        </is>
      </c>
      <c r="H224" t="inlineStr"/>
      <c r="J224" t="n">
        <v>485.11</v>
      </c>
      <c r="K224" t="inlineStr"/>
      <c r="M224" t="inlineStr">
        <is>
          <t>TN</t>
        </is>
      </c>
      <c r="N224" t="inlineStr"/>
      <c r="P224" t="inlineStr">
        <is>
          <t>20220331</t>
        </is>
      </c>
      <c r="Q224" t="inlineStr">
        <is>
          <t>20250131</t>
        </is>
      </c>
    </row>
    <row r="225">
      <c r="A225" t="inlineStr">
        <is>
          <t>900000472DW70D07410000643</t>
        </is>
      </c>
      <c r="B225" t="inlineStr">
        <is>
          <t>900000472</t>
        </is>
      </c>
      <c r="C225" t="inlineStr">
        <is>
          <t>DW70</t>
        </is>
      </c>
      <c r="D225" t="inlineStr">
        <is>
          <t>D074</t>
        </is>
      </c>
      <c r="E225" t="inlineStr">
        <is>
          <t>4</t>
        </is>
      </c>
      <c r="F225" t="inlineStr">
        <is>
          <t>10000643</t>
        </is>
      </c>
      <c r="H225" t="inlineStr"/>
      <c r="J225" t="n">
        <v>485.11</v>
      </c>
      <c r="K225" t="inlineStr"/>
      <c r="M225" t="inlineStr">
        <is>
          <t>TN</t>
        </is>
      </c>
      <c r="N225" t="inlineStr"/>
      <c r="P225" t="inlineStr">
        <is>
          <t>20220331</t>
        </is>
      </c>
      <c r="Q225" t="inlineStr">
        <is>
          <t>20250131</t>
        </is>
      </c>
    </row>
    <row r="226">
      <c r="A226" t="inlineStr">
        <is>
          <t>900000472DW70D07410000655</t>
        </is>
      </c>
      <c r="B226" t="inlineStr">
        <is>
          <t>900000472</t>
        </is>
      </c>
      <c r="C226" t="inlineStr">
        <is>
          <t>DW70</t>
        </is>
      </c>
      <c r="D226" t="inlineStr">
        <is>
          <t>D074</t>
        </is>
      </c>
      <c r="E226" t="inlineStr">
        <is>
          <t>4</t>
        </is>
      </c>
      <c r="F226" t="inlineStr">
        <is>
          <t>10000655</t>
        </is>
      </c>
      <c r="H226" t="inlineStr"/>
      <c r="J226" t="n">
        <v>485.11</v>
      </c>
      <c r="K226" t="inlineStr"/>
      <c r="M226" t="inlineStr">
        <is>
          <t>TN</t>
        </is>
      </c>
      <c r="N226" t="inlineStr"/>
      <c r="P226" t="inlineStr">
        <is>
          <t>20220331</t>
        </is>
      </c>
      <c r="Q226" t="inlineStr">
        <is>
          <t>20250131</t>
        </is>
      </c>
    </row>
    <row r="227">
      <c r="A227" t="inlineStr">
        <is>
          <t>900000472DW70D07410004432</t>
        </is>
      </c>
      <c r="B227" t="inlineStr">
        <is>
          <t>900000472</t>
        </is>
      </c>
      <c r="C227" t="inlineStr">
        <is>
          <t>DW70</t>
        </is>
      </c>
      <c r="D227" t="inlineStr">
        <is>
          <t>D074</t>
        </is>
      </c>
      <c r="E227" t="inlineStr">
        <is>
          <t>4</t>
        </is>
      </c>
      <c r="F227" t="inlineStr">
        <is>
          <t>10004432</t>
        </is>
      </c>
      <c r="H227" t="inlineStr"/>
      <c r="J227" t="n">
        <v>2600</v>
      </c>
      <c r="K227" t="inlineStr"/>
      <c r="M227" t="inlineStr">
        <is>
          <t>TN</t>
        </is>
      </c>
      <c r="N227" t="inlineStr"/>
      <c r="P227" t="inlineStr">
        <is>
          <t>20220331</t>
        </is>
      </c>
      <c r="Q227" t="inlineStr">
        <is>
          <t>20250131</t>
        </is>
      </c>
    </row>
    <row r="228">
      <c r="A228" t="inlineStr">
        <is>
          <t>900000472DW70D07410188219</t>
        </is>
      </c>
      <c r="B228" t="inlineStr">
        <is>
          <t>900000472</t>
        </is>
      </c>
      <c r="C228" t="inlineStr">
        <is>
          <t>DW70</t>
        </is>
      </c>
      <c r="D228" t="inlineStr">
        <is>
          <t>D074</t>
        </is>
      </c>
      <c r="E228" t="inlineStr">
        <is>
          <t>4</t>
        </is>
      </c>
      <c r="F228" t="inlineStr">
        <is>
          <t>10188219</t>
        </is>
      </c>
      <c r="H228" t="inlineStr"/>
      <c r="J228" t="n">
        <v>650</v>
      </c>
      <c r="K228" t="inlineStr"/>
      <c r="M228" t="inlineStr">
        <is>
          <t>TN</t>
        </is>
      </c>
      <c r="N228" t="inlineStr"/>
      <c r="P228" t="inlineStr">
        <is>
          <t>20220331</t>
        </is>
      </c>
      <c r="Q228" t="inlineStr">
        <is>
          <t>20250131</t>
        </is>
      </c>
    </row>
    <row r="229">
      <c r="A229" t="inlineStr">
        <is>
          <t>900000472DW70D07410189170</t>
        </is>
      </c>
      <c r="B229" t="inlineStr">
        <is>
          <t>900000472</t>
        </is>
      </c>
      <c r="C229" t="inlineStr">
        <is>
          <t>DW70</t>
        </is>
      </c>
      <c r="D229" t="inlineStr">
        <is>
          <t>D074</t>
        </is>
      </c>
      <c r="E229" t="inlineStr">
        <is>
          <t>4</t>
        </is>
      </c>
      <c r="F229" t="inlineStr">
        <is>
          <t>10189170</t>
        </is>
      </c>
      <c r="H229" t="inlineStr"/>
      <c r="J229" t="n">
        <v>650</v>
      </c>
      <c r="K229" t="inlineStr"/>
      <c r="M229" t="inlineStr">
        <is>
          <t>TN</t>
        </is>
      </c>
      <c r="N229" t="inlineStr"/>
      <c r="P229" t="inlineStr">
        <is>
          <t>20220331</t>
        </is>
      </c>
      <c r="Q229" t="inlineStr">
        <is>
          <t>20250131</t>
        </is>
      </c>
    </row>
    <row r="230">
      <c r="A230" t="inlineStr">
        <is>
          <t>900000472DW70D07410190932</t>
        </is>
      </c>
      <c r="B230" t="inlineStr">
        <is>
          <t>900000472</t>
        </is>
      </c>
      <c r="C230" t="inlineStr">
        <is>
          <t>DW70</t>
        </is>
      </c>
      <c r="D230" t="inlineStr">
        <is>
          <t>D074</t>
        </is>
      </c>
      <c r="E230" t="inlineStr">
        <is>
          <t>4</t>
        </is>
      </c>
      <c r="F230" t="inlineStr">
        <is>
          <t>10190932</t>
        </is>
      </c>
      <c r="H230" t="inlineStr"/>
      <c r="J230" t="n">
        <v>650</v>
      </c>
      <c r="K230" t="inlineStr"/>
      <c r="M230" t="inlineStr">
        <is>
          <t>TN</t>
        </is>
      </c>
      <c r="N230" t="inlineStr"/>
      <c r="P230" t="inlineStr">
        <is>
          <t>20220331</t>
        </is>
      </c>
      <c r="Q230" t="inlineStr">
        <is>
          <t>20250131</t>
        </is>
      </c>
    </row>
    <row r="231">
      <c r="A231" t="inlineStr">
        <is>
          <t>900000472DW70D07510000635</t>
        </is>
      </c>
      <c r="B231" t="inlineStr">
        <is>
          <t>900000472</t>
        </is>
      </c>
      <c r="C231" t="inlineStr">
        <is>
          <t>DW70</t>
        </is>
      </c>
      <c r="D231" t="inlineStr">
        <is>
          <t>D075</t>
        </is>
      </c>
      <c r="E231" t="inlineStr">
        <is>
          <t>4</t>
        </is>
      </c>
      <c r="F231" t="inlineStr">
        <is>
          <t>10000635</t>
        </is>
      </c>
      <c r="H231" t="inlineStr"/>
      <c r="J231" t="n">
        <v>485.11</v>
      </c>
      <c r="K231" t="inlineStr"/>
      <c r="M231" t="inlineStr">
        <is>
          <t>TN</t>
        </is>
      </c>
      <c r="N231" t="inlineStr"/>
      <c r="P231" t="inlineStr">
        <is>
          <t>20220331</t>
        </is>
      </c>
      <c r="Q231" t="inlineStr">
        <is>
          <t>20250131</t>
        </is>
      </c>
    </row>
    <row r="232">
      <c r="A232" t="inlineStr">
        <is>
          <t>900000472DW70D07510000643</t>
        </is>
      </c>
      <c r="B232" t="inlineStr">
        <is>
          <t>900000472</t>
        </is>
      </c>
      <c r="C232" t="inlineStr">
        <is>
          <t>DW70</t>
        </is>
      </c>
      <c r="D232" t="inlineStr">
        <is>
          <t>D075</t>
        </is>
      </c>
      <c r="E232" t="inlineStr">
        <is>
          <t>4</t>
        </is>
      </c>
      <c r="F232" t="inlineStr">
        <is>
          <t>10000643</t>
        </is>
      </c>
      <c r="H232" t="inlineStr"/>
      <c r="J232" t="n">
        <v>485.11</v>
      </c>
      <c r="K232" t="inlineStr"/>
      <c r="M232" t="inlineStr">
        <is>
          <t>TN</t>
        </is>
      </c>
      <c r="N232" t="inlineStr"/>
      <c r="P232" t="inlineStr">
        <is>
          <t>20220331</t>
        </is>
      </c>
      <c r="Q232" t="inlineStr">
        <is>
          <t>20250131</t>
        </is>
      </c>
    </row>
    <row r="233">
      <c r="A233" t="inlineStr">
        <is>
          <t>900000472DW70D07510000655</t>
        </is>
      </c>
      <c r="B233" t="inlineStr">
        <is>
          <t>900000472</t>
        </is>
      </c>
      <c r="C233" t="inlineStr">
        <is>
          <t>DW70</t>
        </is>
      </c>
      <c r="D233" t="inlineStr">
        <is>
          <t>D075</t>
        </is>
      </c>
      <c r="E233" t="inlineStr">
        <is>
          <t>4</t>
        </is>
      </c>
      <c r="F233" t="inlineStr">
        <is>
          <t>10000655</t>
        </is>
      </c>
      <c r="H233" t="inlineStr"/>
      <c r="J233" t="n">
        <v>485.11</v>
      </c>
      <c r="K233" t="inlineStr"/>
      <c r="M233" t="inlineStr">
        <is>
          <t>TN</t>
        </is>
      </c>
      <c r="N233" t="inlineStr"/>
      <c r="P233" t="inlineStr">
        <is>
          <t>20220331</t>
        </is>
      </c>
      <c r="Q233" t="inlineStr">
        <is>
          <t>20250131</t>
        </is>
      </c>
    </row>
    <row r="234">
      <c r="A234" t="inlineStr">
        <is>
          <t>900000472DW70D07510188219</t>
        </is>
      </c>
      <c r="B234" t="inlineStr">
        <is>
          <t>900000472</t>
        </is>
      </c>
      <c r="C234" t="inlineStr">
        <is>
          <t>DW70</t>
        </is>
      </c>
      <c r="D234" t="inlineStr">
        <is>
          <t>D075</t>
        </is>
      </c>
      <c r="E234" t="inlineStr">
        <is>
          <t>4</t>
        </is>
      </c>
      <c r="F234" t="inlineStr">
        <is>
          <t>10188219</t>
        </is>
      </c>
      <c r="H234" t="inlineStr"/>
      <c r="J234" t="n">
        <v>650</v>
      </c>
      <c r="K234" t="inlineStr"/>
      <c r="M234" t="inlineStr">
        <is>
          <t>TN</t>
        </is>
      </c>
      <c r="N234" t="inlineStr"/>
      <c r="P234" t="inlineStr">
        <is>
          <t>20220331</t>
        </is>
      </c>
      <c r="Q234" t="inlineStr">
        <is>
          <t>20250131</t>
        </is>
      </c>
    </row>
    <row r="235">
      <c r="A235" t="inlineStr">
        <is>
          <t>900000472DW70D07510189170</t>
        </is>
      </c>
      <c r="B235" t="inlineStr">
        <is>
          <t>900000472</t>
        </is>
      </c>
      <c r="C235" t="inlineStr">
        <is>
          <t>DW70</t>
        </is>
      </c>
      <c r="D235" t="inlineStr">
        <is>
          <t>D075</t>
        </is>
      </c>
      <c r="E235" t="inlineStr">
        <is>
          <t>4</t>
        </is>
      </c>
      <c r="F235" t="inlineStr">
        <is>
          <t>10189170</t>
        </is>
      </c>
      <c r="H235" t="inlineStr"/>
      <c r="J235" t="n">
        <v>650</v>
      </c>
      <c r="K235" t="inlineStr"/>
      <c r="M235" t="inlineStr">
        <is>
          <t>TN</t>
        </is>
      </c>
      <c r="N235" t="inlineStr"/>
      <c r="P235" t="inlineStr">
        <is>
          <t>20220331</t>
        </is>
      </c>
      <c r="Q235" t="inlineStr">
        <is>
          <t>20250131</t>
        </is>
      </c>
    </row>
    <row r="236">
      <c r="A236" t="inlineStr">
        <is>
          <t>900000472DW70D07510190932</t>
        </is>
      </c>
      <c r="B236" t="inlineStr">
        <is>
          <t>900000472</t>
        </is>
      </c>
      <c r="C236" t="inlineStr">
        <is>
          <t>DW70</t>
        </is>
      </c>
      <c r="D236" t="inlineStr">
        <is>
          <t>D075</t>
        </is>
      </c>
      <c r="E236" t="inlineStr">
        <is>
          <t>4</t>
        </is>
      </c>
      <c r="F236" t="inlineStr">
        <is>
          <t>10190932</t>
        </is>
      </c>
      <c r="H236" t="inlineStr"/>
      <c r="J236" t="n">
        <v>650</v>
      </c>
      <c r="K236" t="inlineStr"/>
      <c r="M236" t="inlineStr">
        <is>
          <t>TN</t>
        </is>
      </c>
      <c r="N236" t="inlineStr"/>
      <c r="P236" t="inlineStr">
        <is>
          <t>20220331</t>
        </is>
      </c>
      <c r="Q236" t="inlineStr">
        <is>
          <t>20250131</t>
        </is>
      </c>
    </row>
    <row r="237">
      <c r="A237" t="inlineStr">
        <is>
          <t>900000472DW70D07710000635</t>
        </is>
      </c>
      <c r="B237" t="inlineStr">
        <is>
          <t>900000472</t>
        </is>
      </c>
      <c r="C237" t="inlineStr">
        <is>
          <t>DW70</t>
        </is>
      </c>
      <c r="D237" t="inlineStr">
        <is>
          <t>D077</t>
        </is>
      </c>
      <c r="E237" t="inlineStr">
        <is>
          <t>4</t>
        </is>
      </c>
      <c r="F237" t="inlineStr">
        <is>
          <t>10000635</t>
        </is>
      </c>
      <c r="H237" t="inlineStr"/>
      <c r="J237" t="n">
        <v>485.11</v>
      </c>
      <c r="K237" t="inlineStr"/>
      <c r="M237" t="inlineStr">
        <is>
          <t>TN</t>
        </is>
      </c>
      <c r="N237" t="inlineStr"/>
      <c r="P237" t="inlineStr">
        <is>
          <t>20220331</t>
        </is>
      </c>
      <c r="Q237" t="inlineStr">
        <is>
          <t>20250131</t>
        </is>
      </c>
    </row>
    <row r="238">
      <c r="A238" t="inlineStr">
        <is>
          <t>900000472DW70D07710000643</t>
        </is>
      </c>
      <c r="B238" t="inlineStr">
        <is>
          <t>900000472</t>
        </is>
      </c>
      <c r="C238" t="inlineStr">
        <is>
          <t>DW70</t>
        </is>
      </c>
      <c r="D238" t="inlineStr">
        <is>
          <t>D077</t>
        </is>
      </c>
      <c r="E238" t="inlineStr">
        <is>
          <t>4</t>
        </is>
      </c>
      <c r="F238" t="inlineStr">
        <is>
          <t>10000643</t>
        </is>
      </c>
      <c r="H238" t="inlineStr"/>
      <c r="J238" t="n">
        <v>485.11</v>
      </c>
      <c r="K238" t="inlineStr"/>
      <c r="M238" t="inlineStr">
        <is>
          <t>TN</t>
        </is>
      </c>
      <c r="N238" t="inlineStr"/>
      <c r="P238" t="inlineStr">
        <is>
          <t>20220331</t>
        </is>
      </c>
      <c r="Q238" t="inlineStr">
        <is>
          <t>20250131</t>
        </is>
      </c>
    </row>
    <row r="239">
      <c r="A239" t="inlineStr">
        <is>
          <t>900000472DW70D07710000655</t>
        </is>
      </c>
      <c r="B239" t="inlineStr">
        <is>
          <t>900000472</t>
        </is>
      </c>
      <c r="C239" t="inlineStr">
        <is>
          <t>DW70</t>
        </is>
      </c>
      <c r="D239" t="inlineStr">
        <is>
          <t>D077</t>
        </is>
      </c>
      <c r="E239" t="inlineStr">
        <is>
          <t>4</t>
        </is>
      </c>
      <c r="F239" t="inlineStr">
        <is>
          <t>10000655</t>
        </is>
      </c>
      <c r="H239" t="inlineStr"/>
      <c r="J239" t="n">
        <v>485.11</v>
      </c>
      <c r="K239" t="inlineStr"/>
      <c r="M239" t="inlineStr">
        <is>
          <t>TN</t>
        </is>
      </c>
      <c r="N239" t="inlineStr"/>
      <c r="P239" t="inlineStr">
        <is>
          <t>20220331</t>
        </is>
      </c>
      <c r="Q239" t="inlineStr">
        <is>
          <t>20250131</t>
        </is>
      </c>
    </row>
    <row r="240">
      <c r="A240" t="inlineStr">
        <is>
          <t>900000472DW70D07710188219</t>
        </is>
      </c>
      <c r="B240" t="inlineStr">
        <is>
          <t>900000472</t>
        </is>
      </c>
      <c r="C240" t="inlineStr">
        <is>
          <t>DW70</t>
        </is>
      </c>
      <c r="D240" t="inlineStr">
        <is>
          <t>D077</t>
        </is>
      </c>
      <c r="E240" t="inlineStr">
        <is>
          <t>4</t>
        </is>
      </c>
      <c r="F240" t="inlineStr">
        <is>
          <t>10188219</t>
        </is>
      </c>
      <c r="H240" t="inlineStr"/>
      <c r="J240" t="n">
        <v>650</v>
      </c>
      <c r="K240" t="inlineStr"/>
      <c r="M240" t="inlineStr">
        <is>
          <t>TN</t>
        </is>
      </c>
      <c r="N240" t="inlineStr"/>
      <c r="P240" t="inlineStr">
        <is>
          <t>20220331</t>
        </is>
      </c>
      <c r="Q240" t="inlineStr">
        <is>
          <t>20250131</t>
        </is>
      </c>
    </row>
    <row r="241">
      <c r="A241" t="inlineStr">
        <is>
          <t>900000472DW70D07710189170</t>
        </is>
      </c>
      <c r="B241" t="inlineStr">
        <is>
          <t>900000472</t>
        </is>
      </c>
      <c r="C241" t="inlineStr">
        <is>
          <t>DW70</t>
        </is>
      </c>
      <c r="D241" t="inlineStr">
        <is>
          <t>D077</t>
        </is>
      </c>
      <c r="E241" t="inlineStr">
        <is>
          <t>4</t>
        </is>
      </c>
      <c r="F241" t="inlineStr">
        <is>
          <t>10189170</t>
        </is>
      </c>
      <c r="H241" t="inlineStr"/>
      <c r="J241" t="n">
        <v>650</v>
      </c>
      <c r="K241" t="inlineStr"/>
      <c r="M241" t="inlineStr">
        <is>
          <t>TN</t>
        </is>
      </c>
      <c r="N241" t="inlineStr"/>
      <c r="P241" t="inlineStr">
        <is>
          <t>20220331</t>
        </is>
      </c>
      <c r="Q241" t="inlineStr">
        <is>
          <t>20250131</t>
        </is>
      </c>
    </row>
    <row r="242">
      <c r="A242" t="inlineStr">
        <is>
          <t>900000472DW70D07710190932</t>
        </is>
      </c>
      <c r="B242" t="inlineStr">
        <is>
          <t>900000472</t>
        </is>
      </c>
      <c r="C242" t="inlineStr">
        <is>
          <t>DW70</t>
        </is>
      </c>
      <c r="D242" t="inlineStr">
        <is>
          <t>D077</t>
        </is>
      </c>
      <c r="E242" t="inlineStr">
        <is>
          <t>4</t>
        </is>
      </c>
      <c r="F242" t="inlineStr">
        <is>
          <t>10190932</t>
        </is>
      </c>
      <c r="H242" t="inlineStr"/>
      <c r="J242" t="n">
        <v>650</v>
      </c>
      <c r="K242" t="inlineStr"/>
      <c r="M242" t="inlineStr">
        <is>
          <t>TN</t>
        </is>
      </c>
      <c r="N242" t="inlineStr"/>
      <c r="P242" t="inlineStr">
        <is>
          <t>20220331</t>
        </is>
      </c>
      <c r="Q242" t="inlineStr">
        <is>
          <t>20250131</t>
        </is>
      </c>
    </row>
    <row r="243">
      <c r="A243" t="inlineStr">
        <is>
          <t>900000472DW70D07910000635</t>
        </is>
      </c>
      <c r="B243" t="inlineStr">
        <is>
          <t>900000472</t>
        </is>
      </c>
      <c r="C243" t="inlineStr">
        <is>
          <t>DW70</t>
        </is>
      </c>
      <c r="D243" t="inlineStr">
        <is>
          <t>D079</t>
        </is>
      </c>
      <c r="E243" t="inlineStr">
        <is>
          <t>4</t>
        </is>
      </c>
      <c r="F243" t="inlineStr">
        <is>
          <t>10000635</t>
        </is>
      </c>
      <c r="H243" t="inlineStr"/>
      <c r="J243" t="n">
        <v>368.42</v>
      </c>
      <c r="K243" t="inlineStr"/>
      <c r="M243" t="inlineStr">
        <is>
          <t>TN</t>
        </is>
      </c>
      <c r="N243" t="inlineStr"/>
      <c r="P243" t="inlineStr">
        <is>
          <t>20220331</t>
        </is>
      </c>
      <c r="Q243" t="inlineStr">
        <is>
          <t>20250131</t>
        </is>
      </c>
    </row>
    <row r="244">
      <c r="A244" t="inlineStr">
        <is>
          <t>900000472DW70D07910000643</t>
        </is>
      </c>
      <c r="B244" t="inlineStr">
        <is>
          <t>900000472</t>
        </is>
      </c>
      <c r="C244" t="inlineStr">
        <is>
          <t>DW70</t>
        </is>
      </c>
      <c r="D244" t="inlineStr">
        <is>
          <t>D079</t>
        </is>
      </c>
      <c r="E244" t="inlineStr">
        <is>
          <t>4</t>
        </is>
      </c>
      <c r="F244" t="inlineStr">
        <is>
          <t>10000643</t>
        </is>
      </c>
      <c r="H244" t="inlineStr"/>
      <c r="J244" t="n">
        <v>368.42</v>
      </c>
      <c r="K244" t="inlineStr"/>
      <c r="M244" t="inlineStr">
        <is>
          <t>TN</t>
        </is>
      </c>
      <c r="N244" t="inlineStr"/>
      <c r="P244" t="inlineStr">
        <is>
          <t>20220331</t>
        </is>
      </c>
      <c r="Q244" t="inlineStr">
        <is>
          <t>20250131</t>
        </is>
      </c>
    </row>
    <row r="245">
      <c r="A245" t="inlineStr">
        <is>
          <t>900000472DW70D07910000655</t>
        </is>
      </c>
      <c r="B245" t="inlineStr">
        <is>
          <t>900000472</t>
        </is>
      </c>
      <c r="C245" t="inlineStr">
        <is>
          <t>DW70</t>
        </is>
      </c>
      <c r="D245" t="inlineStr">
        <is>
          <t>D079</t>
        </is>
      </c>
      <c r="E245" t="inlineStr">
        <is>
          <t>4</t>
        </is>
      </c>
      <c r="F245" t="inlineStr">
        <is>
          <t>10000655</t>
        </is>
      </c>
      <c r="H245" t="inlineStr"/>
      <c r="J245" t="n">
        <v>368.42</v>
      </c>
      <c r="K245" t="inlineStr"/>
      <c r="M245" t="inlineStr">
        <is>
          <t>TN</t>
        </is>
      </c>
      <c r="N245" t="inlineStr"/>
      <c r="P245" t="inlineStr">
        <is>
          <t>20220331</t>
        </is>
      </c>
      <c r="Q245" t="inlineStr">
        <is>
          <t>20250131</t>
        </is>
      </c>
    </row>
    <row r="246">
      <c r="A246" t="inlineStr">
        <is>
          <t>900000472DW70D07910001456</t>
        </is>
      </c>
      <c r="B246" t="inlineStr">
        <is>
          <t>900000472</t>
        </is>
      </c>
      <c r="C246" t="inlineStr">
        <is>
          <t>DW70</t>
        </is>
      </c>
      <c r="D246" t="inlineStr">
        <is>
          <t>D079</t>
        </is>
      </c>
      <c r="E246" t="inlineStr">
        <is>
          <t>4</t>
        </is>
      </c>
      <c r="F246" t="inlineStr">
        <is>
          <t>10001456</t>
        </is>
      </c>
      <c r="H246" t="inlineStr"/>
      <c r="J246" t="n">
        <v>73.91</v>
      </c>
      <c r="K246" t="inlineStr"/>
      <c r="M246" t="inlineStr">
        <is>
          <t>TN</t>
        </is>
      </c>
      <c r="N246" t="inlineStr"/>
      <c r="P246" t="inlineStr">
        <is>
          <t>20220331</t>
        </is>
      </c>
      <c r="Q246" t="inlineStr">
        <is>
          <t>20250131</t>
        </is>
      </c>
    </row>
    <row r="247">
      <c r="A247" t="inlineStr">
        <is>
          <t>900000472DW70D07910188219</t>
        </is>
      </c>
      <c r="B247" t="inlineStr">
        <is>
          <t>900000472</t>
        </is>
      </c>
      <c r="C247" t="inlineStr">
        <is>
          <t>DW70</t>
        </is>
      </c>
      <c r="D247" t="inlineStr">
        <is>
          <t>D079</t>
        </is>
      </c>
      <c r="E247" t="inlineStr">
        <is>
          <t>4</t>
        </is>
      </c>
      <c r="F247" t="inlineStr">
        <is>
          <t>10188219</t>
        </is>
      </c>
      <c r="H247" t="inlineStr"/>
      <c r="J247" t="n">
        <v>650</v>
      </c>
      <c r="K247" t="inlineStr"/>
      <c r="M247" t="inlineStr">
        <is>
          <t>TN</t>
        </is>
      </c>
      <c r="N247" t="inlineStr"/>
      <c r="P247" t="inlineStr">
        <is>
          <t>20220331</t>
        </is>
      </c>
      <c r="Q247" t="inlineStr">
        <is>
          <t>20250131</t>
        </is>
      </c>
    </row>
    <row r="248">
      <c r="A248" t="inlineStr">
        <is>
          <t>900000472DW70D07910189170</t>
        </is>
      </c>
      <c r="B248" t="inlineStr">
        <is>
          <t>900000472</t>
        </is>
      </c>
      <c r="C248" t="inlineStr">
        <is>
          <t>DW70</t>
        </is>
      </c>
      <c r="D248" t="inlineStr">
        <is>
          <t>D079</t>
        </is>
      </c>
      <c r="E248" t="inlineStr">
        <is>
          <t>4</t>
        </is>
      </c>
      <c r="F248" t="inlineStr">
        <is>
          <t>10189170</t>
        </is>
      </c>
      <c r="H248" t="inlineStr"/>
      <c r="J248" t="n">
        <v>650</v>
      </c>
      <c r="K248" t="inlineStr"/>
      <c r="M248" t="inlineStr">
        <is>
          <t>TN</t>
        </is>
      </c>
      <c r="N248" t="inlineStr"/>
      <c r="P248" t="inlineStr">
        <is>
          <t>20220331</t>
        </is>
      </c>
      <c r="Q248" t="inlineStr">
        <is>
          <t>20250131</t>
        </is>
      </c>
    </row>
    <row r="249">
      <c r="A249" t="inlineStr">
        <is>
          <t>900000472DW70D07910190932</t>
        </is>
      </c>
      <c r="B249" t="inlineStr">
        <is>
          <t>900000472</t>
        </is>
      </c>
      <c r="C249" t="inlineStr">
        <is>
          <t>DW70</t>
        </is>
      </c>
      <c r="D249" t="inlineStr">
        <is>
          <t>D079</t>
        </is>
      </c>
      <c r="E249" t="inlineStr">
        <is>
          <t>4</t>
        </is>
      </c>
      <c r="F249" t="inlineStr">
        <is>
          <t>10190932</t>
        </is>
      </c>
      <c r="H249" t="inlineStr"/>
      <c r="J249" t="n">
        <v>650</v>
      </c>
      <c r="K249" t="inlineStr"/>
      <c r="M249" t="inlineStr">
        <is>
          <t>TN</t>
        </is>
      </c>
      <c r="N249" t="inlineStr"/>
      <c r="P249" t="inlineStr">
        <is>
          <t>20220331</t>
        </is>
      </c>
      <c r="Q249" t="inlineStr">
        <is>
          <t>20250131</t>
        </is>
      </c>
    </row>
    <row r="250">
      <c r="A250" t="inlineStr">
        <is>
          <t>900000472DW70D08010000635</t>
        </is>
      </c>
      <c r="B250" t="inlineStr">
        <is>
          <t>900000472</t>
        </is>
      </c>
      <c r="C250" t="inlineStr">
        <is>
          <t>DW70</t>
        </is>
      </c>
      <c r="D250" t="inlineStr">
        <is>
          <t>D080</t>
        </is>
      </c>
      <c r="E250" t="inlineStr">
        <is>
          <t>4</t>
        </is>
      </c>
      <c r="F250" t="inlineStr">
        <is>
          <t>10000635</t>
        </is>
      </c>
      <c r="H250" t="inlineStr"/>
      <c r="J250" t="n">
        <v>485.11</v>
      </c>
      <c r="K250" t="inlineStr"/>
      <c r="M250" t="inlineStr">
        <is>
          <t>TN</t>
        </is>
      </c>
      <c r="N250" t="inlineStr"/>
      <c r="P250" t="inlineStr">
        <is>
          <t>20220331</t>
        </is>
      </c>
      <c r="Q250" t="inlineStr">
        <is>
          <t>20250131</t>
        </is>
      </c>
    </row>
    <row r="251">
      <c r="A251" t="inlineStr">
        <is>
          <t>900000472DW70D08010000643</t>
        </is>
      </c>
      <c r="B251" t="inlineStr">
        <is>
          <t>900000472</t>
        </is>
      </c>
      <c r="C251" t="inlineStr">
        <is>
          <t>DW70</t>
        </is>
      </c>
      <c r="D251" t="inlineStr">
        <is>
          <t>D080</t>
        </is>
      </c>
      <c r="E251" t="inlineStr">
        <is>
          <t>4</t>
        </is>
      </c>
      <c r="F251" t="inlineStr">
        <is>
          <t>10000643</t>
        </is>
      </c>
      <c r="H251" t="inlineStr"/>
      <c r="J251" t="n">
        <v>485.11</v>
      </c>
      <c r="K251" t="inlineStr"/>
      <c r="M251" t="inlineStr">
        <is>
          <t>TN</t>
        </is>
      </c>
      <c r="N251" t="inlineStr"/>
      <c r="P251" t="inlineStr">
        <is>
          <t>20220331</t>
        </is>
      </c>
      <c r="Q251" t="inlineStr">
        <is>
          <t>20250131</t>
        </is>
      </c>
    </row>
    <row r="252">
      <c r="A252" t="inlineStr">
        <is>
          <t>900000472DW70D08010000655</t>
        </is>
      </c>
      <c r="B252" t="inlineStr">
        <is>
          <t>900000472</t>
        </is>
      </c>
      <c r="C252" t="inlineStr">
        <is>
          <t>DW70</t>
        </is>
      </c>
      <c r="D252" t="inlineStr">
        <is>
          <t>D080</t>
        </is>
      </c>
      <c r="E252" t="inlineStr">
        <is>
          <t>4</t>
        </is>
      </c>
      <c r="F252" t="inlineStr">
        <is>
          <t>10000655</t>
        </is>
      </c>
      <c r="H252" t="inlineStr"/>
      <c r="J252" t="n">
        <v>485.11</v>
      </c>
      <c r="K252" t="inlineStr"/>
      <c r="M252" t="inlineStr">
        <is>
          <t>TN</t>
        </is>
      </c>
      <c r="N252" t="inlineStr"/>
      <c r="P252" t="inlineStr">
        <is>
          <t>20220331</t>
        </is>
      </c>
      <c r="Q252" t="inlineStr">
        <is>
          <t>20250131</t>
        </is>
      </c>
    </row>
    <row r="253">
      <c r="A253" t="inlineStr">
        <is>
          <t>900000472DW70D08010004432</t>
        </is>
      </c>
      <c r="B253" t="inlineStr">
        <is>
          <t>900000472</t>
        </is>
      </c>
      <c r="C253" t="inlineStr">
        <is>
          <t>DW70</t>
        </is>
      </c>
      <c r="D253" t="inlineStr">
        <is>
          <t>D080</t>
        </is>
      </c>
      <c r="E253" t="inlineStr">
        <is>
          <t>4</t>
        </is>
      </c>
      <c r="F253" t="inlineStr">
        <is>
          <t>10004432</t>
        </is>
      </c>
      <c r="H253" t="inlineStr"/>
      <c r="J253" t="n">
        <v>2600</v>
      </c>
      <c r="K253" t="inlineStr"/>
      <c r="M253" t="inlineStr">
        <is>
          <t>TN</t>
        </is>
      </c>
      <c r="N253" t="inlineStr"/>
      <c r="P253" t="inlineStr">
        <is>
          <t>20220331</t>
        </is>
      </c>
      <c r="Q253" t="inlineStr">
        <is>
          <t>20250131</t>
        </is>
      </c>
    </row>
    <row r="254">
      <c r="A254" t="inlineStr">
        <is>
          <t>900000472DW70D08010188219</t>
        </is>
      </c>
      <c r="B254" t="inlineStr">
        <is>
          <t>900000472</t>
        </is>
      </c>
      <c r="C254" t="inlineStr">
        <is>
          <t>DW70</t>
        </is>
      </c>
      <c r="D254" t="inlineStr">
        <is>
          <t>D080</t>
        </is>
      </c>
      <c r="E254" t="inlineStr">
        <is>
          <t>4</t>
        </is>
      </c>
      <c r="F254" t="inlineStr">
        <is>
          <t>10188219</t>
        </is>
      </c>
      <c r="H254" t="inlineStr"/>
      <c r="J254" t="n">
        <v>650</v>
      </c>
      <c r="K254" t="inlineStr"/>
      <c r="M254" t="inlineStr">
        <is>
          <t>TN</t>
        </is>
      </c>
      <c r="N254" t="inlineStr"/>
      <c r="P254" t="inlineStr">
        <is>
          <t>20220331</t>
        </is>
      </c>
      <c r="Q254" t="inlineStr">
        <is>
          <t>20250131</t>
        </is>
      </c>
    </row>
    <row r="255">
      <c r="A255" t="inlineStr">
        <is>
          <t>900000472DW70D08010189170</t>
        </is>
      </c>
      <c r="B255" t="inlineStr">
        <is>
          <t>900000472</t>
        </is>
      </c>
      <c r="C255" t="inlineStr">
        <is>
          <t>DW70</t>
        </is>
      </c>
      <c r="D255" t="inlineStr">
        <is>
          <t>D080</t>
        </is>
      </c>
      <c r="E255" t="inlineStr">
        <is>
          <t>4</t>
        </is>
      </c>
      <c r="F255" t="inlineStr">
        <is>
          <t>10189170</t>
        </is>
      </c>
      <c r="H255" t="inlineStr"/>
      <c r="J255" t="n">
        <v>650</v>
      </c>
      <c r="K255" t="inlineStr"/>
      <c r="M255" t="inlineStr">
        <is>
          <t>TN</t>
        </is>
      </c>
      <c r="N255" t="inlineStr"/>
      <c r="P255" t="inlineStr">
        <is>
          <t>20220331</t>
        </is>
      </c>
      <c r="Q255" t="inlineStr">
        <is>
          <t>20250131</t>
        </is>
      </c>
    </row>
    <row r="256">
      <c r="A256" t="inlineStr">
        <is>
          <t>900000472DW70D08010190932</t>
        </is>
      </c>
      <c r="B256" t="inlineStr">
        <is>
          <t>900000472</t>
        </is>
      </c>
      <c r="C256" t="inlineStr">
        <is>
          <t>DW70</t>
        </is>
      </c>
      <c r="D256" t="inlineStr">
        <is>
          <t>D080</t>
        </is>
      </c>
      <c r="E256" t="inlineStr">
        <is>
          <t>4</t>
        </is>
      </c>
      <c r="F256" t="inlineStr">
        <is>
          <t>10190932</t>
        </is>
      </c>
      <c r="H256" t="inlineStr"/>
      <c r="J256" t="n">
        <v>650</v>
      </c>
      <c r="K256" t="inlineStr"/>
      <c r="M256" t="inlineStr">
        <is>
          <t>TN</t>
        </is>
      </c>
      <c r="N256" t="inlineStr"/>
      <c r="P256" t="inlineStr">
        <is>
          <t>20220331</t>
        </is>
      </c>
      <c r="Q256" t="inlineStr">
        <is>
          <t>20250131</t>
        </is>
      </c>
    </row>
    <row r="257">
      <c r="A257" t="inlineStr">
        <is>
          <t>900000472DW70D08110000635</t>
        </is>
      </c>
      <c r="B257" t="inlineStr">
        <is>
          <t>900000472</t>
        </is>
      </c>
      <c r="C257" t="inlineStr">
        <is>
          <t>DW70</t>
        </is>
      </c>
      <c r="D257" t="inlineStr">
        <is>
          <t>D081</t>
        </is>
      </c>
      <c r="E257" t="inlineStr">
        <is>
          <t>4</t>
        </is>
      </c>
      <c r="F257" t="inlineStr">
        <is>
          <t>10000635</t>
        </is>
      </c>
      <c r="H257" t="inlineStr"/>
      <c r="J257" t="n">
        <v>571.0700000000001</v>
      </c>
      <c r="K257" t="inlineStr"/>
      <c r="M257" t="inlineStr">
        <is>
          <t>TN</t>
        </is>
      </c>
      <c r="N257" t="inlineStr"/>
      <c r="P257" t="inlineStr">
        <is>
          <t>20250401</t>
        </is>
      </c>
      <c r="Q257" t="inlineStr">
        <is>
          <t>20251031</t>
        </is>
      </c>
    </row>
    <row r="258">
      <c r="A258" t="inlineStr">
        <is>
          <t>900000472DW70D08110000643</t>
        </is>
      </c>
      <c r="B258" t="inlineStr">
        <is>
          <t>900000472</t>
        </is>
      </c>
      <c r="C258" t="inlineStr">
        <is>
          <t>DW70</t>
        </is>
      </c>
      <c r="D258" t="inlineStr">
        <is>
          <t>D081</t>
        </is>
      </c>
      <c r="E258" t="inlineStr">
        <is>
          <t>4</t>
        </is>
      </c>
      <c r="F258" t="inlineStr">
        <is>
          <t>10000643</t>
        </is>
      </c>
      <c r="H258" t="inlineStr"/>
      <c r="J258" t="n">
        <v>571.0700000000001</v>
      </c>
      <c r="K258" t="inlineStr"/>
      <c r="M258" t="inlineStr">
        <is>
          <t>TN</t>
        </is>
      </c>
      <c r="N258" t="inlineStr"/>
      <c r="P258" t="inlineStr">
        <is>
          <t>20250401</t>
        </is>
      </c>
      <c r="Q258" t="inlineStr">
        <is>
          <t>20251031</t>
        </is>
      </c>
    </row>
    <row r="259">
      <c r="A259" t="inlineStr">
        <is>
          <t>900000472DW70D08110000655</t>
        </is>
      </c>
      <c r="B259" t="inlineStr">
        <is>
          <t>900000472</t>
        </is>
      </c>
      <c r="C259" t="inlineStr">
        <is>
          <t>DW70</t>
        </is>
      </c>
      <c r="D259" t="inlineStr">
        <is>
          <t>D081</t>
        </is>
      </c>
      <c r="E259" t="inlineStr">
        <is>
          <t>4</t>
        </is>
      </c>
      <c r="F259" t="inlineStr">
        <is>
          <t>10000655</t>
        </is>
      </c>
      <c r="H259" t="inlineStr"/>
      <c r="J259" t="n">
        <v>571.0700000000001</v>
      </c>
      <c r="K259" t="inlineStr"/>
      <c r="M259" t="inlineStr">
        <is>
          <t>TN</t>
        </is>
      </c>
      <c r="N259" t="inlineStr"/>
      <c r="P259" t="inlineStr">
        <is>
          <t>20250401</t>
        </is>
      </c>
      <c r="Q259" t="inlineStr">
        <is>
          <t>20251031</t>
        </is>
      </c>
    </row>
    <row r="260">
      <c r="A260" t="inlineStr">
        <is>
          <t>900000472DW70D08110004432</t>
        </is>
      </c>
      <c r="B260" t="inlineStr">
        <is>
          <t>900000472</t>
        </is>
      </c>
      <c r="C260" t="inlineStr">
        <is>
          <t>DW70</t>
        </is>
      </c>
      <c r="D260" t="inlineStr">
        <is>
          <t>D081</t>
        </is>
      </c>
      <c r="E260" t="inlineStr">
        <is>
          <t>4</t>
        </is>
      </c>
      <c r="F260" t="inlineStr">
        <is>
          <t>10004432</t>
        </is>
      </c>
      <c r="H260" t="inlineStr"/>
      <c r="J260" t="n">
        <v>2600</v>
      </c>
      <c r="K260" t="inlineStr"/>
      <c r="M260" t="inlineStr">
        <is>
          <t>TN</t>
        </is>
      </c>
      <c r="N260" t="inlineStr"/>
      <c r="P260" t="inlineStr">
        <is>
          <t>20220331</t>
        </is>
      </c>
      <c r="Q260" t="inlineStr">
        <is>
          <t>20250131</t>
        </is>
      </c>
    </row>
    <row r="261">
      <c r="A261" t="inlineStr">
        <is>
          <t>900000472DW70D08110188219</t>
        </is>
      </c>
      <c r="B261" t="inlineStr">
        <is>
          <t>900000472</t>
        </is>
      </c>
      <c r="C261" t="inlineStr">
        <is>
          <t>DW70</t>
        </is>
      </c>
      <c r="D261" t="inlineStr">
        <is>
          <t>D081</t>
        </is>
      </c>
      <c r="E261" t="inlineStr">
        <is>
          <t>4</t>
        </is>
      </c>
      <c r="F261" t="inlineStr">
        <is>
          <t>10188219</t>
        </is>
      </c>
      <c r="H261" t="inlineStr"/>
      <c r="J261" t="n">
        <v>650</v>
      </c>
      <c r="K261" t="inlineStr"/>
      <c r="M261" t="inlineStr">
        <is>
          <t>TN</t>
        </is>
      </c>
      <c r="N261" t="inlineStr"/>
      <c r="P261" t="inlineStr">
        <is>
          <t>20220331</t>
        </is>
      </c>
      <c r="Q261" t="inlineStr">
        <is>
          <t>20250131</t>
        </is>
      </c>
    </row>
    <row r="262">
      <c r="A262" t="inlineStr">
        <is>
          <t>900000472DW70D08110189170</t>
        </is>
      </c>
      <c r="B262" t="inlineStr">
        <is>
          <t>900000472</t>
        </is>
      </c>
      <c r="C262" t="inlineStr">
        <is>
          <t>DW70</t>
        </is>
      </c>
      <c r="D262" t="inlineStr">
        <is>
          <t>D081</t>
        </is>
      </c>
      <c r="E262" t="inlineStr">
        <is>
          <t>4</t>
        </is>
      </c>
      <c r="F262" t="inlineStr">
        <is>
          <t>10189170</t>
        </is>
      </c>
      <c r="H262" t="inlineStr"/>
      <c r="J262" t="n">
        <v>650</v>
      </c>
      <c r="K262" t="inlineStr"/>
      <c r="M262" t="inlineStr">
        <is>
          <t>TN</t>
        </is>
      </c>
      <c r="N262" t="inlineStr"/>
      <c r="P262" t="inlineStr">
        <is>
          <t>20220331</t>
        </is>
      </c>
      <c r="Q262" t="inlineStr">
        <is>
          <t>20250131</t>
        </is>
      </c>
    </row>
    <row r="263">
      <c r="A263" t="inlineStr">
        <is>
          <t>900000472DW70D08110190932</t>
        </is>
      </c>
      <c r="B263" t="inlineStr">
        <is>
          <t>900000472</t>
        </is>
      </c>
      <c r="C263" t="inlineStr">
        <is>
          <t>DW70</t>
        </is>
      </c>
      <c r="D263" t="inlineStr">
        <is>
          <t>D081</t>
        </is>
      </c>
      <c r="E263" t="inlineStr">
        <is>
          <t>4</t>
        </is>
      </c>
      <c r="F263" t="inlineStr">
        <is>
          <t>10190932</t>
        </is>
      </c>
      <c r="H263" t="inlineStr"/>
      <c r="J263" t="n">
        <v>650</v>
      </c>
      <c r="K263" t="inlineStr"/>
      <c r="M263" t="inlineStr">
        <is>
          <t>TN</t>
        </is>
      </c>
      <c r="N263" t="inlineStr"/>
      <c r="P263" t="inlineStr">
        <is>
          <t>20220331</t>
        </is>
      </c>
      <c r="Q263" t="inlineStr">
        <is>
          <t>20250131</t>
        </is>
      </c>
    </row>
    <row r="264">
      <c r="A264" t="inlineStr">
        <is>
          <t>900000472DW70D08310000635</t>
        </is>
      </c>
      <c r="B264" t="inlineStr">
        <is>
          <t>900000472</t>
        </is>
      </c>
      <c r="C264" t="inlineStr">
        <is>
          <t>DW70</t>
        </is>
      </c>
      <c r="D264" t="inlineStr">
        <is>
          <t>D083</t>
        </is>
      </c>
      <c r="E264" t="inlineStr">
        <is>
          <t>4</t>
        </is>
      </c>
      <c r="F264" t="inlineStr">
        <is>
          <t>10000635</t>
        </is>
      </c>
      <c r="H264" t="inlineStr"/>
      <c r="J264" t="n">
        <v>605.33</v>
      </c>
      <c r="K264" t="inlineStr"/>
      <c r="M264" t="inlineStr">
        <is>
          <t>TN</t>
        </is>
      </c>
      <c r="N264" t="inlineStr"/>
      <c r="P264" t="inlineStr">
        <is>
          <t>20260301</t>
        </is>
      </c>
      <c r="Q264" t="inlineStr">
        <is>
          <t>99991231</t>
        </is>
      </c>
    </row>
    <row r="265">
      <c r="A265" t="inlineStr">
        <is>
          <t>900000472DW70D08310000643</t>
        </is>
      </c>
      <c r="B265" t="inlineStr">
        <is>
          <t>900000472</t>
        </is>
      </c>
      <c r="C265" t="inlineStr">
        <is>
          <t>DW70</t>
        </is>
      </c>
      <c r="D265" t="inlineStr">
        <is>
          <t>D083</t>
        </is>
      </c>
      <c r="E265" t="inlineStr">
        <is>
          <t>4</t>
        </is>
      </c>
      <c r="F265" t="inlineStr">
        <is>
          <t>10000643</t>
        </is>
      </c>
      <c r="H265" t="inlineStr"/>
      <c r="J265" t="n">
        <v>605.33</v>
      </c>
      <c r="K265" t="inlineStr"/>
      <c r="M265" t="inlineStr">
        <is>
          <t>TN</t>
        </is>
      </c>
      <c r="N265" t="inlineStr"/>
      <c r="P265" t="inlineStr">
        <is>
          <t>20260301</t>
        </is>
      </c>
      <c r="Q265" t="inlineStr">
        <is>
          <t>99991231</t>
        </is>
      </c>
    </row>
    <row r="266">
      <c r="A266" t="inlineStr">
        <is>
          <t>900000472DW70D08310000655</t>
        </is>
      </c>
      <c r="B266" t="inlineStr">
        <is>
          <t>900000472</t>
        </is>
      </c>
      <c r="C266" t="inlineStr">
        <is>
          <t>DW70</t>
        </is>
      </c>
      <c r="D266" t="inlineStr">
        <is>
          <t>D083</t>
        </is>
      </c>
      <c r="E266" t="inlineStr">
        <is>
          <t>4</t>
        </is>
      </c>
      <c r="F266" t="inlineStr">
        <is>
          <t>10000655</t>
        </is>
      </c>
      <c r="H266" t="inlineStr"/>
      <c r="J266" t="n">
        <v>605.33</v>
      </c>
      <c r="K266" t="inlineStr"/>
      <c r="M266" t="inlineStr">
        <is>
          <t>TN</t>
        </is>
      </c>
      <c r="N266" t="inlineStr"/>
      <c r="P266" t="inlineStr">
        <is>
          <t>20260301</t>
        </is>
      </c>
      <c r="Q266" t="inlineStr">
        <is>
          <t>99991231</t>
        </is>
      </c>
    </row>
    <row r="267">
      <c r="A267" t="inlineStr">
        <is>
          <t>900000472DW70D08310004432</t>
        </is>
      </c>
      <c r="B267" t="inlineStr">
        <is>
          <t>900000472</t>
        </is>
      </c>
      <c r="C267" t="inlineStr">
        <is>
          <t>DW70</t>
        </is>
      </c>
      <c r="D267" t="inlineStr">
        <is>
          <t>D083</t>
        </is>
      </c>
      <c r="E267" t="inlineStr">
        <is>
          <t>4</t>
        </is>
      </c>
      <c r="F267" t="inlineStr">
        <is>
          <t>10004432</t>
        </is>
      </c>
      <c r="H267" t="inlineStr"/>
      <c r="J267" t="n">
        <v>2000</v>
      </c>
      <c r="K267" t="inlineStr"/>
      <c r="M267" t="inlineStr">
        <is>
          <t>TN</t>
        </is>
      </c>
      <c r="N267" t="inlineStr"/>
      <c r="P267" t="inlineStr">
        <is>
          <t>20250401</t>
        </is>
      </c>
      <c r="Q267" t="inlineStr">
        <is>
          <t>99991231</t>
        </is>
      </c>
    </row>
    <row r="268">
      <c r="A268" t="inlineStr">
        <is>
          <t>900000472DW70D08310188219</t>
        </is>
      </c>
      <c r="B268" t="inlineStr">
        <is>
          <t>900000472</t>
        </is>
      </c>
      <c r="C268" t="inlineStr">
        <is>
          <t>DW70</t>
        </is>
      </c>
      <c r="D268" t="inlineStr">
        <is>
          <t>D083</t>
        </is>
      </c>
      <c r="E268" t="inlineStr">
        <is>
          <t>4</t>
        </is>
      </c>
      <c r="F268" t="inlineStr">
        <is>
          <t>10188219</t>
        </is>
      </c>
      <c r="H268" t="inlineStr"/>
      <c r="J268" t="n">
        <v>650</v>
      </c>
      <c r="K268" t="inlineStr"/>
      <c r="M268" t="inlineStr">
        <is>
          <t>TN</t>
        </is>
      </c>
      <c r="N268" t="inlineStr"/>
      <c r="P268" t="inlineStr">
        <is>
          <t>20220331</t>
        </is>
      </c>
      <c r="Q268" t="inlineStr">
        <is>
          <t>20250131</t>
        </is>
      </c>
    </row>
    <row r="269">
      <c r="A269" t="inlineStr">
        <is>
          <t>900000472DW70D08310189170</t>
        </is>
      </c>
      <c r="B269" t="inlineStr">
        <is>
          <t>900000472</t>
        </is>
      </c>
      <c r="C269" t="inlineStr">
        <is>
          <t>DW70</t>
        </is>
      </c>
      <c r="D269" t="inlineStr">
        <is>
          <t>D083</t>
        </is>
      </c>
      <c r="E269" t="inlineStr">
        <is>
          <t>4</t>
        </is>
      </c>
      <c r="F269" t="inlineStr">
        <is>
          <t>10189170</t>
        </is>
      </c>
      <c r="H269" t="inlineStr"/>
      <c r="J269" t="n">
        <v>650</v>
      </c>
      <c r="K269" t="inlineStr"/>
      <c r="M269" t="inlineStr">
        <is>
          <t>TN</t>
        </is>
      </c>
      <c r="N269" t="inlineStr"/>
      <c r="P269" t="inlineStr">
        <is>
          <t>20220331</t>
        </is>
      </c>
      <c r="Q269" t="inlineStr">
        <is>
          <t>20250131</t>
        </is>
      </c>
    </row>
    <row r="270">
      <c r="A270" t="inlineStr">
        <is>
          <t>900000472DW70D08310190932</t>
        </is>
      </c>
      <c r="B270" t="inlineStr">
        <is>
          <t>900000472</t>
        </is>
      </c>
      <c r="C270" t="inlineStr">
        <is>
          <t>DW70</t>
        </is>
      </c>
      <c r="D270" t="inlineStr">
        <is>
          <t>D083</t>
        </is>
      </c>
      <c r="E270" t="inlineStr">
        <is>
          <t>4</t>
        </is>
      </c>
      <c r="F270" t="inlineStr">
        <is>
          <t>10190932</t>
        </is>
      </c>
      <c r="H270" t="inlineStr"/>
      <c r="J270" t="n">
        <v>650</v>
      </c>
      <c r="K270" t="inlineStr"/>
      <c r="M270" t="inlineStr">
        <is>
          <t>TN</t>
        </is>
      </c>
      <c r="N270" t="inlineStr"/>
      <c r="P270" t="inlineStr">
        <is>
          <t>20220331</t>
        </is>
      </c>
      <c r="Q270" t="inlineStr">
        <is>
          <t>20250131</t>
        </is>
      </c>
    </row>
    <row r="271">
      <c r="A271" t="inlineStr">
        <is>
          <t>900000472DW70D08310211427</t>
        </is>
      </c>
      <c r="B271" t="inlineStr">
        <is>
          <t>900000472</t>
        </is>
      </c>
      <c r="C271" t="inlineStr">
        <is>
          <t>DW70</t>
        </is>
      </c>
      <c r="D271" t="inlineStr">
        <is>
          <t>D083</t>
        </is>
      </c>
      <c r="E271" t="inlineStr">
        <is>
          <t>4</t>
        </is>
      </c>
      <c r="F271" t="inlineStr">
        <is>
          <t>10211427</t>
        </is>
      </c>
      <c r="H271" t="inlineStr"/>
      <c r="J271" t="n">
        <v>2000</v>
      </c>
      <c r="K271" t="inlineStr"/>
      <c r="M271" t="inlineStr">
        <is>
          <t>TN</t>
        </is>
      </c>
      <c r="N271" t="inlineStr"/>
      <c r="P271" t="inlineStr">
        <is>
          <t>20250401</t>
        </is>
      </c>
      <c r="Q271" t="inlineStr">
        <is>
          <t>99991231</t>
        </is>
      </c>
    </row>
    <row r="272">
      <c r="A272" t="inlineStr">
        <is>
          <t>900000472DW70D08410000635</t>
        </is>
      </c>
      <c r="B272" t="inlineStr">
        <is>
          <t>900000472</t>
        </is>
      </c>
      <c r="C272" t="inlineStr">
        <is>
          <t>DW70</t>
        </is>
      </c>
      <c r="D272" t="inlineStr">
        <is>
          <t>D084</t>
        </is>
      </c>
      <c r="E272" t="inlineStr">
        <is>
          <t>4</t>
        </is>
      </c>
      <c r="F272" t="inlineStr">
        <is>
          <t>10000635</t>
        </is>
      </c>
      <c r="H272" t="inlineStr"/>
      <c r="J272" t="n">
        <v>528.77</v>
      </c>
      <c r="K272" t="inlineStr"/>
      <c r="M272" t="inlineStr">
        <is>
          <t>TN</t>
        </is>
      </c>
      <c r="N272" t="inlineStr"/>
      <c r="P272" t="inlineStr">
        <is>
          <t>20250401</t>
        </is>
      </c>
      <c r="Q272" t="inlineStr">
        <is>
          <t>20251031</t>
        </is>
      </c>
    </row>
    <row r="273">
      <c r="A273" t="inlineStr">
        <is>
          <t>900000472DW70D08410000643</t>
        </is>
      </c>
      <c r="B273" t="inlineStr">
        <is>
          <t>900000472</t>
        </is>
      </c>
      <c r="C273" t="inlineStr">
        <is>
          <t>DW70</t>
        </is>
      </c>
      <c r="D273" t="inlineStr">
        <is>
          <t>D084</t>
        </is>
      </c>
      <c r="E273" t="inlineStr">
        <is>
          <t>4</t>
        </is>
      </c>
      <c r="F273" t="inlineStr">
        <is>
          <t>10000643</t>
        </is>
      </c>
      <c r="H273" t="inlineStr"/>
      <c r="J273" t="n">
        <v>528.77</v>
      </c>
      <c r="K273" t="inlineStr"/>
      <c r="M273" t="inlineStr">
        <is>
          <t>TN</t>
        </is>
      </c>
      <c r="N273" t="inlineStr"/>
      <c r="P273" t="inlineStr">
        <is>
          <t>20250401</t>
        </is>
      </c>
      <c r="Q273" t="inlineStr">
        <is>
          <t>20251031</t>
        </is>
      </c>
    </row>
    <row r="274">
      <c r="A274" t="inlineStr">
        <is>
          <t>900000472DW70D08410000655</t>
        </is>
      </c>
      <c r="B274" t="inlineStr">
        <is>
          <t>900000472</t>
        </is>
      </c>
      <c r="C274" t="inlineStr">
        <is>
          <t>DW70</t>
        </is>
      </c>
      <c r="D274" t="inlineStr">
        <is>
          <t>D084</t>
        </is>
      </c>
      <c r="E274" t="inlineStr">
        <is>
          <t>4</t>
        </is>
      </c>
      <c r="F274" t="inlineStr">
        <is>
          <t>10000655</t>
        </is>
      </c>
      <c r="H274" t="inlineStr"/>
      <c r="J274" t="n">
        <v>485.11</v>
      </c>
      <c r="K274" t="inlineStr"/>
      <c r="M274" t="inlineStr">
        <is>
          <t>TN</t>
        </is>
      </c>
      <c r="N274" t="inlineStr"/>
      <c r="P274" t="inlineStr">
        <is>
          <t>20220331</t>
        </is>
      </c>
      <c r="Q274" t="inlineStr">
        <is>
          <t>20250131</t>
        </is>
      </c>
    </row>
    <row r="275">
      <c r="A275" t="inlineStr">
        <is>
          <t>900000472DW70D08410165790</t>
        </is>
      </c>
      <c r="B275" t="inlineStr">
        <is>
          <t>900000472</t>
        </is>
      </c>
      <c r="C275" t="inlineStr">
        <is>
          <t>DW70</t>
        </is>
      </c>
      <c r="D275" t="inlineStr">
        <is>
          <t>D084</t>
        </is>
      </c>
      <c r="E275" t="inlineStr">
        <is>
          <t>4</t>
        </is>
      </c>
      <c r="F275" t="inlineStr">
        <is>
          <t>10165790</t>
        </is>
      </c>
      <c r="H275" t="inlineStr"/>
      <c r="J275" t="n">
        <v>385</v>
      </c>
      <c r="K275" t="inlineStr"/>
      <c r="M275" t="inlineStr">
        <is>
          <t>TN</t>
        </is>
      </c>
      <c r="N275" t="inlineStr"/>
      <c r="P275" t="inlineStr">
        <is>
          <t>20220331</t>
        </is>
      </c>
      <c r="Q275" t="inlineStr">
        <is>
          <t>20250131</t>
        </is>
      </c>
    </row>
    <row r="276">
      <c r="A276" t="inlineStr">
        <is>
          <t>900000472DW70D08410188219</t>
        </is>
      </c>
      <c r="B276" t="inlineStr">
        <is>
          <t>900000472</t>
        </is>
      </c>
      <c r="C276" t="inlineStr">
        <is>
          <t>DW70</t>
        </is>
      </c>
      <c r="D276" t="inlineStr">
        <is>
          <t>D084</t>
        </is>
      </c>
      <c r="E276" t="inlineStr">
        <is>
          <t>4</t>
        </is>
      </c>
      <c r="F276" t="inlineStr">
        <is>
          <t>10188219</t>
        </is>
      </c>
      <c r="H276" t="inlineStr"/>
      <c r="J276" t="n">
        <v>650</v>
      </c>
      <c r="K276" t="inlineStr"/>
      <c r="M276" t="inlineStr">
        <is>
          <t>TN</t>
        </is>
      </c>
      <c r="N276" t="inlineStr"/>
      <c r="P276" t="inlineStr">
        <is>
          <t>20220331</t>
        </is>
      </c>
      <c r="Q276" t="inlineStr">
        <is>
          <t>20250131</t>
        </is>
      </c>
    </row>
    <row r="277">
      <c r="A277" t="inlineStr">
        <is>
          <t>900000472DW70D08410189170</t>
        </is>
      </c>
      <c r="B277" t="inlineStr">
        <is>
          <t>900000472</t>
        </is>
      </c>
      <c r="C277" t="inlineStr">
        <is>
          <t>DW70</t>
        </is>
      </c>
      <c r="D277" t="inlineStr">
        <is>
          <t>D084</t>
        </is>
      </c>
      <c r="E277" t="inlineStr">
        <is>
          <t>4</t>
        </is>
      </c>
      <c r="F277" t="inlineStr">
        <is>
          <t>10189170</t>
        </is>
      </c>
      <c r="H277" t="inlineStr"/>
      <c r="J277" t="n">
        <v>650</v>
      </c>
      <c r="K277" t="inlineStr"/>
      <c r="M277" t="inlineStr">
        <is>
          <t>TN</t>
        </is>
      </c>
      <c r="N277" t="inlineStr"/>
      <c r="P277" t="inlineStr">
        <is>
          <t>20220331</t>
        </is>
      </c>
      <c r="Q277" t="inlineStr">
        <is>
          <t>20250131</t>
        </is>
      </c>
    </row>
    <row r="278">
      <c r="A278" t="inlineStr">
        <is>
          <t>900000472DW70D08410190932</t>
        </is>
      </c>
      <c r="B278" t="inlineStr">
        <is>
          <t>900000472</t>
        </is>
      </c>
      <c r="C278" t="inlineStr">
        <is>
          <t>DW70</t>
        </is>
      </c>
      <c r="D278" t="inlineStr">
        <is>
          <t>D084</t>
        </is>
      </c>
      <c r="E278" t="inlineStr">
        <is>
          <t>4</t>
        </is>
      </c>
      <c r="F278" t="inlineStr">
        <is>
          <t>10190932</t>
        </is>
      </c>
      <c r="H278" t="inlineStr"/>
      <c r="J278" t="n">
        <v>650</v>
      </c>
      <c r="K278" t="inlineStr"/>
      <c r="M278" t="inlineStr">
        <is>
          <t>TN</t>
        </is>
      </c>
      <c r="N278" t="inlineStr"/>
      <c r="P278" t="inlineStr">
        <is>
          <t>20220331</t>
        </is>
      </c>
      <c r="Q278" t="inlineStr">
        <is>
          <t>20250131</t>
        </is>
      </c>
    </row>
    <row r="279">
      <c r="A279" t="inlineStr">
        <is>
          <t>900000472DW70D08510000635</t>
        </is>
      </c>
      <c r="B279" t="inlineStr">
        <is>
          <t>900000472</t>
        </is>
      </c>
      <c r="C279" t="inlineStr">
        <is>
          <t>DW70</t>
        </is>
      </c>
      <c r="D279" t="inlineStr">
        <is>
          <t>D085</t>
        </is>
      </c>
      <c r="E279" t="inlineStr">
        <is>
          <t>4</t>
        </is>
      </c>
      <c r="F279" t="inlineStr">
        <is>
          <t>10000635</t>
        </is>
      </c>
      <c r="H279" t="inlineStr"/>
      <c r="J279" t="n">
        <v>485.11</v>
      </c>
      <c r="K279" t="inlineStr"/>
      <c r="M279" t="inlineStr">
        <is>
          <t>TN</t>
        </is>
      </c>
      <c r="N279" t="inlineStr"/>
      <c r="P279" t="inlineStr">
        <is>
          <t>20220331</t>
        </is>
      </c>
      <c r="Q279" t="inlineStr">
        <is>
          <t>20250131</t>
        </is>
      </c>
    </row>
    <row r="280">
      <c r="A280" t="inlineStr">
        <is>
          <t>900000472DW70D08510000643</t>
        </is>
      </c>
      <c r="B280" t="inlineStr">
        <is>
          <t>900000472</t>
        </is>
      </c>
      <c r="C280" t="inlineStr">
        <is>
          <t>DW70</t>
        </is>
      </c>
      <c r="D280" t="inlineStr">
        <is>
          <t>D085</t>
        </is>
      </c>
      <c r="E280" t="inlineStr">
        <is>
          <t>4</t>
        </is>
      </c>
      <c r="F280" t="inlineStr">
        <is>
          <t>10000643</t>
        </is>
      </c>
      <c r="H280" t="inlineStr"/>
      <c r="J280" t="n">
        <v>485.11</v>
      </c>
      <c r="K280" t="inlineStr"/>
      <c r="M280" t="inlineStr">
        <is>
          <t>TN</t>
        </is>
      </c>
      <c r="N280" t="inlineStr"/>
      <c r="P280" t="inlineStr">
        <is>
          <t>20220331</t>
        </is>
      </c>
      <c r="Q280" t="inlineStr">
        <is>
          <t>20250131</t>
        </is>
      </c>
    </row>
    <row r="281">
      <c r="A281" t="inlineStr">
        <is>
          <t>900000472DW70D08510188219</t>
        </is>
      </c>
      <c r="B281" t="inlineStr">
        <is>
          <t>900000472</t>
        </is>
      </c>
      <c r="C281" t="inlineStr">
        <is>
          <t>DW70</t>
        </is>
      </c>
      <c r="D281" t="inlineStr">
        <is>
          <t>D085</t>
        </is>
      </c>
      <c r="E281" t="inlineStr">
        <is>
          <t>4</t>
        </is>
      </c>
      <c r="F281" t="inlineStr">
        <is>
          <t>10188219</t>
        </is>
      </c>
      <c r="H281" t="inlineStr"/>
      <c r="J281" t="n">
        <v>650</v>
      </c>
      <c r="K281" t="inlineStr"/>
      <c r="M281" t="inlineStr">
        <is>
          <t>TN</t>
        </is>
      </c>
      <c r="N281" t="inlineStr"/>
      <c r="P281" t="inlineStr">
        <is>
          <t>20220331</t>
        </is>
      </c>
      <c r="Q281" t="inlineStr">
        <is>
          <t>20250131</t>
        </is>
      </c>
    </row>
    <row r="282">
      <c r="A282" t="inlineStr">
        <is>
          <t>900000472DW70D08510189170</t>
        </is>
      </c>
      <c r="B282" t="inlineStr">
        <is>
          <t>900000472</t>
        </is>
      </c>
      <c r="C282" t="inlineStr">
        <is>
          <t>DW70</t>
        </is>
      </c>
      <c r="D282" t="inlineStr">
        <is>
          <t>D085</t>
        </is>
      </c>
      <c r="E282" t="inlineStr">
        <is>
          <t>4</t>
        </is>
      </c>
      <c r="F282" t="inlineStr">
        <is>
          <t>10189170</t>
        </is>
      </c>
      <c r="H282" t="inlineStr"/>
      <c r="J282" t="n">
        <v>650</v>
      </c>
      <c r="K282" t="inlineStr"/>
      <c r="M282" t="inlineStr">
        <is>
          <t>TN</t>
        </is>
      </c>
      <c r="N282" t="inlineStr"/>
      <c r="P282" t="inlineStr">
        <is>
          <t>20220331</t>
        </is>
      </c>
      <c r="Q282" t="inlineStr">
        <is>
          <t>20250131</t>
        </is>
      </c>
    </row>
    <row r="283">
      <c r="A283" t="inlineStr">
        <is>
          <t>900000472DW70D08510190932</t>
        </is>
      </c>
      <c r="B283" t="inlineStr">
        <is>
          <t>900000472</t>
        </is>
      </c>
      <c r="C283" t="inlineStr">
        <is>
          <t>DW70</t>
        </is>
      </c>
      <c r="D283" t="inlineStr">
        <is>
          <t>D085</t>
        </is>
      </c>
      <c r="E283" t="inlineStr">
        <is>
          <t>4</t>
        </is>
      </c>
      <c r="F283" t="inlineStr">
        <is>
          <t>10190932</t>
        </is>
      </c>
      <c r="H283" t="inlineStr"/>
      <c r="J283" t="n">
        <v>650</v>
      </c>
      <c r="K283" t="inlineStr"/>
      <c r="M283" t="inlineStr">
        <is>
          <t>TN</t>
        </is>
      </c>
      <c r="N283" t="inlineStr"/>
      <c r="P283" t="inlineStr">
        <is>
          <t>20220331</t>
        </is>
      </c>
      <c r="Q283" t="inlineStr">
        <is>
          <t>20250131</t>
        </is>
      </c>
    </row>
    <row r="284">
      <c r="A284" t="inlineStr">
        <is>
          <t>900000472DW70D08610000635</t>
        </is>
      </c>
      <c r="B284" t="inlineStr">
        <is>
          <t>900000472</t>
        </is>
      </c>
      <c r="C284" t="inlineStr">
        <is>
          <t>DW70</t>
        </is>
      </c>
      <c r="D284" t="inlineStr">
        <is>
          <t>D086</t>
        </is>
      </c>
      <c r="E284" t="inlineStr">
        <is>
          <t>4</t>
        </is>
      </c>
      <c r="F284" t="inlineStr">
        <is>
          <t>10000635</t>
        </is>
      </c>
      <c r="H284" t="inlineStr"/>
      <c r="J284" t="n">
        <v>485.11</v>
      </c>
      <c r="K284" t="inlineStr"/>
      <c r="M284" t="inlineStr">
        <is>
          <t>TN</t>
        </is>
      </c>
      <c r="N284" t="inlineStr"/>
      <c r="P284" t="inlineStr">
        <is>
          <t>20220331</t>
        </is>
      </c>
      <c r="Q284" t="inlineStr">
        <is>
          <t>20250131</t>
        </is>
      </c>
    </row>
    <row r="285">
      <c r="A285" t="inlineStr">
        <is>
          <t>900000472DW70D08610000643</t>
        </is>
      </c>
      <c r="B285" t="inlineStr">
        <is>
          <t>900000472</t>
        </is>
      </c>
      <c r="C285" t="inlineStr">
        <is>
          <t>DW70</t>
        </is>
      </c>
      <c r="D285" t="inlineStr">
        <is>
          <t>D086</t>
        </is>
      </c>
      <c r="E285" t="inlineStr">
        <is>
          <t>4</t>
        </is>
      </c>
      <c r="F285" t="inlineStr">
        <is>
          <t>10000643</t>
        </is>
      </c>
      <c r="H285" t="inlineStr"/>
      <c r="J285" t="n">
        <v>485.11</v>
      </c>
      <c r="K285" t="inlineStr"/>
      <c r="M285" t="inlineStr">
        <is>
          <t>TN</t>
        </is>
      </c>
      <c r="N285" t="inlineStr"/>
      <c r="P285" t="inlineStr">
        <is>
          <t>20220331</t>
        </is>
      </c>
      <c r="Q285" t="inlineStr">
        <is>
          <t>20250131</t>
        </is>
      </c>
    </row>
    <row r="286">
      <c r="A286" t="inlineStr">
        <is>
          <t>900000472DW70D08610000655</t>
        </is>
      </c>
      <c r="B286" t="inlineStr">
        <is>
          <t>900000472</t>
        </is>
      </c>
      <c r="C286" t="inlineStr">
        <is>
          <t>DW70</t>
        </is>
      </c>
      <c r="D286" t="inlineStr">
        <is>
          <t>D086</t>
        </is>
      </c>
      <c r="E286" t="inlineStr">
        <is>
          <t>4</t>
        </is>
      </c>
      <c r="F286" t="inlineStr">
        <is>
          <t>10000655</t>
        </is>
      </c>
      <c r="H286" t="inlineStr"/>
      <c r="J286" t="n">
        <v>485.11</v>
      </c>
      <c r="K286" t="inlineStr"/>
      <c r="M286" t="inlineStr">
        <is>
          <t>TN</t>
        </is>
      </c>
      <c r="N286" t="inlineStr"/>
      <c r="P286" t="inlineStr">
        <is>
          <t>20220331</t>
        </is>
      </c>
      <c r="Q286" t="inlineStr">
        <is>
          <t>20250131</t>
        </is>
      </c>
    </row>
    <row r="287">
      <c r="A287" t="inlineStr">
        <is>
          <t>900000472DW70D08610004432</t>
        </is>
      </c>
      <c r="B287" t="inlineStr">
        <is>
          <t>900000472</t>
        </is>
      </c>
      <c r="C287" t="inlineStr">
        <is>
          <t>DW70</t>
        </is>
      </c>
      <c r="D287" t="inlineStr">
        <is>
          <t>D086</t>
        </is>
      </c>
      <c r="E287" t="inlineStr">
        <is>
          <t>4</t>
        </is>
      </c>
      <c r="F287" t="inlineStr">
        <is>
          <t>10004432</t>
        </is>
      </c>
      <c r="H287" t="inlineStr"/>
      <c r="J287" t="n">
        <v>600</v>
      </c>
      <c r="K287" t="inlineStr"/>
      <c r="M287" t="inlineStr">
        <is>
          <t>TN</t>
        </is>
      </c>
      <c r="N287" t="inlineStr"/>
      <c r="P287" t="inlineStr">
        <is>
          <t>20220331</t>
        </is>
      </c>
      <c r="Q287" t="inlineStr">
        <is>
          <t>20250131</t>
        </is>
      </c>
    </row>
    <row r="288">
      <c r="A288" t="inlineStr">
        <is>
          <t>900000472DW70D08610188219</t>
        </is>
      </c>
      <c r="B288" t="inlineStr">
        <is>
          <t>900000472</t>
        </is>
      </c>
      <c r="C288" t="inlineStr">
        <is>
          <t>DW70</t>
        </is>
      </c>
      <c r="D288" t="inlineStr">
        <is>
          <t>D086</t>
        </is>
      </c>
      <c r="E288" t="inlineStr">
        <is>
          <t>4</t>
        </is>
      </c>
      <c r="F288" t="inlineStr">
        <is>
          <t>10188219</t>
        </is>
      </c>
      <c r="H288" t="inlineStr"/>
      <c r="J288" t="n">
        <v>650</v>
      </c>
      <c r="K288" t="inlineStr"/>
      <c r="M288" t="inlineStr">
        <is>
          <t>TN</t>
        </is>
      </c>
      <c r="N288" t="inlineStr"/>
      <c r="P288" t="inlineStr">
        <is>
          <t>20220331</t>
        </is>
      </c>
      <c r="Q288" t="inlineStr">
        <is>
          <t>20250131</t>
        </is>
      </c>
    </row>
    <row r="289">
      <c r="A289" t="inlineStr">
        <is>
          <t>900000472DW70D08610189170</t>
        </is>
      </c>
      <c r="B289" t="inlineStr">
        <is>
          <t>900000472</t>
        </is>
      </c>
      <c r="C289" t="inlineStr">
        <is>
          <t>DW70</t>
        </is>
      </c>
      <c r="D289" t="inlineStr">
        <is>
          <t>D086</t>
        </is>
      </c>
      <c r="E289" t="inlineStr">
        <is>
          <t>4</t>
        </is>
      </c>
      <c r="F289" t="inlineStr">
        <is>
          <t>10189170</t>
        </is>
      </c>
      <c r="H289" t="inlineStr"/>
      <c r="J289" t="n">
        <v>650</v>
      </c>
      <c r="K289" t="inlineStr"/>
      <c r="M289" t="inlineStr">
        <is>
          <t>TN</t>
        </is>
      </c>
      <c r="N289" t="inlineStr"/>
      <c r="P289" t="inlineStr">
        <is>
          <t>20220331</t>
        </is>
      </c>
      <c r="Q289" t="inlineStr">
        <is>
          <t>20250131</t>
        </is>
      </c>
    </row>
    <row r="290">
      <c r="A290" t="inlineStr">
        <is>
          <t>900000472DW70D08610190932</t>
        </is>
      </c>
      <c r="B290" t="inlineStr">
        <is>
          <t>900000472</t>
        </is>
      </c>
      <c r="C290" t="inlineStr">
        <is>
          <t>DW70</t>
        </is>
      </c>
      <c r="D290" t="inlineStr">
        <is>
          <t>D086</t>
        </is>
      </c>
      <c r="E290" t="inlineStr">
        <is>
          <t>4</t>
        </is>
      </c>
      <c r="F290" t="inlineStr">
        <is>
          <t>10190932</t>
        </is>
      </c>
      <c r="H290" t="inlineStr"/>
      <c r="J290" t="n">
        <v>650</v>
      </c>
      <c r="K290" t="inlineStr"/>
      <c r="M290" t="inlineStr">
        <is>
          <t>TN</t>
        </is>
      </c>
      <c r="N290" t="inlineStr"/>
      <c r="P290" t="inlineStr">
        <is>
          <t>20220331</t>
        </is>
      </c>
      <c r="Q290" t="inlineStr">
        <is>
          <t>20250131</t>
        </is>
      </c>
    </row>
    <row r="291">
      <c r="A291" t="inlineStr">
        <is>
          <t>900000472DW70D08710000635</t>
        </is>
      </c>
      <c r="B291" t="inlineStr">
        <is>
          <t>900000472</t>
        </is>
      </c>
      <c r="C291" t="inlineStr">
        <is>
          <t>DW70</t>
        </is>
      </c>
      <c r="D291" t="inlineStr">
        <is>
          <t>D087</t>
        </is>
      </c>
      <c r="E291" t="inlineStr">
        <is>
          <t>4</t>
        </is>
      </c>
      <c r="F291" t="inlineStr">
        <is>
          <t>10000635</t>
        </is>
      </c>
      <c r="H291" t="inlineStr"/>
      <c r="J291" t="n">
        <v>485.11</v>
      </c>
      <c r="K291" t="inlineStr"/>
      <c r="M291" t="inlineStr">
        <is>
          <t>TN</t>
        </is>
      </c>
      <c r="N291" t="inlineStr"/>
      <c r="P291" t="inlineStr">
        <is>
          <t>20220331</t>
        </is>
      </c>
      <c r="Q291" t="inlineStr">
        <is>
          <t>20250131</t>
        </is>
      </c>
    </row>
    <row r="292">
      <c r="A292" t="inlineStr">
        <is>
          <t>900000472DW70D08710000643</t>
        </is>
      </c>
      <c r="B292" t="inlineStr">
        <is>
          <t>900000472</t>
        </is>
      </c>
      <c r="C292" t="inlineStr">
        <is>
          <t>DW70</t>
        </is>
      </c>
      <c r="D292" t="inlineStr">
        <is>
          <t>D087</t>
        </is>
      </c>
      <c r="E292" t="inlineStr">
        <is>
          <t>4</t>
        </is>
      </c>
      <c r="F292" t="inlineStr">
        <is>
          <t>10000643</t>
        </is>
      </c>
      <c r="H292" t="inlineStr"/>
      <c r="J292" t="n">
        <v>485.11</v>
      </c>
      <c r="K292" t="inlineStr"/>
      <c r="M292" t="inlineStr">
        <is>
          <t>TN</t>
        </is>
      </c>
      <c r="N292" t="inlineStr"/>
      <c r="P292" t="inlineStr">
        <is>
          <t>20220331</t>
        </is>
      </c>
      <c r="Q292" t="inlineStr">
        <is>
          <t>20250131</t>
        </is>
      </c>
    </row>
    <row r="293">
      <c r="A293" t="inlineStr">
        <is>
          <t>900000472DW70D08710000655</t>
        </is>
      </c>
      <c r="B293" t="inlineStr">
        <is>
          <t>900000472</t>
        </is>
      </c>
      <c r="C293" t="inlineStr">
        <is>
          <t>DW70</t>
        </is>
      </c>
      <c r="D293" t="inlineStr">
        <is>
          <t>D087</t>
        </is>
      </c>
      <c r="E293" t="inlineStr">
        <is>
          <t>4</t>
        </is>
      </c>
      <c r="F293" t="inlineStr">
        <is>
          <t>10000655</t>
        </is>
      </c>
      <c r="H293" t="inlineStr"/>
      <c r="J293" t="n">
        <v>485.11</v>
      </c>
      <c r="K293" t="inlineStr"/>
      <c r="M293" t="inlineStr">
        <is>
          <t>TN</t>
        </is>
      </c>
      <c r="N293" t="inlineStr"/>
      <c r="P293" t="inlineStr">
        <is>
          <t>20220331</t>
        </is>
      </c>
      <c r="Q293" t="inlineStr">
        <is>
          <t>20250131</t>
        </is>
      </c>
    </row>
    <row r="294">
      <c r="A294" t="inlineStr">
        <is>
          <t>900000472DW70D08810000635</t>
        </is>
      </c>
      <c r="B294" t="inlineStr">
        <is>
          <t>900000472</t>
        </is>
      </c>
      <c r="C294" t="inlineStr">
        <is>
          <t>DW70</t>
        </is>
      </c>
      <c r="D294" t="inlineStr">
        <is>
          <t>D088</t>
        </is>
      </c>
      <c r="E294" t="inlineStr">
        <is>
          <t>4</t>
        </is>
      </c>
      <c r="F294" t="inlineStr">
        <is>
          <t>10000635</t>
        </is>
      </c>
      <c r="H294" t="inlineStr"/>
      <c r="J294" t="n">
        <v>485.11</v>
      </c>
      <c r="K294" t="inlineStr"/>
      <c r="M294" t="inlineStr">
        <is>
          <t>TN</t>
        </is>
      </c>
      <c r="N294" t="inlineStr"/>
      <c r="P294" t="inlineStr">
        <is>
          <t>20220331</t>
        </is>
      </c>
      <c r="Q294" t="inlineStr">
        <is>
          <t>20250131</t>
        </is>
      </c>
    </row>
    <row r="295">
      <c r="A295" t="inlineStr">
        <is>
          <t>900000472DW70D08810000643</t>
        </is>
      </c>
      <c r="B295" t="inlineStr">
        <is>
          <t>900000472</t>
        </is>
      </c>
      <c r="C295" t="inlineStr">
        <is>
          <t>DW70</t>
        </is>
      </c>
      <c r="D295" t="inlineStr">
        <is>
          <t>D088</t>
        </is>
      </c>
      <c r="E295" t="inlineStr">
        <is>
          <t>4</t>
        </is>
      </c>
      <c r="F295" t="inlineStr">
        <is>
          <t>10000643</t>
        </is>
      </c>
      <c r="H295" t="inlineStr"/>
      <c r="J295" t="n">
        <v>485.11</v>
      </c>
      <c r="K295" t="inlineStr"/>
      <c r="M295" t="inlineStr">
        <is>
          <t>TN</t>
        </is>
      </c>
      <c r="N295" t="inlineStr"/>
      <c r="P295" t="inlineStr">
        <is>
          <t>20220331</t>
        </is>
      </c>
      <c r="Q295" t="inlineStr">
        <is>
          <t>20250131</t>
        </is>
      </c>
    </row>
    <row r="296">
      <c r="A296" t="inlineStr">
        <is>
          <t>900000472DW70D08810000655</t>
        </is>
      </c>
      <c r="B296" t="inlineStr">
        <is>
          <t>900000472</t>
        </is>
      </c>
      <c r="C296" t="inlineStr">
        <is>
          <t>DW70</t>
        </is>
      </c>
      <c r="D296" t="inlineStr">
        <is>
          <t>D088</t>
        </is>
      </c>
      <c r="E296" t="inlineStr">
        <is>
          <t>4</t>
        </is>
      </c>
      <c r="F296" t="inlineStr">
        <is>
          <t>10000655</t>
        </is>
      </c>
      <c r="H296" t="inlineStr"/>
      <c r="J296" t="n">
        <v>485.11</v>
      </c>
      <c r="K296" t="inlineStr"/>
      <c r="M296" t="inlineStr">
        <is>
          <t>TN</t>
        </is>
      </c>
      <c r="N296" t="inlineStr"/>
      <c r="P296" t="inlineStr">
        <is>
          <t>20220331</t>
        </is>
      </c>
      <c r="Q296" t="inlineStr">
        <is>
          <t>20250131</t>
        </is>
      </c>
    </row>
    <row r="297">
      <c r="A297" t="inlineStr">
        <is>
          <t>900000472DW70D08810188219</t>
        </is>
      </c>
      <c r="B297" t="inlineStr">
        <is>
          <t>900000472</t>
        </is>
      </c>
      <c r="C297" t="inlineStr">
        <is>
          <t>DW70</t>
        </is>
      </c>
      <c r="D297" t="inlineStr">
        <is>
          <t>D088</t>
        </is>
      </c>
      <c r="E297" t="inlineStr">
        <is>
          <t>4</t>
        </is>
      </c>
      <c r="F297" t="inlineStr">
        <is>
          <t>10188219</t>
        </is>
      </c>
      <c r="H297" t="inlineStr"/>
      <c r="J297" t="n">
        <v>650</v>
      </c>
      <c r="K297" t="inlineStr"/>
      <c r="M297" t="inlineStr">
        <is>
          <t>TN</t>
        </is>
      </c>
      <c r="N297" t="inlineStr"/>
      <c r="P297" t="inlineStr">
        <is>
          <t>20220331</t>
        </is>
      </c>
      <c r="Q297" t="inlineStr">
        <is>
          <t>20250131</t>
        </is>
      </c>
    </row>
    <row r="298">
      <c r="A298" t="inlineStr">
        <is>
          <t>900000472DW70D08810189170</t>
        </is>
      </c>
      <c r="B298" t="inlineStr">
        <is>
          <t>900000472</t>
        </is>
      </c>
      <c r="C298" t="inlineStr">
        <is>
          <t>DW70</t>
        </is>
      </c>
      <c r="D298" t="inlineStr">
        <is>
          <t>D088</t>
        </is>
      </c>
      <c r="E298" t="inlineStr">
        <is>
          <t>4</t>
        </is>
      </c>
      <c r="F298" t="inlineStr">
        <is>
          <t>10189170</t>
        </is>
      </c>
      <c r="H298" t="inlineStr"/>
      <c r="J298" t="n">
        <v>650</v>
      </c>
      <c r="K298" t="inlineStr"/>
      <c r="M298" t="inlineStr">
        <is>
          <t>TN</t>
        </is>
      </c>
      <c r="N298" t="inlineStr"/>
      <c r="P298" t="inlineStr">
        <is>
          <t>20220331</t>
        </is>
      </c>
      <c r="Q298" t="inlineStr">
        <is>
          <t>20250131</t>
        </is>
      </c>
    </row>
    <row r="299">
      <c r="A299" t="inlineStr">
        <is>
          <t>900000472DW70D08810190932</t>
        </is>
      </c>
      <c r="B299" t="inlineStr">
        <is>
          <t>900000472</t>
        </is>
      </c>
      <c r="C299" t="inlineStr">
        <is>
          <t>DW70</t>
        </is>
      </c>
      <c r="D299" t="inlineStr">
        <is>
          <t>D088</t>
        </is>
      </c>
      <c r="E299" t="inlineStr">
        <is>
          <t>4</t>
        </is>
      </c>
      <c r="F299" t="inlineStr">
        <is>
          <t>10190932</t>
        </is>
      </c>
      <c r="H299" t="inlineStr"/>
      <c r="J299" t="n">
        <v>650</v>
      </c>
      <c r="K299" t="inlineStr"/>
      <c r="M299" t="inlineStr">
        <is>
          <t>TN</t>
        </is>
      </c>
      <c r="N299" t="inlineStr"/>
      <c r="P299" t="inlineStr">
        <is>
          <t>20220331</t>
        </is>
      </c>
      <c r="Q299" t="inlineStr">
        <is>
          <t>20250131</t>
        </is>
      </c>
    </row>
    <row r="300">
      <c r="A300" t="inlineStr">
        <is>
          <t>900000472DW70D08910000635</t>
        </is>
      </c>
      <c r="B300" t="inlineStr">
        <is>
          <t>900000472</t>
        </is>
      </c>
      <c r="C300" t="inlineStr">
        <is>
          <t>DW70</t>
        </is>
      </c>
      <c r="D300" t="inlineStr">
        <is>
          <t>D089</t>
        </is>
      </c>
      <c r="E300" t="inlineStr">
        <is>
          <t>4</t>
        </is>
      </c>
      <c r="F300" t="inlineStr">
        <is>
          <t>10000635</t>
        </is>
      </c>
      <c r="H300" t="inlineStr"/>
      <c r="J300" t="n">
        <v>485.11</v>
      </c>
      <c r="K300" t="inlineStr"/>
      <c r="M300" t="inlineStr">
        <is>
          <t>TN</t>
        </is>
      </c>
      <c r="N300" t="inlineStr"/>
      <c r="P300" t="inlineStr">
        <is>
          <t>20220331</t>
        </is>
      </c>
      <c r="Q300" t="inlineStr">
        <is>
          <t>20250131</t>
        </is>
      </c>
    </row>
    <row r="301">
      <c r="A301" t="inlineStr">
        <is>
          <t>900000472DW70D08910000643</t>
        </is>
      </c>
      <c r="B301" t="inlineStr">
        <is>
          <t>900000472</t>
        </is>
      </c>
      <c r="C301" t="inlineStr">
        <is>
          <t>DW70</t>
        </is>
      </c>
      <c r="D301" t="inlineStr">
        <is>
          <t>D089</t>
        </is>
      </c>
      <c r="E301" t="inlineStr">
        <is>
          <t>4</t>
        </is>
      </c>
      <c r="F301" t="inlineStr">
        <is>
          <t>10000643</t>
        </is>
      </c>
      <c r="H301" t="inlineStr"/>
      <c r="J301" t="n">
        <v>485.11</v>
      </c>
      <c r="K301" t="inlineStr"/>
      <c r="M301" t="inlineStr">
        <is>
          <t>TN</t>
        </is>
      </c>
      <c r="N301" t="inlineStr"/>
      <c r="P301" t="inlineStr">
        <is>
          <t>20220331</t>
        </is>
      </c>
      <c r="Q301" t="inlineStr">
        <is>
          <t>20250131</t>
        </is>
      </c>
    </row>
    <row r="302">
      <c r="A302" t="inlineStr">
        <is>
          <t>900000472DW70D08910000655</t>
        </is>
      </c>
      <c r="B302" t="inlineStr">
        <is>
          <t>900000472</t>
        </is>
      </c>
      <c r="C302" t="inlineStr">
        <is>
          <t>DW70</t>
        </is>
      </c>
      <c r="D302" t="inlineStr">
        <is>
          <t>D089</t>
        </is>
      </c>
      <c r="E302" t="inlineStr">
        <is>
          <t>4</t>
        </is>
      </c>
      <c r="F302" t="inlineStr">
        <is>
          <t>10000655</t>
        </is>
      </c>
      <c r="H302" t="inlineStr"/>
      <c r="J302" t="n">
        <v>485.11</v>
      </c>
      <c r="K302" t="inlineStr"/>
      <c r="M302" t="inlineStr">
        <is>
          <t>TN</t>
        </is>
      </c>
      <c r="N302" t="inlineStr"/>
      <c r="P302" t="inlineStr">
        <is>
          <t>20220331</t>
        </is>
      </c>
      <c r="Q302" t="inlineStr">
        <is>
          <t>20250131</t>
        </is>
      </c>
    </row>
    <row r="303">
      <c r="A303" t="inlineStr">
        <is>
          <t>900000472DW70D09310000635</t>
        </is>
      </c>
      <c r="B303" t="inlineStr">
        <is>
          <t>900000472</t>
        </is>
      </c>
      <c r="C303" t="inlineStr">
        <is>
          <t>DW70</t>
        </is>
      </c>
      <c r="D303" t="inlineStr">
        <is>
          <t>D093</t>
        </is>
      </c>
      <c r="E303" t="inlineStr">
        <is>
          <t>4</t>
        </is>
      </c>
      <c r="F303" t="inlineStr">
        <is>
          <t>10000635</t>
        </is>
      </c>
      <c r="H303" t="inlineStr"/>
      <c r="J303" t="n">
        <v>485.11</v>
      </c>
      <c r="K303" t="inlineStr"/>
      <c r="M303" t="inlineStr">
        <is>
          <t>TN</t>
        </is>
      </c>
      <c r="N303" t="inlineStr"/>
      <c r="P303" t="inlineStr">
        <is>
          <t>20220331</t>
        </is>
      </c>
      <c r="Q303" t="inlineStr">
        <is>
          <t>20250131</t>
        </is>
      </c>
    </row>
    <row r="304">
      <c r="A304" t="inlineStr">
        <is>
          <t>900000472DW70D09310000643</t>
        </is>
      </c>
      <c r="B304" t="inlineStr">
        <is>
          <t>900000472</t>
        </is>
      </c>
      <c r="C304" t="inlineStr">
        <is>
          <t>DW70</t>
        </is>
      </c>
      <c r="D304" t="inlineStr">
        <is>
          <t>D093</t>
        </is>
      </c>
      <c r="E304" t="inlineStr">
        <is>
          <t>4</t>
        </is>
      </c>
      <c r="F304" t="inlineStr">
        <is>
          <t>10000643</t>
        </is>
      </c>
      <c r="H304" t="inlineStr"/>
      <c r="J304" t="n">
        <v>485.11</v>
      </c>
      <c r="K304" t="inlineStr"/>
      <c r="M304" t="inlineStr">
        <is>
          <t>TN</t>
        </is>
      </c>
      <c r="N304" t="inlineStr"/>
      <c r="P304" t="inlineStr">
        <is>
          <t>20220331</t>
        </is>
      </c>
      <c r="Q304" t="inlineStr">
        <is>
          <t>20250131</t>
        </is>
      </c>
    </row>
    <row r="305">
      <c r="A305" t="inlineStr">
        <is>
          <t>900000472DW70D09310000655</t>
        </is>
      </c>
      <c r="B305" t="inlineStr">
        <is>
          <t>900000472</t>
        </is>
      </c>
      <c r="C305" t="inlineStr">
        <is>
          <t>DW70</t>
        </is>
      </c>
      <c r="D305" t="inlineStr">
        <is>
          <t>D093</t>
        </is>
      </c>
      <c r="E305" t="inlineStr">
        <is>
          <t>4</t>
        </is>
      </c>
      <c r="F305" t="inlineStr">
        <is>
          <t>10000655</t>
        </is>
      </c>
      <c r="H305" t="inlineStr"/>
      <c r="J305" t="n">
        <v>485.11</v>
      </c>
      <c r="K305" t="inlineStr"/>
      <c r="M305" t="inlineStr">
        <is>
          <t>TN</t>
        </is>
      </c>
      <c r="N305" t="inlineStr"/>
      <c r="P305" t="inlineStr">
        <is>
          <t>20220331</t>
        </is>
      </c>
      <c r="Q305" t="inlineStr">
        <is>
          <t>20250131</t>
        </is>
      </c>
    </row>
    <row r="306">
      <c r="A306" t="inlineStr">
        <is>
          <t>900000472DW70D09310188219</t>
        </is>
      </c>
      <c r="B306" t="inlineStr">
        <is>
          <t>900000472</t>
        </is>
      </c>
      <c r="C306" t="inlineStr">
        <is>
          <t>DW70</t>
        </is>
      </c>
      <c r="D306" t="inlineStr">
        <is>
          <t>D093</t>
        </is>
      </c>
      <c r="E306" t="inlineStr">
        <is>
          <t>4</t>
        </is>
      </c>
      <c r="F306" t="inlineStr">
        <is>
          <t>10188219</t>
        </is>
      </c>
      <c r="H306" t="inlineStr"/>
      <c r="J306" t="n">
        <v>650</v>
      </c>
      <c r="K306" t="inlineStr"/>
      <c r="M306" t="inlineStr">
        <is>
          <t>TN</t>
        </is>
      </c>
      <c r="N306" t="inlineStr"/>
      <c r="P306" t="inlineStr">
        <is>
          <t>20220331</t>
        </is>
      </c>
      <c r="Q306" t="inlineStr">
        <is>
          <t>20250131</t>
        </is>
      </c>
    </row>
    <row r="307">
      <c r="A307" t="inlineStr">
        <is>
          <t>900000472DW70D09310189170</t>
        </is>
      </c>
      <c r="B307" t="inlineStr">
        <is>
          <t>900000472</t>
        </is>
      </c>
      <c r="C307" t="inlineStr">
        <is>
          <t>DW70</t>
        </is>
      </c>
      <c r="D307" t="inlineStr">
        <is>
          <t>D093</t>
        </is>
      </c>
      <c r="E307" t="inlineStr">
        <is>
          <t>4</t>
        </is>
      </c>
      <c r="F307" t="inlineStr">
        <is>
          <t>10189170</t>
        </is>
      </c>
      <c r="H307" t="inlineStr"/>
      <c r="J307" t="n">
        <v>650</v>
      </c>
      <c r="K307" t="inlineStr"/>
      <c r="M307" t="inlineStr">
        <is>
          <t>TN</t>
        </is>
      </c>
      <c r="N307" t="inlineStr"/>
      <c r="P307" t="inlineStr">
        <is>
          <t>20220331</t>
        </is>
      </c>
      <c r="Q307" t="inlineStr">
        <is>
          <t>20250131</t>
        </is>
      </c>
    </row>
    <row r="308">
      <c r="A308" t="inlineStr">
        <is>
          <t>900000472DW70D09310190932</t>
        </is>
      </c>
      <c r="B308" t="inlineStr">
        <is>
          <t>900000472</t>
        </is>
      </c>
      <c r="C308" t="inlineStr">
        <is>
          <t>DW70</t>
        </is>
      </c>
      <c r="D308" t="inlineStr">
        <is>
          <t>D093</t>
        </is>
      </c>
      <c r="E308" t="inlineStr">
        <is>
          <t>4</t>
        </is>
      </c>
      <c r="F308" t="inlineStr">
        <is>
          <t>10190932</t>
        </is>
      </c>
      <c r="H308" t="inlineStr"/>
      <c r="J308" t="n">
        <v>650</v>
      </c>
      <c r="K308" t="inlineStr"/>
      <c r="M308" t="inlineStr">
        <is>
          <t>TN</t>
        </is>
      </c>
      <c r="N308" t="inlineStr"/>
      <c r="P308" t="inlineStr">
        <is>
          <t>20220331</t>
        </is>
      </c>
      <c r="Q308" t="inlineStr">
        <is>
          <t>20250131</t>
        </is>
      </c>
    </row>
    <row r="309">
      <c r="A309" t="inlineStr">
        <is>
          <t>900000472DW70D09810000635</t>
        </is>
      </c>
      <c r="B309" t="inlineStr">
        <is>
          <t>900000472</t>
        </is>
      </c>
      <c r="C309" t="inlineStr">
        <is>
          <t>DW70</t>
        </is>
      </c>
      <c r="D309" t="inlineStr">
        <is>
          <t>D098</t>
        </is>
      </c>
      <c r="E309" t="inlineStr">
        <is>
          <t>4</t>
        </is>
      </c>
      <c r="F309" t="inlineStr">
        <is>
          <t>10000635</t>
        </is>
      </c>
      <c r="H309" t="inlineStr"/>
      <c r="J309" t="n">
        <v>485.11</v>
      </c>
      <c r="K309" t="inlineStr"/>
      <c r="M309" t="inlineStr">
        <is>
          <t>TN</t>
        </is>
      </c>
      <c r="N309" t="inlineStr"/>
      <c r="P309" t="inlineStr">
        <is>
          <t>20220331</t>
        </is>
      </c>
      <c r="Q309" t="inlineStr">
        <is>
          <t>20250131</t>
        </is>
      </c>
    </row>
    <row r="310">
      <c r="A310" t="inlineStr">
        <is>
          <t>900000472DW70D09810000643</t>
        </is>
      </c>
      <c r="B310" t="inlineStr">
        <is>
          <t>900000472</t>
        </is>
      </c>
      <c r="C310" t="inlineStr">
        <is>
          <t>DW70</t>
        </is>
      </c>
      <c r="D310" t="inlineStr">
        <is>
          <t>D098</t>
        </is>
      </c>
      <c r="E310" t="inlineStr">
        <is>
          <t>4</t>
        </is>
      </c>
      <c r="F310" t="inlineStr">
        <is>
          <t>10000643</t>
        </is>
      </c>
      <c r="H310" t="inlineStr"/>
      <c r="J310" t="n">
        <v>485.11</v>
      </c>
      <c r="K310" t="inlineStr"/>
      <c r="M310" t="inlineStr">
        <is>
          <t>TN</t>
        </is>
      </c>
      <c r="N310" t="inlineStr"/>
      <c r="P310" t="inlineStr">
        <is>
          <t>20220331</t>
        </is>
      </c>
      <c r="Q310" t="inlineStr">
        <is>
          <t>20250131</t>
        </is>
      </c>
    </row>
    <row r="311">
      <c r="A311" t="inlineStr">
        <is>
          <t>900000472DW70D09810000655</t>
        </is>
      </c>
      <c r="B311" t="inlineStr">
        <is>
          <t>900000472</t>
        </is>
      </c>
      <c r="C311" t="inlineStr">
        <is>
          <t>DW70</t>
        </is>
      </c>
      <c r="D311" t="inlineStr">
        <is>
          <t>D098</t>
        </is>
      </c>
      <c r="E311" t="inlineStr">
        <is>
          <t>4</t>
        </is>
      </c>
      <c r="F311" t="inlineStr">
        <is>
          <t>10000655</t>
        </is>
      </c>
      <c r="H311" t="inlineStr"/>
      <c r="J311" t="n">
        <v>485.11</v>
      </c>
      <c r="K311" t="inlineStr"/>
      <c r="M311" t="inlineStr">
        <is>
          <t>TN</t>
        </is>
      </c>
      <c r="N311" t="inlineStr"/>
      <c r="P311" t="inlineStr">
        <is>
          <t>20220331</t>
        </is>
      </c>
      <c r="Q311" t="inlineStr">
        <is>
          <t>20250131</t>
        </is>
      </c>
    </row>
    <row r="312">
      <c r="A312" t="inlineStr">
        <is>
          <t>900000472DW70D09810188219</t>
        </is>
      </c>
      <c r="B312" t="inlineStr">
        <is>
          <t>900000472</t>
        </is>
      </c>
      <c r="C312" t="inlineStr">
        <is>
          <t>DW70</t>
        </is>
      </c>
      <c r="D312" t="inlineStr">
        <is>
          <t>D098</t>
        </is>
      </c>
      <c r="E312" t="inlineStr">
        <is>
          <t>4</t>
        </is>
      </c>
      <c r="F312" t="inlineStr">
        <is>
          <t>10188219</t>
        </is>
      </c>
      <c r="H312" t="inlineStr"/>
      <c r="J312" t="n">
        <v>650</v>
      </c>
      <c r="K312" t="inlineStr"/>
      <c r="M312" t="inlineStr">
        <is>
          <t>TN</t>
        </is>
      </c>
      <c r="N312" t="inlineStr"/>
      <c r="P312" t="inlineStr">
        <is>
          <t>20220331</t>
        </is>
      </c>
      <c r="Q312" t="inlineStr">
        <is>
          <t>20250131</t>
        </is>
      </c>
    </row>
    <row r="313">
      <c r="A313" t="inlineStr">
        <is>
          <t>900000472DW70D09810189170</t>
        </is>
      </c>
      <c r="B313" t="inlineStr">
        <is>
          <t>900000472</t>
        </is>
      </c>
      <c r="C313" t="inlineStr">
        <is>
          <t>DW70</t>
        </is>
      </c>
      <c r="D313" t="inlineStr">
        <is>
          <t>D098</t>
        </is>
      </c>
      <c r="E313" t="inlineStr">
        <is>
          <t>4</t>
        </is>
      </c>
      <c r="F313" t="inlineStr">
        <is>
          <t>10189170</t>
        </is>
      </c>
      <c r="H313" t="inlineStr"/>
      <c r="J313" t="n">
        <v>650</v>
      </c>
      <c r="K313" t="inlineStr"/>
      <c r="M313" t="inlineStr">
        <is>
          <t>TN</t>
        </is>
      </c>
      <c r="N313" t="inlineStr"/>
      <c r="P313" t="inlineStr">
        <is>
          <t>20220331</t>
        </is>
      </c>
      <c r="Q313" t="inlineStr">
        <is>
          <t>20250131</t>
        </is>
      </c>
    </row>
    <row r="314">
      <c r="A314" t="inlineStr">
        <is>
          <t>900000472DW70D09810190932</t>
        </is>
      </c>
      <c r="B314" t="inlineStr">
        <is>
          <t>900000472</t>
        </is>
      </c>
      <c r="C314" t="inlineStr">
        <is>
          <t>DW70</t>
        </is>
      </c>
      <c r="D314" t="inlineStr">
        <is>
          <t>D098</t>
        </is>
      </c>
      <c r="E314" t="inlineStr">
        <is>
          <t>4</t>
        </is>
      </c>
      <c r="F314" t="inlineStr">
        <is>
          <t>10190932</t>
        </is>
      </c>
      <c r="H314" t="inlineStr"/>
      <c r="J314" t="n">
        <v>650</v>
      </c>
      <c r="K314" t="inlineStr"/>
      <c r="M314" t="inlineStr">
        <is>
          <t>TN</t>
        </is>
      </c>
      <c r="N314" t="inlineStr"/>
      <c r="P314" t="inlineStr">
        <is>
          <t>20220331</t>
        </is>
      </c>
      <c r="Q314" t="inlineStr">
        <is>
          <t>20250131</t>
        </is>
      </c>
    </row>
    <row r="315">
      <c r="A315" t="inlineStr">
        <is>
          <t>900000472DW70D10510000635</t>
        </is>
      </c>
      <c r="B315" t="inlineStr">
        <is>
          <t>900000472</t>
        </is>
      </c>
      <c r="C315" t="inlineStr">
        <is>
          <t>DW70</t>
        </is>
      </c>
      <c r="D315" t="inlineStr">
        <is>
          <t>D105</t>
        </is>
      </c>
      <c r="E315" t="inlineStr">
        <is>
          <t>4</t>
        </is>
      </c>
      <c r="F315" t="inlineStr">
        <is>
          <t>10000635</t>
        </is>
      </c>
      <c r="H315" t="inlineStr"/>
      <c r="J315" t="n">
        <v>485.11</v>
      </c>
      <c r="K315" t="inlineStr"/>
      <c r="M315" t="inlineStr">
        <is>
          <t>TN</t>
        </is>
      </c>
      <c r="N315" t="inlineStr"/>
      <c r="P315" t="inlineStr">
        <is>
          <t>20220331</t>
        </is>
      </c>
      <c r="Q315" t="inlineStr">
        <is>
          <t>20250131</t>
        </is>
      </c>
    </row>
    <row r="316">
      <c r="A316" t="inlineStr">
        <is>
          <t>900000472DW70D10510000643</t>
        </is>
      </c>
      <c r="B316" t="inlineStr">
        <is>
          <t>900000472</t>
        </is>
      </c>
      <c r="C316" t="inlineStr">
        <is>
          <t>DW70</t>
        </is>
      </c>
      <c r="D316" t="inlineStr">
        <is>
          <t>D105</t>
        </is>
      </c>
      <c r="E316" t="inlineStr">
        <is>
          <t>4</t>
        </is>
      </c>
      <c r="F316" t="inlineStr">
        <is>
          <t>10000643</t>
        </is>
      </c>
      <c r="H316" t="inlineStr"/>
      <c r="J316" t="n">
        <v>485.11</v>
      </c>
      <c r="K316" t="inlineStr"/>
      <c r="M316" t="inlineStr">
        <is>
          <t>TN</t>
        </is>
      </c>
      <c r="N316" t="inlineStr"/>
      <c r="P316" t="inlineStr">
        <is>
          <t>20220331</t>
        </is>
      </c>
      <c r="Q316" t="inlineStr">
        <is>
          <t>20250131</t>
        </is>
      </c>
    </row>
    <row r="317">
      <c r="A317" t="inlineStr">
        <is>
          <t>900000472DW70D10510000655</t>
        </is>
      </c>
      <c r="B317" t="inlineStr">
        <is>
          <t>900000472</t>
        </is>
      </c>
      <c r="C317" t="inlineStr">
        <is>
          <t>DW70</t>
        </is>
      </c>
      <c r="D317" t="inlineStr">
        <is>
          <t>D105</t>
        </is>
      </c>
      <c r="E317" t="inlineStr">
        <is>
          <t>4</t>
        </is>
      </c>
      <c r="F317" t="inlineStr">
        <is>
          <t>10000655</t>
        </is>
      </c>
      <c r="H317" t="inlineStr"/>
      <c r="J317" t="n">
        <v>485.11</v>
      </c>
      <c r="K317" t="inlineStr"/>
      <c r="M317" t="inlineStr">
        <is>
          <t>TN</t>
        </is>
      </c>
      <c r="N317" t="inlineStr"/>
      <c r="P317" t="inlineStr">
        <is>
          <t>20220331</t>
        </is>
      </c>
      <c r="Q317" t="inlineStr">
        <is>
          <t>20250131</t>
        </is>
      </c>
    </row>
    <row r="318">
      <c r="A318" t="inlineStr">
        <is>
          <t>900000472DW70D10510004432</t>
        </is>
      </c>
      <c r="B318" t="inlineStr">
        <is>
          <t>900000472</t>
        </is>
      </c>
      <c r="C318" t="inlineStr">
        <is>
          <t>DW70</t>
        </is>
      </c>
      <c r="D318" t="inlineStr">
        <is>
          <t>D105</t>
        </is>
      </c>
      <c r="E318" t="inlineStr">
        <is>
          <t>4</t>
        </is>
      </c>
      <c r="F318" t="inlineStr">
        <is>
          <t>10004432</t>
        </is>
      </c>
      <c r="H318" t="inlineStr"/>
      <c r="J318" t="n">
        <v>2600</v>
      </c>
      <c r="K318" t="inlineStr"/>
      <c r="M318" t="inlineStr">
        <is>
          <t>TN</t>
        </is>
      </c>
      <c r="N318" t="inlineStr"/>
      <c r="P318" t="inlineStr">
        <is>
          <t>20220331</t>
        </is>
      </c>
      <c r="Q318" t="inlineStr">
        <is>
          <t>20250131</t>
        </is>
      </c>
    </row>
    <row r="319">
      <c r="A319" t="inlineStr">
        <is>
          <t>900000472DW70D10510188219</t>
        </is>
      </c>
      <c r="B319" t="inlineStr">
        <is>
          <t>900000472</t>
        </is>
      </c>
      <c r="C319" t="inlineStr">
        <is>
          <t>DW70</t>
        </is>
      </c>
      <c r="D319" t="inlineStr">
        <is>
          <t>D105</t>
        </is>
      </c>
      <c r="E319" t="inlineStr">
        <is>
          <t>4</t>
        </is>
      </c>
      <c r="F319" t="inlineStr">
        <is>
          <t>10188219</t>
        </is>
      </c>
      <c r="H319" t="inlineStr"/>
      <c r="J319" t="n">
        <v>650</v>
      </c>
      <c r="K319" t="inlineStr"/>
      <c r="M319" t="inlineStr">
        <is>
          <t>TN</t>
        </is>
      </c>
      <c r="N319" t="inlineStr"/>
      <c r="P319" t="inlineStr">
        <is>
          <t>20220331</t>
        </is>
      </c>
      <c r="Q319" t="inlineStr">
        <is>
          <t>20250131</t>
        </is>
      </c>
    </row>
    <row r="320">
      <c r="A320" t="inlineStr">
        <is>
          <t>900000472DW70D10510189170</t>
        </is>
      </c>
      <c r="B320" t="inlineStr">
        <is>
          <t>900000472</t>
        </is>
      </c>
      <c r="C320" t="inlineStr">
        <is>
          <t>DW70</t>
        </is>
      </c>
      <c r="D320" t="inlineStr">
        <is>
          <t>D105</t>
        </is>
      </c>
      <c r="E320" t="inlineStr">
        <is>
          <t>4</t>
        </is>
      </c>
      <c r="F320" t="inlineStr">
        <is>
          <t>10189170</t>
        </is>
      </c>
      <c r="H320" t="inlineStr"/>
      <c r="J320" t="n">
        <v>650</v>
      </c>
      <c r="K320" t="inlineStr"/>
      <c r="M320" t="inlineStr">
        <is>
          <t>TN</t>
        </is>
      </c>
      <c r="N320" t="inlineStr"/>
      <c r="P320" t="inlineStr">
        <is>
          <t>20220331</t>
        </is>
      </c>
      <c r="Q320" t="inlineStr">
        <is>
          <t>20250131</t>
        </is>
      </c>
    </row>
    <row r="321">
      <c r="A321" t="inlineStr">
        <is>
          <t>900000472DW70D10510190932</t>
        </is>
      </c>
      <c r="B321" t="inlineStr">
        <is>
          <t>900000472</t>
        </is>
      </c>
      <c r="C321" t="inlineStr">
        <is>
          <t>DW70</t>
        </is>
      </c>
      <c r="D321" t="inlineStr">
        <is>
          <t>D105</t>
        </is>
      </c>
      <c r="E321" t="inlineStr">
        <is>
          <t>4</t>
        </is>
      </c>
      <c r="F321" t="inlineStr">
        <is>
          <t>10190932</t>
        </is>
      </c>
      <c r="H321" t="inlineStr"/>
      <c r="J321" t="n">
        <v>650</v>
      </c>
      <c r="K321" t="inlineStr"/>
      <c r="M321" t="inlineStr">
        <is>
          <t>TN</t>
        </is>
      </c>
      <c r="N321" t="inlineStr"/>
      <c r="P321" t="inlineStr">
        <is>
          <t>20220331</t>
        </is>
      </c>
      <c r="Q321" t="inlineStr">
        <is>
          <t>20250131</t>
        </is>
      </c>
    </row>
    <row r="322">
      <c r="A322" t="inlineStr">
        <is>
          <t>900000472DW70D10510211427</t>
        </is>
      </c>
      <c r="B322" t="inlineStr">
        <is>
          <t>900000472</t>
        </is>
      </c>
      <c r="C322" t="inlineStr">
        <is>
          <t>DW70</t>
        </is>
      </c>
      <c r="D322" t="inlineStr">
        <is>
          <t>D105</t>
        </is>
      </c>
      <c r="E322" t="inlineStr">
        <is>
          <t>4</t>
        </is>
      </c>
      <c r="F322" t="inlineStr">
        <is>
          <t>10211427</t>
        </is>
      </c>
      <c r="H322" t="inlineStr"/>
      <c r="J322" t="n">
        <v>2210.53</v>
      </c>
      <c r="K322" t="inlineStr"/>
      <c r="M322" t="inlineStr">
        <is>
          <t>TN</t>
        </is>
      </c>
      <c r="N322" t="inlineStr"/>
      <c r="P322" t="inlineStr">
        <is>
          <t>20220331</t>
        </is>
      </c>
      <c r="Q322" t="inlineStr">
        <is>
          <t>20250131</t>
        </is>
      </c>
    </row>
    <row r="323">
      <c r="A323" t="inlineStr">
        <is>
          <t>900000472DW70D13610000175</t>
        </is>
      </c>
      <c r="B323" t="inlineStr">
        <is>
          <t>900000472</t>
        </is>
      </c>
      <c r="C323" t="inlineStr">
        <is>
          <t>DW70</t>
        </is>
      </c>
      <c r="D323" t="inlineStr">
        <is>
          <t>D136</t>
        </is>
      </c>
      <c r="E323" t="inlineStr">
        <is>
          <t>4</t>
        </is>
      </c>
      <c r="F323" t="inlineStr">
        <is>
          <t>10000175</t>
        </is>
      </c>
      <c r="H323" t="inlineStr"/>
      <c r="J323" t="n">
        <v>440.86</v>
      </c>
      <c r="K323" t="inlineStr"/>
      <c r="M323" t="inlineStr">
        <is>
          <t>TN</t>
        </is>
      </c>
      <c r="N323" t="inlineStr"/>
      <c r="P323" t="inlineStr">
        <is>
          <t>20260605</t>
        </is>
      </c>
      <c r="Q323" t="inlineStr">
        <is>
          <t>99991231</t>
        </is>
      </c>
    </row>
    <row r="324">
      <c r="A324" t="inlineStr">
        <is>
          <t>900000472DW70D13610000635</t>
        </is>
      </c>
      <c r="B324" t="inlineStr">
        <is>
          <t>900000472</t>
        </is>
      </c>
      <c r="C324" t="inlineStr">
        <is>
          <t>DW70</t>
        </is>
      </c>
      <c r="D324" t="inlineStr">
        <is>
          <t>D136</t>
        </is>
      </c>
      <c r="E324" t="inlineStr">
        <is>
          <t>4</t>
        </is>
      </c>
      <c r="F324" t="inlineStr">
        <is>
          <t>10000635</t>
        </is>
      </c>
      <c r="H324" t="inlineStr"/>
      <c r="J324" t="n">
        <v>605.33</v>
      </c>
      <c r="K324" t="inlineStr"/>
      <c r="M324" t="inlineStr">
        <is>
          <t>TN</t>
        </is>
      </c>
      <c r="N324" t="inlineStr"/>
      <c r="P324" t="inlineStr">
        <is>
          <t>20260301</t>
        </is>
      </c>
      <c r="Q324" t="inlineStr">
        <is>
          <t>99991231</t>
        </is>
      </c>
    </row>
    <row r="325">
      <c r="A325" t="inlineStr">
        <is>
          <t>900000472DW70D13610000643</t>
        </is>
      </c>
      <c r="B325" t="inlineStr">
        <is>
          <t>900000472</t>
        </is>
      </c>
      <c r="C325" t="inlineStr">
        <is>
          <t>DW70</t>
        </is>
      </c>
      <c r="D325" t="inlineStr">
        <is>
          <t>D136</t>
        </is>
      </c>
      <c r="E325" t="inlineStr">
        <is>
          <t>4</t>
        </is>
      </c>
      <c r="F325" t="inlineStr">
        <is>
          <t>10000643</t>
        </is>
      </c>
      <c r="H325" t="inlineStr"/>
      <c r="J325" t="n">
        <v>605.33</v>
      </c>
      <c r="K325" t="inlineStr"/>
      <c r="M325" t="inlineStr">
        <is>
          <t>TN</t>
        </is>
      </c>
      <c r="N325" t="inlineStr"/>
      <c r="P325" t="inlineStr">
        <is>
          <t>20260301</t>
        </is>
      </c>
      <c r="Q325" t="inlineStr">
        <is>
          <t>99991231</t>
        </is>
      </c>
    </row>
    <row r="326">
      <c r="A326" t="inlineStr">
        <is>
          <t>900000472DW70D13610000655</t>
        </is>
      </c>
      <c r="B326" t="inlineStr">
        <is>
          <t>900000472</t>
        </is>
      </c>
      <c r="C326" t="inlineStr">
        <is>
          <t>DW70</t>
        </is>
      </c>
      <c r="D326" t="inlineStr">
        <is>
          <t>D136</t>
        </is>
      </c>
      <c r="E326" t="inlineStr">
        <is>
          <t>4</t>
        </is>
      </c>
      <c r="F326" t="inlineStr">
        <is>
          <t>10000655</t>
        </is>
      </c>
      <c r="H326" t="inlineStr"/>
      <c r="J326" t="n">
        <v>571.0700000000001</v>
      </c>
      <c r="K326" t="inlineStr"/>
      <c r="M326" t="inlineStr">
        <is>
          <t>TN</t>
        </is>
      </c>
      <c r="N326" t="inlineStr"/>
      <c r="P326" t="inlineStr">
        <is>
          <t>20250401</t>
        </is>
      </c>
      <c r="Q326" t="inlineStr">
        <is>
          <t>20251031</t>
        </is>
      </c>
    </row>
    <row r="327">
      <c r="A327" t="inlineStr">
        <is>
          <t>900000472DW70D13610190932</t>
        </is>
      </c>
      <c r="B327" t="inlineStr">
        <is>
          <t>900000472</t>
        </is>
      </c>
      <c r="C327" t="inlineStr">
        <is>
          <t>DW70</t>
        </is>
      </c>
      <c r="D327" t="inlineStr">
        <is>
          <t>D136</t>
        </is>
      </c>
      <c r="E327" t="inlineStr">
        <is>
          <t>4</t>
        </is>
      </c>
      <c r="F327" t="inlineStr">
        <is>
          <t>10190932</t>
        </is>
      </c>
      <c r="H327" t="inlineStr"/>
      <c r="J327" t="n">
        <v>650</v>
      </c>
      <c r="K327" t="inlineStr"/>
      <c r="M327" t="inlineStr">
        <is>
          <t>TN</t>
        </is>
      </c>
      <c r="N327" t="inlineStr"/>
      <c r="P327" t="inlineStr">
        <is>
          <t>20220331</t>
        </is>
      </c>
      <c r="Q327" t="inlineStr">
        <is>
          <t>20250131</t>
        </is>
      </c>
    </row>
    <row r="328">
      <c r="A328" t="inlineStr">
        <is>
          <t>900000472DW70D14510000635</t>
        </is>
      </c>
      <c r="B328" t="inlineStr">
        <is>
          <t>900000472</t>
        </is>
      </c>
      <c r="C328" t="inlineStr">
        <is>
          <t>DW70</t>
        </is>
      </c>
      <c r="D328" t="inlineStr">
        <is>
          <t>D145</t>
        </is>
      </c>
      <c r="E328" t="inlineStr">
        <is>
          <t>4</t>
        </is>
      </c>
      <c r="F328" t="inlineStr">
        <is>
          <t>10000635</t>
        </is>
      </c>
      <c r="H328" t="inlineStr"/>
      <c r="J328" t="n">
        <v>485.11</v>
      </c>
      <c r="K328" t="inlineStr"/>
      <c r="M328" t="inlineStr">
        <is>
          <t>TN</t>
        </is>
      </c>
      <c r="N328" t="inlineStr"/>
      <c r="P328" t="inlineStr">
        <is>
          <t>20220331</t>
        </is>
      </c>
      <c r="Q328" t="inlineStr">
        <is>
          <t>20250131</t>
        </is>
      </c>
    </row>
    <row r="329">
      <c r="A329" t="inlineStr">
        <is>
          <t>900000472DW70D14510000643</t>
        </is>
      </c>
      <c r="B329" t="inlineStr">
        <is>
          <t>900000472</t>
        </is>
      </c>
      <c r="C329" t="inlineStr">
        <is>
          <t>DW70</t>
        </is>
      </c>
      <c r="D329" t="inlineStr">
        <is>
          <t>D145</t>
        </is>
      </c>
      <c r="E329" t="inlineStr">
        <is>
          <t>4</t>
        </is>
      </c>
      <c r="F329" t="inlineStr">
        <is>
          <t>10000643</t>
        </is>
      </c>
      <c r="H329" t="inlineStr"/>
      <c r="J329" t="n">
        <v>485.11</v>
      </c>
      <c r="K329" t="inlineStr"/>
      <c r="M329" t="inlineStr">
        <is>
          <t>TN</t>
        </is>
      </c>
      <c r="N329" t="inlineStr"/>
      <c r="P329" t="inlineStr">
        <is>
          <t>20220331</t>
        </is>
      </c>
      <c r="Q329" t="inlineStr">
        <is>
          <t>20250131</t>
        </is>
      </c>
    </row>
    <row r="330">
      <c r="A330" t="inlineStr">
        <is>
          <t>900000472DW70D14510000655</t>
        </is>
      </c>
      <c r="B330" t="inlineStr">
        <is>
          <t>900000472</t>
        </is>
      </c>
      <c r="C330" t="inlineStr">
        <is>
          <t>DW70</t>
        </is>
      </c>
      <c r="D330" t="inlineStr">
        <is>
          <t>D145</t>
        </is>
      </c>
      <c r="E330" t="inlineStr">
        <is>
          <t>4</t>
        </is>
      </c>
      <c r="F330" t="inlineStr">
        <is>
          <t>10000655</t>
        </is>
      </c>
      <c r="H330" t="inlineStr"/>
      <c r="J330" t="n">
        <v>485.11</v>
      </c>
      <c r="K330" t="inlineStr"/>
      <c r="M330" t="inlineStr">
        <is>
          <t>TN</t>
        </is>
      </c>
      <c r="N330" t="inlineStr"/>
      <c r="P330" t="inlineStr">
        <is>
          <t>20220331</t>
        </is>
      </c>
      <c r="Q330" t="inlineStr">
        <is>
          <t>20250131</t>
        </is>
      </c>
    </row>
    <row r="331">
      <c r="A331" t="inlineStr">
        <is>
          <t>900000472DW70D14510188219</t>
        </is>
      </c>
      <c r="B331" t="inlineStr">
        <is>
          <t>900000472</t>
        </is>
      </c>
      <c r="C331" t="inlineStr">
        <is>
          <t>DW70</t>
        </is>
      </c>
      <c r="D331" t="inlineStr">
        <is>
          <t>D145</t>
        </is>
      </c>
      <c r="E331" t="inlineStr">
        <is>
          <t>4</t>
        </is>
      </c>
      <c r="F331" t="inlineStr">
        <is>
          <t>10188219</t>
        </is>
      </c>
      <c r="H331" t="inlineStr"/>
      <c r="J331" t="n">
        <v>650</v>
      </c>
      <c r="K331" t="inlineStr"/>
      <c r="M331" t="inlineStr">
        <is>
          <t>TN</t>
        </is>
      </c>
      <c r="N331" t="inlineStr"/>
      <c r="P331" t="inlineStr">
        <is>
          <t>20220331</t>
        </is>
      </c>
      <c r="Q331" t="inlineStr">
        <is>
          <t>20250131</t>
        </is>
      </c>
    </row>
    <row r="332">
      <c r="A332" t="inlineStr">
        <is>
          <t>900000472DW70D14510189170</t>
        </is>
      </c>
      <c r="B332" t="inlineStr">
        <is>
          <t>900000472</t>
        </is>
      </c>
      <c r="C332" t="inlineStr">
        <is>
          <t>DW70</t>
        </is>
      </c>
      <c r="D332" t="inlineStr">
        <is>
          <t>D145</t>
        </is>
      </c>
      <c r="E332" t="inlineStr">
        <is>
          <t>4</t>
        </is>
      </c>
      <c r="F332" t="inlineStr">
        <is>
          <t>10189170</t>
        </is>
      </c>
      <c r="H332" t="inlineStr"/>
      <c r="J332" t="n">
        <v>650</v>
      </c>
      <c r="K332" t="inlineStr"/>
      <c r="M332" t="inlineStr">
        <is>
          <t>TN</t>
        </is>
      </c>
      <c r="N332" t="inlineStr"/>
      <c r="P332" t="inlineStr">
        <is>
          <t>20220331</t>
        </is>
      </c>
      <c r="Q332" t="inlineStr">
        <is>
          <t>20250131</t>
        </is>
      </c>
    </row>
    <row r="333">
      <c r="A333" t="inlineStr">
        <is>
          <t>900000472DW70D14510190932</t>
        </is>
      </c>
      <c r="B333" t="inlineStr">
        <is>
          <t>900000472</t>
        </is>
      </c>
      <c r="C333" t="inlineStr">
        <is>
          <t>DW70</t>
        </is>
      </c>
      <c r="D333" t="inlineStr">
        <is>
          <t>D145</t>
        </is>
      </c>
      <c r="E333" t="inlineStr">
        <is>
          <t>4</t>
        </is>
      </c>
      <c r="F333" t="inlineStr">
        <is>
          <t>10190932</t>
        </is>
      </c>
      <c r="H333" t="inlineStr"/>
      <c r="J333" t="n">
        <v>650</v>
      </c>
      <c r="K333" t="inlineStr"/>
      <c r="M333" t="inlineStr">
        <is>
          <t>TN</t>
        </is>
      </c>
      <c r="N333" t="inlineStr"/>
      <c r="P333" t="inlineStr">
        <is>
          <t>20220331</t>
        </is>
      </c>
      <c r="Q333" t="inlineStr">
        <is>
          <t>20250131</t>
        </is>
      </c>
    </row>
    <row r="334">
      <c r="A334" t="inlineStr">
        <is>
          <t>900000555DW70D09310001353</t>
        </is>
      </c>
      <c r="B334" t="inlineStr">
        <is>
          <t>900000555</t>
        </is>
      </c>
      <c r="C334" t="inlineStr">
        <is>
          <t>DW70</t>
        </is>
      </c>
      <c r="D334" t="inlineStr">
        <is>
          <t>D093</t>
        </is>
      </c>
      <c r="E334" t="inlineStr">
        <is>
          <t>1</t>
        </is>
      </c>
      <c r="F334" t="inlineStr">
        <is>
          <t>10001353</t>
        </is>
      </c>
      <c r="H334" t="inlineStr"/>
      <c r="J334" t="n">
        <v>137.76</v>
      </c>
      <c r="K334" t="inlineStr"/>
      <c r="M334" t="inlineStr">
        <is>
          <t>TN</t>
        </is>
      </c>
      <c r="N334" t="inlineStr"/>
      <c r="P334" t="inlineStr">
        <is>
          <t>20220331</t>
        </is>
      </c>
      <c r="Q334" t="inlineStr">
        <is>
          <t>20250131</t>
        </is>
      </c>
    </row>
    <row r="335">
      <c r="A335" t="inlineStr">
        <is>
          <t>900000555DW70D09310001354</t>
        </is>
      </c>
      <c r="B335" t="inlineStr">
        <is>
          <t>900000555</t>
        </is>
      </c>
      <c r="C335" t="inlineStr">
        <is>
          <t>DW70</t>
        </is>
      </c>
      <c r="D335" t="inlineStr">
        <is>
          <t>D093</t>
        </is>
      </c>
      <c r="E335" t="inlineStr">
        <is>
          <t>1</t>
        </is>
      </c>
      <c r="F335" t="inlineStr">
        <is>
          <t>10001354</t>
        </is>
      </c>
      <c r="H335" t="inlineStr"/>
      <c r="J335" t="n">
        <v>159.11</v>
      </c>
      <c r="K335" t="inlineStr"/>
      <c r="M335" t="inlineStr">
        <is>
          <t>TN</t>
        </is>
      </c>
      <c r="N335" t="inlineStr"/>
      <c r="P335" t="inlineStr">
        <is>
          <t>20220331</t>
        </is>
      </c>
      <c r="Q335" t="inlineStr">
        <is>
          <t>20250131</t>
        </is>
      </c>
    </row>
    <row r="336">
      <c r="A336" t="inlineStr">
        <is>
          <t>900000555DW70D09310001436</t>
        </is>
      </c>
      <c r="B336" t="inlineStr">
        <is>
          <t>900000555</t>
        </is>
      </c>
      <c r="C336" t="inlineStr">
        <is>
          <t>DW70</t>
        </is>
      </c>
      <c r="D336" t="inlineStr">
        <is>
          <t>D093</t>
        </is>
      </c>
      <c r="E336" t="inlineStr">
        <is>
          <t>1</t>
        </is>
      </c>
      <c r="F336" t="inlineStr">
        <is>
          <t>10001436</t>
        </is>
      </c>
      <c r="H336" t="inlineStr"/>
      <c r="J336" t="n">
        <v>162.64</v>
      </c>
      <c r="K336" t="inlineStr"/>
      <c r="M336" t="inlineStr">
        <is>
          <t>TN</t>
        </is>
      </c>
      <c r="N336" t="inlineStr"/>
      <c r="P336" t="inlineStr">
        <is>
          <t>20220331</t>
        </is>
      </c>
      <c r="Q336" t="inlineStr">
        <is>
          <t>20250131</t>
        </is>
      </c>
    </row>
    <row r="337">
      <c r="A337" t="inlineStr">
        <is>
          <t>900000575DW70D07410059180</t>
        </is>
      </c>
      <c r="B337" t="inlineStr">
        <is>
          <t>900000575</t>
        </is>
      </c>
      <c r="C337" t="inlineStr">
        <is>
          <t>DW70</t>
        </is>
      </c>
      <c r="D337" t="inlineStr">
        <is>
          <t>D074</t>
        </is>
      </c>
      <c r="E337" t="inlineStr">
        <is>
          <t>4</t>
        </is>
      </c>
      <c r="F337" t="inlineStr">
        <is>
          <t>10059180</t>
        </is>
      </c>
      <c r="H337" t="inlineStr"/>
      <c r="J337" t="n">
        <v>103.05</v>
      </c>
      <c r="K337" t="inlineStr"/>
      <c r="M337" t="inlineStr">
        <is>
          <t>TN</t>
        </is>
      </c>
      <c r="N337" t="inlineStr"/>
      <c r="P337" t="inlineStr">
        <is>
          <t>20220331</t>
        </is>
      </c>
      <c r="Q337" t="inlineStr">
        <is>
          <t>20250131</t>
        </is>
      </c>
    </row>
    <row r="338">
      <c r="A338" t="inlineStr">
        <is>
          <t>900000575DW70D07510059180</t>
        </is>
      </c>
      <c r="B338" t="inlineStr">
        <is>
          <t>900000575</t>
        </is>
      </c>
      <c r="C338" t="inlineStr">
        <is>
          <t>DW70</t>
        </is>
      </c>
      <c r="D338" t="inlineStr">
        <is>
          <t>D075</t>
        </is>
      </c>
      <c r="E338" t="inlineStr">
        <is>
          <t>4</t>
        </is>
      </c>
      <c r="F338" t="inlineStr">
        <is>
          <t>10059180</t>
        </is>
      </c>
      <c r="H338" t="inlineStr"/>
      <c r="J338" t="n">
        <v>90.48999999999999</v>
      </c>
      <c r="K338" t="inlineStr"/>
      <c r="M338" t="inlineStr">
        <is>
          <t>TN</t>
        </is>
      </c>
      <c r="N338" t="inlineStr"/>
      <c r="P338" t="inlineStr">
        <is>
          <t>20220331</t>
        </is>
      </c>
      <c r="Q338" t="inlineStr">
        <is>
          <t>20250131</t>
        </is>
      </c>
    </row>
    <row r="339">
      <c r="A339" t="inlineStr">
        <is>
          <t>900000575DW70D07710059180</t>
        </is>
      </c>
      <c r="B339" t="inlineStr">
        <is>
          <t>900000575</t>
        </is>
      </c>
      <c r="C339" t="inlineStr">
        <is>
          <t>DW70</t>
        </is>
      </c>
      <c r="D339" t="inlineStr">
        <is>
          <t>D077</t>
        </is>
      </c>
      <c r="E339" t="inlineStr">
        <is>
          <t>4</t>
        </is>
      </c>
      <c r="F339" t="inlineStr">
        <is>
          <t>10059180</t>
        </is>
      </c>
      <c r="H339" t="inlineStr"/>
      <c r="J339" t="n">
        <v>135.72</v>
      </c>
      <c r="K339" t="inlineStr"/>
      <c r="M339" t="inlineStr">
        <is>
          <t>TN</t>
        </is>
      </c>
      <c r="N339" t="inlineStr"/>
      <c r="P339" t="inlineStr">
        <is>
          <t>20220331</t>
        </is>
      </c>
      <c r="Q339" t="inlineStr">
        <is>
          <t>20250131</t>
        </is>
      </c>
    </row>
    <row r="340">
      <c r="A340" t="inlineStr">
        <is>
          <t>900000575DW70D07910059180</t>
        </is>
      </c>
      <c r="B340" t="inlineStr">
        <is>
          <t>900000575</t>
        </is>
      </c>
      <c r="C340" t="inlineStr">
        <is>
          <t>DW70</t>
        </is>
      </c>
      <c r="D340" t="inlineStr">
        <is>
          <t>D079</t>
        </is>
      </c>
      <c r="E340" t="inlineStr">
        <is>
          <t>4</t>
        </is>
      </c>
      <c r="F340" t="inlineStr">
        <is>
          <t>10059180</t>
        </is>
      </c>
      <c r="H340" t="inlineStr"/>
      <c r="J340" t="n">
        <v>134.46</v>
      </c>
      <c r="K340" t="inlineStr"/>
      <c r="M340" t="inlineStr">
        <is>
          <t>TN</t>
        </is>
      </c>
      <c r="N340" t="inlineStr"/>
      <c r="P340" t="inlineStr">
        <is>
          <t>20220331</t>
        </is>
      </c>
      <c r="Q340" t="inlineStr">
        <is>
          <t>20250131</t>
        </is>
      </c>
    </row>
    <row r="341">
      <c r="A341" t="inlineStr">
        <is>
          <t>900000575DW70D08010059180</t>
        </is>
      </c>
      <c r="B341" t="inlineStr">
        <is>
          <t>900000575</t>
        </is>
      </c>
      <c r="C341" t="inlineStr">
        <is>
          <t>DW70</t>
        </is>
      </c>
      <c r="D341" t="inlineStr">
        <is>
          <t>D080</t>
        </is>
      </c>
      <c r="E341" t="inlineStr">
        <is>
          <t>4</t>
        </is>
      </c>
      <c r="F341" t="inlineStr">
        <is>
          <t>10059180</t>
        </is>
      </c>
      <c r="H341" t="inlineStr"/>
      <c r="J341" t="n">
        <v>90.48999999999999</v>
      </c>
      <c r="K341" t="inlineStr"/>
      <c r="M341" t="inlineStr">
        <is>
          <t>TN</t>
        </is>
      </c>
      <c r="N341" t="inlineStr"/>
      <c r="P341" t="inlineStr">
        <is>
          <t>20220331</t>
        </is>
      </c>
      <c r="Q341" t="inlineStr">
        <is>
          <t>20250131</t>
        </is>
      </c>
    </row>
    <row r="342">
      <c r="A342" t="inlineStr">
        <is>
          <t>900000575DW70D08110059180</t>
        </is>
      </c>
      <c r="B342" t="inlineStr">
        <is>
          <t>900000575</t>
        </is>
      </c>
      <c r="C342" t="inlineStr">
        <is>
          <t>DW70</t>
        </is>
      </c>
      <c r="D342" t="inlineStr">
        <is>
          <t>D081</t>
        </is>
      </c>
      <c r="E342" t="inlineStr">
        <is>
          <t>4</t>
        </is>
      </c>
      <c r="F342" t="inlineStr">
        <is>
          <t>10059180</t>
        </is>
      </c>
      <c r="H342" t="inlineStr"/>
      <c r="J342" t="n">
        <v>84.2</v>
      </c>
      <c r="K342" t="inlineStr"/>
      <c r="M342" t="inlineStr">
        <is>
          <t>TN</t>
        </is>
      </c>
      <c r="N342" t="inlineStr"/>
      <c r="P342" t="inlineStr">
        <is>
          <t>20220331</t>
        </is>
      </c>
      <c r="Q342" t="inlineStr">
        <is>
          <t>20250131</t>
        </is>
      </c>
    </row>
    <row r="343">
      <c r="A343" t="inlineStr">
        <is>
          <t>900000575DW70D08310059180</t>
        </is>
      </c>
      <c r="B343" t="inlineStr">
        <is>
          <t>900000575</t>
        </is>
      </c>
      <c r="C343" t="inlineStr">
        <is>
          <t>DW70</t>
        </is>
      </c>
      <c r="D343" t="inlineStr">
        <is>
          <t>D083</t>
        </is>
      </c>
      <c r="E343" t="inlineStr">
        <is>
          <t>4</t>
        </is>
      </c>
      <c r="F343" t="inlineStr">
        <is>
          <t>10059180</t>
        </is>
      </c>
      <c r="H343" t="inlineStr"/>
      <c r="J343" t="n">
        <v>103.05</v>
      </c>
      <c r="K343" t="inlineStr"/>
      <c r="M343" t="inlineStr">
        <is>
          <t>TN</t>
        </is>
      </c>
      <c r="N343" t="inlineStr"/>
      <c r="P343" t="inlineStr">
        <is>
          <t>20220331</t>
        </is>
      </c>
      <c r="Q343" t="inlineStr">
        <is>
          <t>20250131</t>
        </is>
      </c>
    </row>
    <row r="344">
      <c r="A344" t="inlineStr">
        <is>
          <t>900000575DW70D08410059180</t>
        </is>
      </c>
      <c r="B344" t="inlineStr">
        <is>
          <t>900000575</t>
        </is>
      </c>
      <c r="C344" t="inlineStr">
        <is>
          <t>DW70</t>
        </is>
      </c>
      <c r="D344" t="inlineStr">
        <is>
          <t>D084</t>
        </is>
      </c>
      <c r="E344" t="inlineStr">
        <is>
          <t>4</t>
        </is>
      </c>
      <c r="F344" t="inlineStr">
        <is>
          <t>10059180</t>
        </is>
      </c>
      <c r="H344" t="inlineStr"/>
      <c r="J344" t="n">
        <v>126.92</v>
      </c>
      <c r="K344" t="inlineStr"/>
      <c r="M344" t="inlineStr">
        <is>
          <t>TN</t>
        </is>
      </c>
      <c r="N344" t="inlineStr"/>
      <c r="P344" t="inlineStr">
        <is>
          <t>20220331</t>
        </is>
      </c>
      <c r="Q344" t="inlineStr">
        <is>
          <t>20250131</t>
        </is>
      </c>
    </row>
    <row r="345">
      <c r="A345" t="inlineStr">
        <is>
          <t>900000575DW70D08510000623</t>
        </is>
      </c>
      <c r="B345" t="inlineStr">
        <is>
          <t>900000575</t>
        </is>
      </c>
      <c r="C345" t="inlineStr">
        <is>
          <t>DW70</t>
        </is>
      </c>
      <c r="D345" t="inlineStr">
        <is>
          <t>D085</t>
        </is>
      </c>
      <c r="E345" t="inlineStr">
        <is>
          <t>4</t>
        </is>
      </c>
      <c r="F345" t="inlineStr">
        <is>
          <t>10000623</t>
        </is>
      </c>
      <c r="H345" t="inlineStr"/>
      <c r="J345" t="n">
        <v>138.03</v>
      </c>
      <c r="K345" t="inlineStr"/>
      <c r="M345" t="inlineStr">
        <is>
          <t>TN</t>
        </is>
      </c>
      <c r="N345" t="inlineStr"/>
      <c r="P345" t="inlineStr">
        <is>
          <t>20220331</t>
        </is>
      </c>
      <c r="Q345" t="inlineStr">
        <is>
          <t>20250131</t>
        </is>
      </c>
    </row>
    <row r="346">
      <c r="A346" t="inlineStr">
        <is>
          <t>900000575DW70D08510059180</t>
        </is>
      </c>
      <c r="B346" t="inlineStr">
        <is>
          <t>900000575</t>
        </is>
      </c>
      <c r="C346" t="inlineStr">
        <is>
          <t>DW70</t>
        </is>
      </c>
      <c r="D346" t="inlineStr">
        <is>
          <t>D085</t>
        </is>
      </c>
      <c r="E346" t="inlineStr">
        <is>
          <t>4</t>
        </is>
      </c>
      <c r="F346" t="inlineStr">
        <is>
          <t>10059180</t>
        </is>
      </c>
      <c r="H346" t="inlineStr"/>
      <c r="J346" t="n">
        <v>123.15</v>
      </c>
      <c r="K346" t="inlineStr"/>
      <c r="M346" t="inlineStr">
        <is>
          <t>TN</t>
        </is>
      </c>
      <c r="N346" t="inlineStr"/>
      <c r="P346" t="inlineStr">
        <is>
          <t>20220331</t>
        </is>
      </c>
      <c r="Q346" t="inlineStr">
        <is>
          <t>20250131</t>
        </is>
      </c>
    </row>
    <row r="347">
      <c r="A347" t="inlineStr">
        <is>
          <t>900000575DW70D08610059180</t>
        </is>
      </c>
      <c r="B347" t="inlineStr">
        <is>
          <t>900000575</t>
        </is>
      </c>
      <c r="C347" t="inlineStr">
        <is>
          <t>DW70</t>
        </is>
      </c>
      <c r="D347" t="inlineStr">
        <is>
          <t>D086</t>
        </is>
      </c>
      <c r="E347" t="inlineStr">
        <is>
          <t>4</t>
        </is>
      </c>
      <c r="F347" t="inlineStr">
        <is>
          <t>10059180</t>
        </is>
      </c>
      <c r="H347" t="inlineStr"/>
      <c r="J347" t="n">
        <v>105.57</v>
      </c>
      <c r="K347" t="inlineStr"/>
      <c r="M347" t="inlineStr">
        <is>
          <t>TN</t>
        </is>
      </c>
      <c r="N347" t="inlineStr"/>
      <c r="P347" t="inlineStr">
        <is>
          <t>20220331</t>
        </is>
      </c>
      <c r="Q347" t="inlineStr">
        <is>
          <t>20250131</t>
        </is>
      </c>
    </row>
    <row r="348">
      <c r="A348" t="inlineStr">
        <is>
          <t>900000575DW70D08810059180</t>
        </is>
      </c>
      <c r="B348" t="inlineStr">
        <is>
          <t>900000575</t>
        </is>
      </c>
      <c r="C348" t="inlineStr">
        <is>
          <t>DW70</t>
        </is>
      </c>
      <c r="D348" t="inlineStr">
        <is>
          <t>D088</t>
        </is>
      </c>
      <c r="E348" t="inlineStr">
        <is>
          <t>4</t>
        </is>
      </c>
      <c r="F348" t="inlineStr">
        <is>
          <t>10059180</t>
        </is>
      </c>
      <c r="H348" t="inlineStr"/>
      <c r="J348" t="n">
        <v>23.89</v>
      </c>
      <c r="K348" t="inlineStr"/>
      <c r="M348" t="inlineStr">
        <is>
          <t>TN</t>
        </is>
      </c>
      <c r="N348" t="inlineStr"/>
      <c r="P348" t="inlineStr">
        <is>
          <t>20220331</t>
        </is>
      </c>
      <c r="Q348" t="inlineStr">
        <is>
          <t>20250131</t>
        </is>
      </c>
    </row>
    <row r="349">
      <c r="A349" t="inlineStr">
        <is>
          <t>900000575DW70D08910059180</t>
        </is>
      </c>
      <c r="B349" t="inlineStr">
        <is>
          <t>900000575</t>
        </is>
      </c>
      <c r="C349" t="inlineStr">
        <is>
          <t>DW70</t>
        </is>
      </c>
      <c r="D349" t="inlineStr">
        <is>
          <t>D089</t>
        </is>
      </c>
      <c r="E349" t="inlineStr">
        <is>
          <t>4</t>
        </is>
      </c>
      <c r="F349" t="inlineStr">
        <is>
          <t>10059180</t>
        </is>
      </c>
      <c r="H349" t="inlineStr"/>
      <c r="J349" t="n">
        <v>25.47</v>
      </c>
      <c r="K349" t="inlineStr"/>
      <c r="M349" t="inlineStr">
        <is>
          <t>TN</t>
        </is>
      </c>
      <c r="N349" t="inlineStr"/>
      <c r="P349" t="inlineStr">
        <is>
          <t>20220331</t>
        </is>
      </c>
      <c r="Q349" t="inlineStr">
        <is>
          <t>20250131</t>
        </is>
      </c>
    </row>
    <row r="350">
      <c r="A350" t="inlineStr">
        <is>
          <t>900000575DW70D09810059180</t>
        </is>
      </c>
      <c r="B350" t="inlineStr">
        <is>
          <t>900000575</t>
        </is>
      </c>
      <c r="C350" t="inlineStr">
        <is>
          <t>DW70</t>
        </is>
      </c>
      <c r="D350" t="inlineStr">
        <is>
          <t>D098</t>
        </is>
      </c>
      <c r="E350" t="inlineStr">
        <is>
          <t>4</t>
        </is>
      </c>
      <c r="F350" t="inlineStr">
        <is>
          <t>10059180</t>
        </is>
      </c>
      <c r="H350" t="inlineStr"/>
      <c r="J350" t="n">
        <v>49.01</v>
      </c>
      <c r="K350" t="inlineStr"/>
      <c r="M350" t="inlineStr">
        <is>
          <t>TN</t>
        </is>
      </c>
      <c r="N350" t="inlineStr"/>
      <c r="P350" t="inlineStr">
        <is>
          <t>20220331</t>
        </is>
      </c>
      <c r="Q350" t="inlineStr">
        <is>
          <t>20250131</t>
        </is>
      </c>
    </row>
    <row r="351">
      <c r="A351" t="inlineStr">
        <is>
          <t>900000575DW70D10510059180</t>
        </is>
      </c>
      <c r="B351" t="inlineStr">
        <is>
          <t>900000575</t>
        </is>
      </c>
      <c r="C351" t="inlineStr">
        <is>
          <t>DW70</t>
        </is>
      </c>
      <c r="D351" t="inlineStr">
        <is>
          <t>D105</t>
        </is>
      </c>
      <c r="E351" t="inlineStr">
        <is>
          <t>4</t>
        </is>
      </c>
      <c r="F351" t="inlineStr">
        <is>
          <t>10059180</t>
        </is>
      </c>
      <c r="H351" t="inlineStr"/>
      <c r="J351" t="n">
        <v>86.72</v>
      </c>
      <c r="K351" t="inlineStr"/>
      <c r="M351" t="inlineStr">
        <is>
          <t>TN</t>
        </is>
      </c>
      <c r="N351" t="inlineStr"/>
      <c r="P351" t="inlineStr">
        <is>
          <t>20220331</t>
        </is>
      </c>
      <c r="Q351" t="inlineStr">
        <is>
          <t>20250131</t>
        </is>
      </c>
    </row>
    <row r="352">
      <c r="A352" t="inlineStr">
        <is>
          <t>900000575DW70D13610000623</t>
        </is>
      </c>
      <c r="B352" t="inlineStr">
        <is>
          <t>900000575</t>
        </is>
      </c>
      <c r="C352" t="inlineStr">
        <is>
          <t>DW70</t>
        </is>
      </c>
      <c r="D352" t="inlineStr">
        <is>
          <t>D136</t>
        </is>
      </c>
      <c r="E352" t="inlineStr">
        <is>
          <t>4</t>
        </is>
      </c>
      <c r="F352" t="inlineStr">
        <is>
          <t>10000623</t>
        </is>
      </c>
      <c r="H352" t="inlineStr"/>
      <c r="J352" t="n">
        <v>121.67</v>
      </c>
      <c r="K352" t="inlineStr"/>
      <c r="M352" t="inlineStr">
        <is>
          <t>TN</t>
        </is>
      </c>
      <c r="N352" t="inlineStr"/>
      <c r="P352" t="inlineStr">
        <is>
          <t>20220331</t>
        </is>
      </c>
      <c r="Q352" t="inlineStr">
        <is>
          <t>20250131</t>
        </is>
      </c>
    </row>
    <row r="353">
      <c r="A353" t="inlineStr">
        <is>
          <t>900000575DW70D13610059180</t>
        </is>
      </c>
      <c r="B353" t="inlineStr">
        <is>
          <t>900000575</t>
        </is>
      </c>
      <c r="C353" t="inlineStr">
        <is>
          <t>DW70</t>
        </is>
      </c>
      <c r="D353" t="inlineStr">
        <is>
          <t>D136</t>
        </is>
      </c>
      <c r="E353" t="inlineStr">
        <is>
          <t>4</t>
        </is>
      </c>
      <c r="F353" t="inlineStr">
        <is>
          <t>10059180</t>
        </is>
      </c>
      <c r="H353" t="inlineStr"/>
      <c r="J353" t="n">
        <v>106.82</v>
      </c>
      <c r="K353" t="inlineStr"/>
      <c r="M353" t="inlineStr">
        <is>
          <t>TN</t>
        </is>
      </c>
      <c r="N353" t="inlineStr"/>
      <c r="P353" t="inlineStr">
        <is>
          <t>20220331</t>
        </is>
      </c>
      <c r="Q353" t="inlineStr">
        <is>
          <t>20250131</t>
        </is>
      </c>
    </row>
    <row r="354">
      <c r="A354" t="inlineStr">
        <is>
          <t>900000575DW70D14510000623</t>
        </is>
      </c>
      <c r="B354" t="inlineStr">
        <is>
          <t>900000575</t>
        </is>
      </c>
      <c r="C354" t="inlineStr">
        <is>
          <t>DW70</t>
        </is>
      </c>
      <c r="D354" t="inlineStr">
        <is>
          <t>D145</t>
        </is>
      </c>
      <c r="E354" t="inlineStr">
        <is>
          <t>4</t>
        </is>
      </c>
      <c r="F354" t="inlineStr">
        <is>
          <t>10000623</t>
        </is>
      </c>
      <c r="H354" t="inlineStr"/>
      <c r="J354" t="n">
        <v>90.20999999999999</v>
      </c>
      <c r="K354" t="inlineStr"/>
      <c r="M354" t="inlineStr">
        <is>
          <t>TN</t>
        </is>
      </c>
      <c r="N354" t="inlineStr"/>
      <c r="P354" t="inlineStr">
        <is>
          <t>20220331</t>
        </is>
      </c>
      <c r="Q354" t="inlineStr">
        <is>
          <t>20250131</t>
        </is>
      </c>
    </row>
    <row r="355">
      <c r="A355" t="inlineStr">
        <is>
          <t>900000575DW70D14510059180</t>
        </is>
      </c>
      <c r="B355" t="inlineStr">
        <is>
          <t>900000575</t>
        </is>
      </c>
      <c r="C355" t="inlineStr">
        <is>
          <t>DW70</t>
        </is>
      </c>
      <c r="D355" t="inlineStr">
        <is>
          <t>D145</t>
        </is>
      </c>
      <c r="E355" t="inlineStr">
        <is>
          <t>4</t>
        </is>
      </c>
      <c r="F355" t="inlineStr">
        <is>
          <t>10059180</t>
        </is>
      </c>
      <c r="H355" t="inlineStr"/>
      <c r="J355" t="n">
        <v>75.41</v>
      </c>
      <c r="K355" t="inlineStr"/>
      <c r="M355" t="inlineStr">
        <is>
          <t>TN</t>
        </is>
      </c>
      <c r="N355" t="inlineStr"/>
      <c r="P355" t="inlineStr">
        <is>
          <t>20220331</t>
        </is>
      </c>
      <c r="Q355" t="inlineStr">
        <is>
          <t>20250131</t>
        </is>
      </c>
    </row>
    <row r="356">
      <c r="A356" t="inlineStr">
        <is>
          <t>900000668DW70D11110146897</t>
        </is>
      </c>
      <c r="B356" t="inlineStr">
        <is>
          <t>900000668</t>
        </is>
      </c>
      <c r="C356" t="inlineStr">
        <is>
          <t>DW70</t>
        </is>
      </c>
      <c r="D356" t="inlineStr">
        <is>
          <t>D111</t>
        </is>
      </c>
      <c r="E356" t="inlineStr">
        <is>
          <t>1</t>
        </is>
      </c>
      <c r="F356" t="inlineStr">
        <is>
          <t>10146897</t>
        </is>
      </c>
      <c r="H356" t="inlineStr"/>
      <c r="J356" t="n">
        <v>83.70999999999999</v>
      </c>
      <c r="K356" t="inlineStr"/>
      <c r="M356" t="inlineStr">
        <is>
          <t>TN</t>
        </is>
      </c>
      <c r="N356" t="inlineStr"/>
      <c r="P356" t="inlineStr">
        <is>
          <t>20220331</t>
        </is>
      </c>
      <c r="Q356" t="inlineStr">
        <is>
          <t>20250131</t>
        </is>
      </c>
    </row>
    <row r="357">
      <c r="A357" t="inlineStr">
        <is>
          <t>900001367DW70D11110000811</t>
        </is>
      </c>
      <c r="B357" t="inlineStr">
        <is>
          <t>900001367</t>
        </is>
      </c>
      <c r="C357" t="inlineStr">
        <is>
          <t>DW70</t>
        </is>
      </c>
      <c r="D357" t="inlineStr">
        <is>
          <t>D111</t>
        </is>
      </c>
      <c r="E357" t="inlineStr">
        <is>
          <t>4</t>
        </is>
      </c>
      <c r="F357" t="inlineStr">
        <is>
          <t>10000811</t>
        </is>
      </c>
      <c r="H357" t="inlineStr"/>
      <c r="J357" t="n">
        <v>103.66</v>
      </c>
      <c r="K357" t="inlineStr"/>
      <c r="M357" t="inlineStr">
        <is>
          <t>TN</t>
        </is>
      </c>
      <c r="N357" t="inlineStr"/>
      <c r="P357" t="inlineStr">
        <is>
          <t>20220331</t>
        </is>
      </c>
      <c r="Q357" t="inlineStr">
        <is>
          <t>20250131</t>
        </is>
      </c>
    </row>
    <row r="358">
      <c r="A358" t="inlineStr">
        <is>
          <t>900001367DW70D11110161492</t>
        </is>
      </c>
      <c r="B358" t="inlineStr">
        <is>
          <t>900001367</t>
        </is>
      </c>
      <c r="C358" t="inlineStr">
        <is>
          <t>DW70</t>
        </is>
      </c>
      <c r="D358" t="inlineStr">
        <is>
          <t>D111</t>
        </is>
      </c>
      <c r="E358" t="inlineStr">
        <is>
          <t>4</t>
        </is>
      </c>
      <c r="F358" t="inlineStr">
        <is>
          <t>10161492</t>
        </is>
      </c>
      <c r="H358" t="inlineStr"/>
      <c r="J358" t="n">
        <v>89.67</v>
      </c>
      <c r="K358" t="inlineStr"/>
      <c r="M358" t="inlineStr">
        <is>
          <t>TN</t>
        </is>
      </c>
      <c r="N358" t="inlineStr"/>
      <c r="P358" t="inlineStr">
        <is>
          <t>20220331</t>
        </is>
      </c>
      <c r="Q358" t="inlineStr">
        <is>
          <t>20250131</t>
        </is>
      </c>
    </row>
    <row r="359">
      <c r="A359" t="inlineStr">
        <is>
          <t>900001367DW70D11110165760</t>
        </is>
      </c>
      <c r="B359" t="inlineStr">
        <is>
          <t>900001367</t>
        </is>
      </c>
      <c r="C359" t="inlineStr">
        <is>
          <t>DW70</t>
        </is>
      </c>
      <c r="D359" t="inlineStr">
        <is>
          <t>D111</t>
        </is>
      </c>
      <c r="E359" t="inlineStr">
        <is>
          <t>4</t>
        </is>
      </c>
      <c r="F359" t="inlineStr">
        <is>
          <t>10165760</t>
        </is>
      </c>
      <c r="H359" t="inlineStr"/>
      <c r="J359" t="n">
        <v>109.09</v>
      </c>
      <c r="K359" t="inlineStr"/>
      <c r="M359" t="inlineStr">
        <is>
          <t>TN</t>
        </is>
      </c>
      <c r="N359" t="inlineStr"/>
      <c r="P359" t="inlineStr">
        <is>
          <t>20220331</t>
        </is>
      </c>
      <c r="Q359" t="inlineStr">
        <is>
          <t>20250131</t>
        </is>
      </c>
    </row>
    <row r="360">
      <c r="A360" t="inlineStr">
        <is>
          <t>900001367DW70D11110165990</t>
        </is>
      </c>
      <c r="B360" t="inlineStr">
        <is>
          <t>900001367</t>
        </is>
      </c>
      <c r="C360" t="inlineStr">
        <is>
          <t>DW70</t>
        </is>
      </c>
      <c r="D360" t="inlineStr">
        <is>
          <t>D111</t>
        </is>
      </c>
      <c r="E360" t="inlineStr">
        <is>
          <t>4</t>
        </is>
      </c>
      <c r="F360" t="inlineStr">
        <is>
          <t>10165990</t>
        </is>
      </c>
      <c r="H360" t="inlineStr"/>
      <c r="J360" t="n">
        <v>163.64</v>
      </c>
      <c r="K360" t="inlineStr"/>
      <c r="M360" t="inlineStr">
        <is>
          <t>TN</t>
        </is>
      </c>
      <c r="N360" t="inlineStr"/>
      <c r="P360" t="inlineStr">
        <is>
          <t>20220331</t>
        </is>
      </c>
      <c r="Q360" t="inlineStr">
        <is>
          <t>20250131</t>
        </is>
      </c>
    </row>
    <row r="361">
      <c r="A361" t="inlineStr">
        <is>
          <t>900001750DW70D07410002802</t>
        </is>
      </c>
      <c r="B361" t="inlineStr">
        <is>
          <t>900001750</t>
        </is>
      </c>
      <c r="C361" t="inlineStr">
        <is>
          <t>DW70</t>
        </is>
      </c>
      <c r="D361" t="inlineStr">
        <is>
          <t>D074</t>
        </is>
      </c>
      <c r="E361" t="inlineStr">
        <is>
          <t>4</t>
        </is>
      </c>
      <c r="F361" t="inlineStr">
        <is>
          <t>10002802</t>
        </is>
      </c>
      <c r="H361" t="inlineStr"/>
      <c r="J361" t="n">
        <v>101.37</v>
      </c>
      <c r="K361" t="inlineStr"/>
      <c r="M361" t="inlineStr">
        <is>
          <t>TN</t>
        </is>
      </c>
      <c r="N361" t="inlineStr"/>
      <c r="P361" t="inlineStr">
        <is>
          <t>20220331</t>
        </is>
      </c>
      <c r="Q361" t="inlineStr">
        <is>
          <t>20250131</t>
        </is>
      </c>
    </row>
    <row r="362">
      <c r="A362" t="inlineStr">
        <is>
          <t>900001750DW70D07510002802</t>
        </is>
      </c>
      <c r="B362" t="inlineStr">
        <is>
          <t>900001750</t>
        </is>
      </c>
      <c r="C362" t="inlineStr">
        <is>
          <t>DW70</t>
        </is>
      </c>
      <c r="D362" t="inlineStr">
        <is>
          <t>D075</t>
        </is>
      </c>
      <c r="E362" t="inlineStr">
        <is>
          <t>4</t>
        </is>
      </c>
      <c r="F362" t="inlineStr">
        <is>
          <t>10002802</t>
        </is>
      </c>
      <c r="H362" t="inlineStr"/>
      <c r="J362" t="n">
        <v>113.43</v>
      </c>
      <c r="K362" t="inlineStr"/>
      <c r="M362" t="inlineStr">
        <is>
          <t>TN</t>
        </is>
      </c>
      <c r="N362" t="inlineStr"/>
      <c r="P362" t="inlineStr">
        <is>
          <t>20220331</t>
        </is>
      </c>
      <c r="Q362" t="inlineStr">
        <is>
          <t>20250131</t>
        </is>
      </c>
    </row>
    <row r="363">
      <c r="A363" t="inlineStr">
        <is>
          <t>900001750DW70D07710002802</t>
        </is>
      </c>
      <c r="B363" t="inlineStr">
        <is>
          <t>900001750</t>
        </is>
      </c>
      <c r="C363" t="inlineStr">
        <is>
          <t>DW70</t>
        </is>
      </c>
      <c r="D363" t="inlineStr">
        <is>
          <t>D077</t>
        </is>
      </c>
      <c r="E363" t="inlineStr">
        <is>
          <t>4</t>
        </is>
      </c>
      <c r="F363" t="inlineStr">
        <is>
          <t>10002802</t>
        </is>
      </c>
      <c r="H363" t="inlineStr"/>
      <c r="J363" t="n">
        <v>59.89</v>
      </c>
      <c r="K363" t="inlineStr"/>
      <c r="M363" t="inlineStr">
        <is>
          <t>TN</t>
        </is>
      </c>
      <c r="N363" t="inlineStr"/>
      <c r="P363" t="inlineStr">
        <is>
          <t>20220331</t>
        </is>
      </c>
      <c r="Q363" t="inlineStr">
        <is>
          <t>20250131</t>
        </is>
      </c>
    </row>
    <row r="364">
      <c r="A364" t="inlineStr">
        <is>
          <t>900001750DW70D07910002802</t>
        </is>
      </c>
      <c r="B364" t="inlineStr">
        <is>
          <t>900001750</t>
        </is>
      </c>
      <c r="C364" t="inlineStr">
        <is>
          <t>DW70</t>
        </is>
      </c>
      <c r="D364" t="inlineStr">
        <is>
          <t>D079</t>
        </is>
      </c>
      <c r="E364" t="inlineStr">
        <is>
          <t>4</t>
        </is>
      </c>
      <c r="F364" t="inlineStr">
        <is>
          <t>10002802</t>
        </is>
      </c>
      <c r="H364" t="inlineStr"/>
      <c r="J364" t="n">
        <v>101.37</v>
      </c>
      <c r="K364" t="inlineStr"/>
      <c r="M364" t="inlineStr">
        <is>
          <t>TN</t>
        </is>
      </c>
      <c r="N364" t="inlineStr"/>
      <c r="P364" t="inlineStr">
        <is>
          <t>20220331</t>
        </is>
      </c>
      <c r="Q364" t="inlineStr">
        <is>
          <t>20250131</t>
        </is>
      </c>
    </row>
    <row r="365">
      <c r="A365" t="inlineStr">
        <is>
          <t>900001750DW70D08010002802</t>
        </is>
      </c>
      <c r="B365" t="inlineStr">
        <is>
          <t>900001750</t>
        </is>
      </c>
      <c r="C365" t="inlineStr">
        <is>
          <t>DW70</t>
        </is>
      </c>
      <c r="D365" t="inlineStr">
        <is>
          <t>D080</t>
        </is>
      </c>
      <c r="E365" t="inlineStr">
        <is>
          <t>4</t>
        </is>
      </c>
      <c r="F365" t="inlineStr">
        <is>
          <t>10002802</t>
        </is>
      </c>
      <c r="H365" t="inlineStr"/>
      <c r="J365" t="n">
        <v>104.33</v>
      </c>
      <c r="K365" t="inlineStr"/>
      <c r="M365" t="inlineStr">
        <is>
          <t>TN</t>
        </is>
      </c>
      <c r="N365" t="inlineStr"/>
      <c r="P365" t="inlineStr">
        <is>
          <t>20220331</t>
        </is>
      </c>
      <c r="Q365" t="inlineStr">
        <is>
          <t>20250131</t>
        </is>
      </c>
    </row>
    <row r="366">
      <c r="A366" t="inlineStr">
        <is>
          <t>900001750DW70D08110002802</t>
        </is>
      </c>
      <c r="B366" t="inlineStr">
        <is>
          <t>900001750</t>
        </is>
      </c>
      <c r="C366" t="inlineStr">
        <is>
          <t>DW70</t>
        </is>
      </c>
      <c r="D366" t="inlineStr">
        <is>
          <t>D081</t>
        </is>
      </c>
      <c r="E366" t="inlineStr">
        <is>
          <t>4</t>
        </is>
      </c>
      <c r="F366" t="inlineStr">
        <is>
          <t>10002802</t>
        </is>
      </c>
      <c r="H366" t="inlineStr"/>
      <c r="J366" t="n">
        <v>111.74</v>
      </c>
      <c r="K366" t="inlineStr"/>
      <c r="M366" t="inlineStr">
        <is>
          <t>TN</t>
        </is>
      </c>
      <c r="N366" t="inlineStr"/>
      <c r="P366" t="inlineStr">
        <is>
          <t>20220331</t>
        </is>
      </c>
      <c r="Q366" t="inlineStr">
        <is>
          <t>20250131</t>
        </is>
      </c>
    </row>
    <row r="367">
      <c r="A367" t="inlineStr">
        <is>
          <t>900001750DW70D08310002802</t>
        </is>
      </c>
      <c r="B367" t="inlineStr">
        <is>
          <t>900001750</t>
        </is>
      </c>
      <c r="C367" t="inlineStr">
        <is>
          <t>DW70</t>
        </is>
      </c>
      <c r="D367" t="inlineStr">
        <is>
          <t>D083</t>
        </is>
      </c>
      <c r="E367" t="inlineStr">
        <is>
          <t>4</t>
        </is>
      </c>
      <c r="F367" t="inlineStr">
        <is>
          <t>10002802</t>
        </is>
      </c>
      <c r="H367" t="inlineStr"/>
      <c r="J367" t="n">
        <v>102.85</v>
      </c>
      <c r="K367" t="inlineStr"/>
      <c r="M367" t="inlineStr">
        <is>
          <t>TN</t>
        </is>
      </c>
      <c r="N367" t="inlineStr"/>
      <c r="P367" t="inlineStr">
        <is>
          <t>20220331</t>
        </is>
      </c>
      <c r="Q367" t="inlineStr">
        <is>
          <t>20250131</t>
        </is>
      </c>
    </row>
    <row r="368">
      <c r="A368" t="inlineStr">
        <is>
          <t>900001750DW70D08410002802</t>
        </is>
      </c>
      <c r="B368" t="inlineStr">
        <is>
          <t>900001750</t>
        </is>
      </c>
      <c r="C368" t="inlineStr">
        <is>
          <t>DW70</t>
        </is>
      </c>
      <c r="D368" t="inlineStr">
        <is>
          <t>D084</t>
        </is>
      </c>
      <c r="E368" t="inlineStr">
        <is>
          <t>4</t>
        </is>
      </c>
      <c r="F368" t="inlineStr">
        <is>
          <t>10002802</t>
        </is>
      </c>
      <c r="H368" t="inlineStr"/>
      <c r="J368" t="n">
        <v>80.63</v>
      </c>
      <c r="K368" t="inlineStr"/>
      <c r="M368" t="inlineStr">
        <is>
          <t>TN</t>
        </is>
      </c>
      <c r="N368" t="inlineStr"/>
      <c r="P368" t="inlineStr">
        <is>
          <t>20220331</t>
        </is>
      </c>
      <c r="Q368" t="inlineStr">
        <is>
          <t>20250131</t>
        </is>
      </c>
    </row>
    <row r="369">
      <c r="A369" t="inlineStr">
        <is>
          <t>900001750DW70D08510002802</t>
        </is>
      </c>
      <c r="B369" t="inlineStr">
        <is>
          <t>900001750</t>
        </is>
      </c>
      <c r="C369" t="inlineStr">
        <is>
          <t>DW70</t>
        </is>
      </c>
      <c r="D369" t="inlineStr">
        <is>
          <t>D085</t>
        </is>
      </c>
      <c r="E369" t="inlineStr">
        <is>
          <t>4</t>
        </is>
      </c>
      <c r="F369" t="inlineStr">
        <is>
          <t>10002802</t>
        </is>
      </c>
      <c r="H369" t="inlineStr"/>
      <c r="J369" t="n">
        <v>85.06999999999999</v>
      </c>
      <c r="K369" t="inlineStr"/>
      <c r="M369" t="inlineStr">
        <is>
          <t>TN</t>
        </is>
      </c>
      <c r="N369" t="inlineStr"/>
      <c r="P369" t="inlineStr">
        <is>
          <t>20220331</t>
        </is>
      </c>
      <c r="Q369" t="inlineStr">
        <is>
          <t>20250131</t>
        </is>
      </c>
    </row>
    <row r="370">
      <c r="A370" t="inlineStr">
        <is>
          <t>900001750DW70D08610002802</t>
        </is>
      </c>
      <c r="B370" t="inlineStr">
        <is>
          <t>900001750</t>
        </is>
      </c>
      <c r="C370" t="inlineStr">
        <is>
          <t>DW70</t>
        </is>
      </c>
      <c r="D370" t="inlineStr">
        <is>
          <t>D086</t>
        </is>
      </c>
      <c r="E370" t="inlineStr">
        <is>
          <t>4</t>
        </is>
      </c>
      <c r="F370" t="inlineStr">
        <is>
          <t>10002802</t>
        </is>
      </c>
      <c r="H370" t="inlineStr"/>
      <c r="J370" t="n">
        <v>74.92</v>
      </c>
      <c r="K370" t="inlineStr"/>
      <c r="M370" t="inlineStr">
        <is>
          <t>TN</t>
        </is>
      </c>
      <c r="N370" t="inlineStr"/>
      <c r="P370" t="inlineStr">
        <is>
          <t>20220331</t>
        </is>
      </c>
      <c r="Q370" t="inlineStr">
        <is>
          <t>20250131</t>
        </is>
      </c>
    </row>
    <row r="371">
      <c r="A371" t="inlineStr">
        <is>
          <t>900001750DW70D08910002802</t>
        </is>
      </c>
      <c r="B371" t="inlineStr">
        <is>
          <t>900001750</t>
        </is>
      </c>
      <c r="C371" t="inlineStr">
        <is>
          <t>DW70</t>
        </is>
      </c>
      <c r="D371" t="inlineStr">
        <is>
          <t>D089</t>
        </is>
      </c>
      <c r="E371" t="inlineStr">
        <is>
          <t>4</t>
        </is>
      </c>
      <c r="F371" t="inlineStr">
        <is>
          <t>10002802</t>
        </is>
      </c>
      <c r="H371" t="inlineStr"/>
      <c r="J371" t="n">
        <v>178.4</v>
      </c>
      <c r="K371" t="inlineStr"/>
      <c r="M371" t="inlineStr">
        <is>
          <t>TN</t>
        </is>
      </c>
      <c r="N371" t="inlineStr"/>
      <c r="P371" t="inlineStr">
        <is>
          <t>20220331</t>
        </is>
      </c>
      <c r="Q371" t="inlineStr">
        <is>
          <t>20250131</t>
        </is>
      </c>
    </row>
    <row r="372">
      <c r="A372" t="inlineStr">
        <is>
          <t>900001750DW70D09810002802</t>
        </is>
      </c>
      <c r="B372" t="inlineStr">
        <is>
          <t>900001750</t>
        </is>
      </c>
      <c r="C372" t="inlineStr">
        <is>
          <t>DW70</t>
        </is>
      </c>
      <c r="D372" t="inlineStr">
        <is>
          <t>D098</t>
        </is>
      </c>
      <c r="E372" t="inlineStr">
        <is>
          <t>4</t>
        </is>
      </c>
      <c r="F372" t="inlineStr">
        <is>
          <t>10002802</t>
        </is>
      </c>
      <c r="H372" t="inlineStr"/>
      <c r="J372" t="n">
        <v>97.56999999999999</v>
      </c>
      <c r="K372" t="inlineStr"/>
      <c r="M372" t="inlineStr">
        <is>
          <t>TN</t>
        </is>
      </c>
      <c r="N372" t="inlineStr"/>
      <c r="P372" t="inlineStr">
        <is>
          <t>20220331</t>
        </is>
      </c>
      <c r="Q372" t="inlineStr">
        <is>
          <t>20250131</t>
        </is>
      </c>
    </row>
    <row r="373">
      <c r="A373" t="inlineStr">
        <is>
          <t>900001750DW70D10510002802</t>
        </is>
      </c>
      <c r="B373" t="inlineStr">
        <is>
          <t>900001750</t>
        </is>
      </c>
      <c r="C373" t="inlineStr">
        <is>
          <t>DW70</t>
        </is>
      </c>
      <c r="D373" t="inlineStr">
        <is>
          <t>D105</t>
        </is>
      </c>
      <c r="E373" t="inlineStr">
        <is>
          <t>4</t>
        </is>
      </c>
      <c r="F373" t="inlineStr">
        <is>
          <t>10002802</t>
        </is>
      </c>
      <c r="H373" t="inlineStr"/>
      <c r="J373" t="n">
        <v>119.14</v>
      </c>
      <c r="K373" t="inlineStr"/>
      <c r="M373" t="inlineStr">
        <is>
          <t>TN</t>
        </is>
      </c>
      <c r="N373" t="inlineStr"/>
      <c r="P373" t="inlineStr">
        <is>
          <t>20220331</t>
        </is>
      </c>
      <c r="Q373" t="inlineStr">
        <is>
          <t>20250131</t>
        </is>
      </c>
    </row>
    <row r="374">
      <c r="A374" t="inlineStr">
        <is>
          <t>900001750DW70D11010002802</t>
        </is>
      </c>
      <c r="B374" t="inlineStr">
        <is>
          <t>900001750</t>
        </is>
      </c>
      <c r="C374" t="inlineStr">
        <is>
          <t>DW70</t>
        </is>
      </c>
      <c r="D374" t="inlineStr">
        <is>
          <t>D110</t>
        </is>
      </c>
      <c r="E374" t="inlineStr">
        <is>
          <t>4</t>
        </is>
      </c>
      <c r="F374" t="inlineStr">
        <is>
          <t>10002802</t>
        </is>
      </c>
      <c r="H374" t="inlineStr"/>
      <c r="J374" t="n">
        <v>123.03</v>
      </c>
      <c r="K374" t="inlineStr"/>
      <c r="M374" t="inlineStr">
        <is>
          <t>TN</t>
        </is>
      </c>
      <c r="N374" t="inlineStr"/>
      <c r="P374" t="inlineStr">
        <is>
          <t>20220331</t>
        </is>
      </c>
      <c r="Q374" t="inlineStr">
        <is>
          <t>20250131</t>
        </is>
      </c>
    </row>
    <row r="375">
      <c r="A375" t="inlineStr">
        <is>
          <t>900001750DW70D13210002802</t>
        </is>
      </c>
      <c r="B375" t="inlineStr">
        <is>
          <t>900001750</t>
        </is>
      </c>
      <c r="C375" t="inlineStr">
        <is>
          <t>DW70</t>
        </is>
      </c>
      <c r="D375" t="inlineStr">
        <is>
          <t>D132</t>
        </is>
      </c>
      <c r="E375" t="inlineStr">
        <is>
          <t>4</t>
        </is>
      </c>
      <c r="F375" t="inlineStr">
        <is>
          <t>10002802</t>
        </is>
      </c>
      <c r="H375" t="inlineStr"/>
      <c r="J375" t="n">
        <v>98.41</v>
      </c>
      <c r="K375" t="inlineStr"/>
      <c r="M375" t="inlineStr">
        <is>
          <t>TN</t>
        </is>
      </c>
      <c r="N375" t="inlineStr"/>
      <c r="P375" t="inlineStr">
        <is>
          <t>20220331</t>
        </is>
      </c>
      <c r="Q375" t="inlineStr">
        <is>
          <t>20250131</t>
        </is>
      </c>
    </row>
    <row r="376">
      <c r="A376" t="inlineStr">
        <is>
          <t>900001750DW70D13610002802</t>
        </is>
      </c>
      <c r="B376" t="inlineStr">
        <is>
          <t>900001750</t>
        </is>
      </c>
      <c r="C376" t="inlineStr">
        <is>
          <t>DW70</t>
        </is>
      </c>
      <c r="D376" t="inlineStr">
        <is>
          <t>D136</t>
        </is>
      </c>
      <c r="E376" t="inlineStr">
        <is>
          <t>4</t>
        </is>
      </c>
      <c r="F376" t="inlineStr">
        <is>
          <t>10002802</t>
        </is>
      </c>
      <c r="H376" t="inlineStr"/>
      <c r="J376" t="n">
        <v>133.84</v>
      </c>
      <c r="K376" t="inlineStr"/>
      <c r="M376" t="inlineStr">
        <is>
          <t>TN</t>
        </is>
      </c>
      <c r="N376" t="inlineStr"/>
      <c r="P376" t="inlineStr">
        <is>
          <t>20220331</t>
        </is>
      </c>
      <c r="Q376" t="inlineStr">
        <is>
          <t>20250131</t>
        </is>
      </c>
    </row>
    <row r="377">
      <c r="A377" t="inlineStr">
        <is>
          <t>900001750DW70D14510002802</t>
        </is>
      </c>
      <c r="B377" t="inlineStr">
        <is>
          <t>900001750</t>
        </is>
      </c>
      <c r="C377" t="inlineStr">
        <is>
          <t>DW70</t>
        </is>
      </c>
      <c r="D377" t="inlineStr">
        <is>
          <t>D145</t>
        </is>
      </c>
      <c r="E377" t="inlineStr">
        <is>
          <t>4</t>
        </is>
      </c>
      <c r="F377" t="inlineStr">
        <is>
          <t>10002802</t>
        </is>
      </c>
      <c r="H377" t="inlineStr"/>
      <c r="J377" t="n">
        <v>94.05</v>
      </c>
      <c r="K377" t="inlineStr"/>
      <c r="M377" t="inlineStr">
        <is>
          <t>TN</t>
        </is>
      </c>
      <c r="N377" t="inlineStr"/>
      <c r="P377" t="inlineStr">
        <is>
          <t>20220331</t>
        </is>
      </c>
      <c r="Q377" t="inlineStr">
        <is>
          <t>20250131</t>
        </is>
      </c>
    </row>
    <row r="378">
      <c r="A378" t="inlineStr">
        <is>
          <t>900001810DW70D07410000160</t>
        </is>
      </c>
      <c r="B378" t="inlineStr">
        <is>
          <t>900001810</t>
        </is>
      </c>
      <c r="C378" t="inlineStr">
        <is>
          <t>DW70</t>
        </is>
      </c>
      <c r="D378" t="inlineStr">
        <is>
          <t>D074</t>
        </is>
      </c>
      <c r="E378" t="inlineStr">
        <is>
          <t>1</t>
        </is>
      </c>
      <c r="F378" t="inlineStr">
        <is>
          <t>10000160</t>
        </is>
      </c>
      <c r="H378" t="inlineStr"/>
      <c r="J378" t="n">
        <v>173.51</v>
      </c>
      <c r="K378" t="inlineStr"/>
      <c r="M378" t="inlineStr">
        <is>
          <t>TN</t>
        </is>
      </c>
      <c r="N378" t="inlineStr"/>
      <c r="P378" t="inlineStr">
        <is>
          <t>20260115</t>
        </is>
      </c>
      <c r="Q378" t="inlineStr">
        <is>
          <t>20260317</t>
        </is>
      </c>
    </row>
    <row r="379">
      <c r="A379" t="inlineStr">
        <is>
          <t>900001810DW70D07410000357</t>
        </is>
      </c>
      <c r="B379" t="inlineStr">
        <is>
          <t>900001810</t>
        </is>
      </c>
      <c r="C379" t="inlineStr">
        <is>
          <t>DW70</t>
        </is>
      </c>
      <c r="D379" t="inlineStr">
        <is>
          <t>D074</t>
        </is>
      </c>
      <c r="E379" t="inlineStr">
        <is>
          <t>1</t>
        </is>
      </c>
      <c r="F379" t="inlineStr">
        <is>
          <t>10000357</t>
        </is>
      </c>
      <c r="H379" t="inlineStr"/>
      <c r="J379" t="n">
        <v>184.37</v>
      </c>
      <c r="K379" t="inlineStr"/>
      <c r="M379" t="inlineStr">
        <is>
          <t>TN</t>
        </is>
      </c>
      <c r="N379" t="inlineStr"/>
      <c r="P379" t="inlineStr">
        <is>
          <t>20260115</t>
        </is>
      </c>
      <c r="Q379" t="inlineStr">
        <is>
          <t>20260317</t>
        </is>
      </c>
    </row>
    <row r="380">
      <c r="A380" t="inlineStr">
        <is>
          <t>900001810DW70D07410000627</t>
        </is>
      </c>
      <c r="B380" t="inlineStr">
        <is>
          <t>900001810</t>
        </is>
      </c>
      <c r="C380" t="inlineStr">
        <is>
          <t>DW70</t>
        </is>
      </c>
      <c r="D380" t="inlineStr">
        <is>
          <t>D074</t>
        </is>
      </c>
      <c r="E380" t="inlineStr">
        <is>
          <t>1</t>
        </is>
      </c>
      <c r="F380" t="inlineStr">
        <is>
          <t>10000627</t>
        </is>
      </c>
      <c r="H380" t="inlineStr"/>
      <c r="J380" t="n">
        <v>197.78</v>
      </c>
      <c r="K380" t="inlineStr"/>
      <c r="M380" t="inlineStr">
        <is>
          <t>TN</t>
        </is>
      </c>
      <c r="N380" t="inlineStr"/>
      <c r="P380" t="inlineStr">
        <is>
          <t>20260430</t>
        </is>
      </c>
      <c r="Q380" t="inlineStr">
        <is>
          <t>99991231</t>
        </is>
      </c>
    </row>
    <row r="381">
      <c r="A381" t="inlineStr">
        <is>
          <t>900001810DW70D07410275116</t>
        </is>
      </c>
      <c r="B381" t="inlineStr">
        <is>
          <t>900001810</t>
        </is>
      </c>
      <c r="C381" t="inlineStr">
        <is>
          <t>DW70</t>
        </is>
      </c>
      <c r="D381" t="inlineStr">
        <is>
          <t>D074</t>
        </is>
      </c>
      <c r="E381" t="inlineStr">
        <is>
          <t>1</t>
        </is>
      </c>
      <c r="F381" t="inlineStr">
        <is>
          <t>10275116</t>
        </is>
      </c>
      <c r="H381" t="inlineStr"/>
      <c r="J381" t="n">
        <v>187.76</v>
      </c>
      <c r="K381" t="inlineStr"/>
      <c r="M381" t="inlineStr">
        <is>
          <t>TN</t>
        </is>
      </c>
      <c r="N381" t="inlineStr"/>
      <c r="P381" t="inlineStr">
        <is>
          <t>20260430</t>
        </is>
      </c>
      <c r="Q381" t="inlineStr">
        <is>
          <t>99991231</t>
        </is>
      </c>
    </row>
    <row r="382">
      <c r="A382" t="inlineStr">
        <is>
          <t>900001810DW70D07410275118</t>
        </is>
      </c>
      <c r="B382" t="inlineStr">
        <is>
          <t>900001810</t>
        </is>
      </c>
      <c r="C382" t="inlineStr">
        <is>
          <t>DW70</t>
        </is>
      </c>
      <c r="D382" t="inlineStr">
        <is>
          <t>D074</t>
        </is>
      </c>
      <c r="E382" t="inlineStr">
        <is>
          <t>1</t>
        </is>
      </c>
      <c r="F382" t="inlineStr">
        <is>
          <t>10275118</t>
        </is>
      </c>
      <c r="H382" t="inlineStr"/>
      <c r="J382" t="n">
        <v>187.76</v>
      </c>
      <c r="K382" t="inlineStr"/>
      <c r="M382" t="inlineStr">
        <is>
          <t>TN</t>
        </is>
      </c>
      <c r="N382" t="inlineStr"/>
      <c r="P382" t="inlineStr">
        <is>
          <t>20260430</t>
        </is>
      </c>
      <c r="Q382" t="inlineStr">
        <is>
          <t>99991231</t>
        </is>
      </c>
    </row>
    <row r="383">
      <c r="A383" t="inlineStr">
        <is>
          <t>900001810DW70D07510000160</t>
        </is>
      </c>
      <c r="B383" t="inlineStr">
        <is>
          <t>900001810</t>
        </is>
      </c>
      <c r="C383" t="inlineStr">
        <is>
          <t>DW70</t>
        </is>
      </c>
      <c r="D383" t="inlineStr">
        <is>
          <t>D075</t>
        </is>
      </c>
      <c r="E383" t="inlineStr">
        <is>
          <t>1</t>
        </is>
      </c>
      <c r="F383" t="inlineStr">
        <is>
          <t>10000160</t>
        </is>
      </c>
      <c r="H383" t="inlineStr"/>
      <c r="J383" t="n">
        <v>185.47</v>
      </c>
      <c r="K383" t="inlineStr"/>
      <c r="M383" t="inlineStr">
        <is>
          <t>TN</t>
        </is>
      </c>
      <c r="N383" t="inlineStr"/>
      <c r="P383" t="inlineStr">
        <is>
          <t>20260115</t>
        </is>
      </c>
      <c r="Q383" t="inlineStr">
        <is>
          <t>20260317</t>
        </is>
      </c>
    </row>
    <row r="384">
      <c r="A384" t="inlineStr">
        <is>
          <t>900001810DW70D07510000357</t>
        </is>
      </c>
      <c r="B384" t="inlineStr">
        <is>
          <t>900001810</t>
        </is>
      </c>
      <c r="C384" t="inlineStr">
        <is>
          <t>DW70</t>
        </is>
      </c>
      <c r="D384" t="inlineStr">
        <is>
          <t>D075</t>
        </is>
      </c>
      <c r="E384" t="inlineStr">
        <is>
          <t>1</t>
        </is>
      </c>
      <c r="F384" t="inlineStr">
        <is>
          <t>10000357</t>
        </is>
      </c>
      <c r="H384" t="inlineStr"/>
      <c r="J384" t="n">
        <v>197.08</v>
      </c>
      <c r="K384" t="inlineStr"/>
      <c r="M384" t="inlineStr">
        <is>
          <t>TN</t>
        </is>
      </c>
      <c r="N384" t="inlineStr"/>
      <c r="P384" t="inlineStr">
        <is>
          <t>20260115</t>
        </is>
      </c>
      <c r="Q384" t="inlineStr">
        <is>
          <t>20260317</t>
        </is>
      </c>
    </row>
    <row r="385">
      <c r="A385" t="inlineStr">
        <is>
          <t>900001810DW70D07510000627</t>
        </is>
      </c>
      <c r="B385" t="inlineStr">
        <is>
          <t>900001810</t>
        </is>
      </c>
      <c r="C385" t="inlineStr">
        <is>
          <t>DW70</t>
        </is>
      </c>
      <c r="D385" t="inlineStr">
        <is>
          <t>D075</t>
        </is>
      </c>
      <c r="E385" t="inlineStr">
        <is>
          <t>1</t>
        </is>
      </c>
      <c r="F385" t="inlineStr">
        <is>
          <t>10000627</t>
        </is>
      </c>
      <c r="H385" t="inlineStr"/>
      <c r="J385" t="n">
        <v>211.42</v>
      </c>
      <c r="K385" t="inlineStr"/>
      <c r="M385" t="inlineStr">
        <is>
          <t>TN</t>
        </is>
      </c>
      <c r="N385" t="inlineStr"/>
      <c r="P385" t="inlineStr">
        <is>
          <t>20260430</t>
        </is>
      </c>
      <c r="Q385" t="inlineStr">
        <is>
          <t>99991231</t>
        </is>
      </c>
    </row>
    <row r="386">
      <c r="A386" t="inlineStr">
        <is>
          <t>900001810DW70D07510275116</t>
        </is>
      </c>
      <c r="B386" t="inlineStr">
        <is>
          <t>900001810</t>
        </is>
      </c>
      <c r="C386" t="inlineStr">
        <is>
          <t>DW70</t>
        </is>
      </c>
      <c r="D386" t="inlineStr">
        <is>
          <t>D075</t>
        </is>
      </c>
      <c r="E386" t="inlineStr">
        <is>
          <t>1</t>
        </is>
      </c>
      <c r="F386" t="inlineStr">
        <is>
          <t>10275116</t>
        </is>
      </c>
      <c r="H386" t="inlineStr"/>
      <c r="J386" t="n">
        <v>200.71</v>
      </c>
      <c r="K386" t="inlineStr"/>
      <c r="M386" t="inlineStr">
        <is>
          <t>TN</t>
        </is>
      </c>
      <c r="N386" t="inlineStr"/>
      <c r="P386" t="inlineStr">
        <is>
          <t>20260430</t>
        </is>
      </c>
      <c r="Q386" t="inlineStr">
        <is>
          <t>99991231</t>
        </is>
      </c>
    </row>
    <row r="387">
      <c r="A387" t="inlineStr">
        <is>
          <t>900001810DW70D07510275118</t>
        </is>
      </c>
      <c r="B387" t="inlineStr">
        <is>
          <t>900001810</t>
        </is>
      </c>
      <c r="C387" t="inlineStr">
        <is>
          <t>DW70</t>
        </is>
      </c>
      <c r="D387" t="inlineStr">
        <is>
          <t>D075</t>
        </is>
      </c>
      <c r="E387" t="inlineStr">
        <is>
          <t>1</t>
        </is>
      </c>
      <c r="F387" t="inlineStr">
        <is>
          <t>10275118</t>
        </is>
      </c>
      <c r="H387" t="inlineStr"/>
      <c r="J387" t="n">
        <v>200.71</v>
      </c>
      <c r="K387" t="inlineStr"/>
      <c r="M387" t="inlineStr">
        <is>
          <t>TN</t>
        </is>
      </c>
      <c r="N387" t="inlineStr"/>
      <c r="P387" t="inlineStr">
        <is>
          <t>20260430</t>
        </is>
      </c>
      <c r="Q387" t="inlineStr">
        <is>
          <t>99991231</t>
        </is>
      </c>
    </row>
    <row r="388">
      <c r="A388" t="inlineStr">
        <is>
          <t>900001810DW70D07710000160</t>
        </is>
      </c>
      <c r="B388" t="inlineStr">
        <is>
          <t>900001810</t>
        </is>
      </c>
      <c r="C388" t="inlineStr">
        <is>
          <t>DW70</t>
        </is>
      </c>
      <c r="D388" t="inlineStr">
        <is>
          <t>D077</t>
        </is>
      </c>
      <c r="E388" t="inlineStr">
        <is>
          <t>1</t>
        </is>
      </c>
      <c r="F388" t="inlineStr">
        <is>
          <t>10000160</t>
        </is>
      </c>
      <c r="H388" t="inlineStr"/>
      <c r="J388" t="n">
        <v>83.76000000000001</v>
      </c>
      <c r="K388" t="inlineStr"/>
      <c r="M388" t="inlineStr">
        <is>
          <t>TN</t>
        </is>
      </c>
      <c r="N388" t="inlineStr"/>
      <c r="P388" t="inlineStr">
        <is>
          <t>20260115</t>
        </is>
      </c>
      <c r="Q388" t="inlineStr">
        <is>
          <t>20260317</t>
        </is>
      </c>
    </row>
    <row r="389">
      <c r="A389" t="inlineStr">
        <is>
          <t>900001810DW70D07710000357</t>
        </is>
      </c>
      <c r="B389" t="inlineStr">
        <is>
          <t>900001810</t>
        </is>
      </c>
      <c r="C389" t="inlineStr">
        <is>
          <t>DW70</t>
        </is>
      </c>
      <c r="D389" t="inlineStr">
        <is>
          <t>D077</t>
        </is>
      </c>
      <c r="E389" t="inlineStr">
        <is>
          <t>1</t>
        </is>
      </c>
      <c r="F389" t="inlineStr">
        <is>
          <t>10000357</t>
        </is>
      </c>
      <c r="H389" t="inlineStr"/>
      <c r="J389" t="n">
        <v>89</v>
      </c>
      <c r="K389" t="inlineStr"/>
      <c r="M389" t="inlineStr">
        <is>
          <t>TN</t>
        </is>
      </c>
      <c r="N389" t="inlineStr"/>
      <c r="P389" t="inlineStr">
        <is>
          <t>20260115</t>
        </is>
      </c>
      <c r="Q389" t="inlineStr">
        <is>
          <t>20260317</t>
        </is>
      </c>
    </row>
    <row r="390">
      <c r="A390" t="inlineStr">
        <is>
          <t>900001810DW70D07710000627</t>
        </is>
      </c>
      <c r="B390" t="inlineStr">
        <is>
          <t>900001810</t>
        </is>
      </c>
      <c r="C390" t="inlineStr">
        <is>
          <t>DW70</t>
        </is>
      </c>
      <c r="D390" t="inlineStr">
        <is>
          <t>D077</t>
        </is>
      </c>
      <c r="E390" t="inlineStr">
        <is>
          <t>1</t>
        </is>
      </c>
      <c r="F390" t="inlineStr">
        <is>
          <t>10000627</t>
        </is>
      </c>
      <c r="H390" t="inlineStr"/>
      <c r="J390" t="n">
        <v>95.48</v>
      </c>
      <c r="K390" t="inlineStr"/>
      <c r="M390" t="inlineStr">
        <is>
          <t>TN</t>
        </is>
      </c>
      <c r="N390" t="inlineStr"/>
      <c r="P390" t="inlineStr">
        <is>
          <t>20260430</t>
        </is>
      </c>
      <c r="Q390" t="inlineStr">
        <is>
          <t>99991231</t>
        </is>
      </c>
    </row>
    <row r="391">
      <c r="A391" t="inlineStr">
        <is>
          <t>900001810DW70D07710275116</t>
        </is>
      </c>
      <c r="B391" t="inlineStr">
        <is>
          <t>900001810</t>
        </is>
      </c>
      <c r="C391" t="inlineStr">
        <is>
          <t>DW70</t>
        </is>
      </c>
      <c r="D391" t="inlineStr">
        <is>
          <t>D077</t>
        </is>
      </c>
      <c r="E391" t="inlineStr">
        <is>
          <t>1</t>
        </is>
      </c>
      <c r="F391" t="inlineStr">
        <is>
          <t>10275116</t>
        </is>
      </c>
      <c r="H391" t="inlineStr"/>
      <c r="J391" t="n">
        <v>90.64</v>
      </c>
      <c r="K391" t="inlineStr"/>
      <c r="M391" t="inlineStr">
        <is>
          <t>TN</t>
        </is>
      </c>
      <c r="N391" t="inlineStr"/>
      <c r="P391" t="inlineStr">
        <is>
          <t>20260430</t>
        </is>
      </c>
      <c r="Q391" t="inlineStr">
        <is>
          <t>99991231</t>
        </is>
      </c>
    </row>
    <row r="392">
      <c r="A392" t="inlineStr">
        <is>
          <t>900001810DW70D07710275118</t>
        </is>
      </c>
      <c r="B392" t="inlineStr">
        <is>
          <t>900001810</t>
        </is>
      </c>
      <c r="C392" t="inlineStr">
        <is>
          <t>DW70</t>
        </is>
      </c>
      <c r="D392" t="inlineStr">
        <is>
          <t>D077</t>
        </is>
      </c>
      <c r="E392" t="inlineStr">
        <is>
          <t>1</t>
        </is>
      </c>
      <c r="F392" t="inlineStr">
        <is>
          <t>10275118</t>
        </is>
      </c>
      <c r="H392" t="inlineStr"/>
      <c r="J392" t="n">
        <v>90.64</v>
      </c>
      <c r="K392" t="inlineStr"/>
      <c r="M392" t="inlineStr">
        <is>
          <t>TN</t>
        </is>
      </c>
      <c r="N392" t="inlineStr"/>
      <c r="P392" t="inlineStr">
        <is>
          <t>20260430</t>
        </is>
      </c>
      <c r="Q392" t="inlineStr">
        <is>
          <t>99991231</t>
        </is>
      </c>
    </row>
    <row r="393">
      <c r="A393" t="inlineStr">
        <is>
          <t>900001810DW70D07910000160</t>
        </is>
      </c>
      <c r="B393" t="inlineStr">
        <is>
          <t>900001810</t>
        </is>
      </c>
      <c r="C393" t="inlineStr">
        <is>
          <t>DW70</t>
        </is>
      </c>
      <c r="D393" t="inlineStr">
        <is>
          <t>D079</t>
        </is>
      </c>
      <c r="E393" t="inlineStr">
        <is>
          <t>1</t>
        </is>
      </c>
      <c r="F393" t="inlineStr">
        <is>
          <t>10000160</t>
        </is>
      </c>
      <c r="H393" t="inlineStr"/>
      <c r="J393" t="n">
        <v>158.55</v>
      </c>
      <c r="K393" t="inlineStr"/>
      <c r="M393" t="inlineStr">
        <is>
          <t>TN</t>
        </is>
      </c>
      <c r="N393" t="inlineStr"/>
      <c r="P393" t="inlineStr">
        <is>
          <t>20260115</t>
        </is>
      </c>
      <c r="Q393" t="inlineStr">
        <is>
          <t>20260317</t>
        </is>
      </c>
    </row>
    <row r="394">
      <c r="A394" t="inlineStr">
        <is>
          <t>900001810DW70D07910000357</t>
        </is>
      </c>
      <c r="B394" t="inlineStr">
        <is>
          <t>900001810</t>
        </is>
      </c>
      <c r="C394" t="inlineStr">
        <is>
          <t>DW70</t>
        </is>
      </c>
      <c r="D394" t="inlineStr">
        <is>
          <t>D079</t>
        </is>
      </c>
      <c r="E394" t="inlineStr">
        <is>
          <t>1</t>
        </is>
      </c>
      <c r="F394" t="inlineStr">
        <is>
          <t>10000357</t>
        </is>
      </c>
      <c r="H394" t="inlineStr"/>
      <c r="J394" t="n">
        <v>168.47</v>
      </c>
      <c r="K394" t="inlineStr"/>
      <c r="M394" t="inlineStr">
        <is>
          <t>TN</t>
        </is>
      </c>
      <c r="N394" t="inlineStr"/>
      <c r="P394" t="inlineStr">
        <is>
          <t>20260115</t>
        </is>
      </c>
      <c r="Q394" t="inlineStr">
        <is>
          <t>20260317</t>
        </is>
      </c>
    </row>
    <row r="395">
      <c r="A395" t="inlineStr">
        <is>
          <t>900001810DW70D07910000627</t>
        </is>
      </c>
      <c r="B395" t="inlineStr">
        <is>
          <t>900001810</t>
        </is>
      </c>
      <c r="C395" t="inlineStr">
        <is>
          <t>DW70</t>
        </is>
      </c>
      <c r="D395" t="inlineStr">
        <is>
          <t>D079</t>
        </is>
      </c>
      <c r="E395" t="inlineStr">
        <is>
          <t>1</t>
        </is>
      </c>
      <c r="F395" t="inlineStr">
        <is>
          <t>10000627</t>
        </is>
      </c>
      <c r="H395" t="inlineStr"/>
      <c r="J395" t="n">
        <v>180.74</v>
      </c>
      <c r="K395" t="inlineStr"/>
      <c r="M395" t="inlineStr">
        <is>
          <t>TN</t>
        </is>
      </c>
      <c r="N395" t="inlineStr"/>
      <c r="P395" t="inlineStr">
        <is>
          <t>20260430</t>
        </is>
      </c>
      <c r="Q395" t="inlineStr">
        <is>
          <t>99991231</t>
        </is>
      </c>
    </row>
    <row r="396">
      <c r="A396" t="inlineStr">
        <is>
          <t>900001810DW70D07910275116</t>
        </is>
      </c>
      <c r="B396" t="inlineStr">
        <is>
          <t>900001810</t>
        </is>
      </c>
      <c r="C396" t="inlineStr">
        <is>
          <t>DW70</t>
        </is>
      </c>
      <c r="D396" t="inlineStr">
        <is>
          <t>D079</t>
        </is>
      </c>
      <c r="E396" t="inlineStr">
        <is>
          <t>1</t>
        </is>
      </c>
      <c r="F396" t="inlineStr">
        <is>
          <t>10275116</t>
        </is>
      </c>
      <c r="H396" t="inlineStr"/>
      <c r="J396" t="n">
        <v>171.58</v>
      </c>
      <c r="K396" t="inlineStr"/>
      <c r="M396" t="inlineStr">
        <is>
          <t>TN</t>
        </is>
      </c>
      <c r="N396" t="inlineStr"/>
      <c r="P396" t="inlineStr">
        <is>
          <t>20260430</t>
        </is>
      </c>
      <c r="Q396" t="inlineStr">
        <is>
          <t>99991231</t>
        </is>
      </c>
    </row>
    <row r="397">
      <c r="A397" t="inlineStr">
        <is>
          <t>900001810DW70D07910275118</t>
        </is>
      </c>
      <c r="B397" t="inlineStr">
        <is>
          <t>900001810</t>
        </is>
      </c>
      <c r="C397" t="inlineStr">
        <is>
          <t>DW70</t>
        </is>
      </c>
      <c r="D397" t="inlineStr">
        <is>
          <t>D079</t>
        </is>
      </c>
      <c r="E397" t="inlineStr">
        <is>
          <t>1</t>
        </is>
      </c>
      <c r="F397" t="inlineStr">
        <is>
          <t>10275118</t>
        </is>
      </c>
      <c r="H397" t="inlineStr"/>
      <c r="J397" t="n">
        <v>171.58</v>
      </c>
      <c r="K397" t="inlineStr"/>
      <c r="M397" t="inlineStr">
        <is>
          <t>TN</t>
        </is>
      </c>
      <c r="N397" t="inlineStr"/>
      <c r="P397" t="inlineStr">
        <is>
          <t>20260430</t>
        </is>
      </c>
      <c r="Q397" t="inlineStr">
        <is>
          <t>99991231</t>
        </is>
      </c>
    </row>
    <row r="398">
      <c r="A398" t="inlineStr">
        <is>
          <t>900001810DW70D08010000160</t>
        </is>
      </c>
      <c r="B398" t="inlineStr">
        <is>
          <t>900001810</t>
        </is>
      </c>
      <c r="C398" t="inlineStr">
        <is>
          <t>DW70</t>
        </is>
      </c>
      <c r="D398" t="inlineStr">
        <is>
          <t>D080</t>
        </is>
      </c>
      <c r="E398" t="inlineStr">
        <is>
          <t>1</t>
        </is>
      </c>
      <c r="F398" t="inlineStr">
        <is>
          <t>10000160</t>
        </is>
      </c>
      <c r="H398" t="inlineStr"/>
      <c r="J398" t="n">
        <v>182.48</v>
      </c>
      <c r="K398" t="inlineStr"/>
      <c r="M398" t="inlineStr">
        <is>
          <t>TN</t>
        </is>
      </c>
      <c r="N398" t="inlineStr"/>
      <c r="P398" t="inlineStr">
        <is>
          <t>20260115</t>
        </is>
      </c>
      <c r="Q398" t="inlineStr">
        <is>
          <t>20260317</t>
        </is>
      </c>
    </row>
    <row r="399">
      <c r="A399" t="inlineStr">
        <is>
          <t>900001810DW70D08010000357</t>
        </is>
      </c>
      <c r="B399" t="inlineStr">
        <is>
          <t>900001810</t>
        </is>
      </c>
      <c r="C399" t="inlineStr">
        <is>
          <t>DW70</t>
        </is>
      </c>
      <c r="D399" t="inlineStr">
        <is>
          <t>D080</t>
        </is>
      </c>
      <c r="E399" t="inlineStr">
        <is>
          <t>1</t>
        </is>
      </c>
      <c r="F399" t="inlineStr">
        <is>
          <t>10000357</t>
        </is>
      </c>
      <c r="H399" t="inlineStr"/>
      <c r="J399" t="n">
        <v>193.9</v>
      </c>
      <c r="K399" t="inlineStr"/>
      <c r="M399" t="inlineStr">
        <is>
          <t>TN</t>
        </is>
      </c>
      <c r="N399" t="inlineStr"/>
      <c r="P399" t="inlineStr">
        <is>
          <t>20260115</t>
        </is>
      </c>
      <c r="Q399" t="inlineStr">
        <is>
          <t>20260317</t>
        </is>
      </c>
    </row>
    <row r="400">
      <c r="A400" t="inlineStr">
        <is>
          <t>900001810DW70D08010000627</t>
        </is>
      </c>
      <c r="B400" t="inlineStr">
        <is>
          <t>900001810</t>
        </is>
      </c>
      <c r="C400" t="inlineStr">
        <is>
          <t>DW70</t>
        </is>
      </c>
      <c r="D400" t="inlineStr">
        <is>
          <t>D080</t>
        </is>
      </c>
      <c r="E400" t="inlineStr">
        <is>
          <t>1</t>
        </is>
      </c>
      <c r="F400" t="inlineStr">
        <is>
          <t>10000627</t>
        </is>
      </c>
      <c r="H400" t="inlineStr"/>
      <c r="J400" t="n">
        <v>208.02</v>
      </c>
      <c r="K400" t="inlineStr"/>
      <c r="M400" t="inlineStr">
        <is>
          <t>TN</t>
        </is>
      </c>
      <c r="N400" t="inlineStr"/>
      <c r="P400" t="inlineStr">
        <is>
          <t>20260430</t>
        </is>
      </c>
      <c r="Q400" t="inlineStr">
        <is>
          <t>99991231</t>
        </is>
      </c>
    </row>
    <row r="401">
      <c r="A401" t="inlineStr">
        <is>
          <t>900001810DW70D08010275116</t>
        </is>
      </c>
      <c r="B401" t="inlineStr">
        <is>
          <t>900001810</t>
        </is>
      </c>
      <c r="C401" t="inlineStr">
        <is>
          <t>DW70</t>
        </is>
      </c>
      <c r="D401" t="inlineStr">
        <is>
          <t>D080</t>
        </is>
      </c>
      <c r="E401" t="inlineStr">
        <is>
          <t>1</t>
        </is>
      </c>
      <c r="F401" t="inlineStr">
        <is>
          <t>10275116</t>
        </is>
      </c>
      <c r="H401" t="inlineStr"/>
      <c r="J401" t="n">
        <v>197.47</v>
      </c>
      <c r="K401" t="inlineStr"/>
      <c r="M401" t="inlineStr">
        <is>
          <t>TN</t>
        </is>
      </c>
      <c r="N401" t="inlineStr"/>
      <c r="P401" t="inlineStr">
        <is>
          <t>20260430</t>
        </is>
      </c>
      <c r="Q401" t="inlineStr">
        <is>
          <t>99991231</t>
        </is>
      </c>
    </row>
    <row r="402">
      <c r="A402" t="inlineStr">
        <is>
          <t>900001810DW70D08010275118</t>
        </is>
      </c>
      <c r="B402" t="inlineStr">
        <is>
          <t>900001810</t>
        </is>
      </c>
      <c r="C402" t="inlineStr">
        <is>
          <t>DW70</t>
        </is>
      </c>
      <c r="D402" t="inlineStr">
        <is>
          <t>D080</t>
        </is>
      </c>
      <c r="E402" t="inlineStr">
        <is>
          <t>1</t>
        </is>
      </c>
      <c r="F402" t="inlineStr">
        <is>
          <t>10275118</t>
        </is>
      </c>
      <c r="H402" t="inlineStr"/>
      <c r="J402" t="n">
        <v>197.47</v>
      </c>
      <c r="K402" t="inlineStr"/>
      <c r="M402" t="inlineStr">
        <is>
          <t>TN</t>
        </is>
      </c>
      <c r="N402" t="inlineStr"/>
      <c r="P402" t="inlineStr">
        <is>
          <t>20260430</t>
        </is>
      </c>
      <c r="Q402" t="inlineStr">
        <is>
          <t>99991231</t>
        </is>
      </c>
    </row>
    <row r="403">
      <c r="A403" t="inlineStr">
        <is>
          <t>900001810DW70D08110000160</t>
        </is>
      </c>
      <c r="B403" t="inlineStr">
        <is>
          <t>900001810</t>
        </is>
      </c>
      <c r="C403" t="inlineStr">
        <is>
          <t>DW70</t>
        </is>
      </c>
      <c r="D403" t="inlineStr">
        <is>
          <t>D081</t>
        </is>
      </c>
      <c r="E403" t="inlineStr">
        <is>
          <t>1</t>
        </is>
      </c>
      <c r="F403" t="inlineStr">
        <is>
          <t>10000160</t>
        </is>
      </c>
      <c r="H403" t="inlineStr"/>
      <c r="J403" t="n">
        <v>209.4</v>
      </c>
      <c r="K403" t="inlineStr"/>
      <c r="M403" t="inlineStr">
        <is>
          <t>TN</t>
        </is>
      </c>
      <c r="N403" t="inlineStr"/>
      <c r="P403" t="inlineStr">
        <is>
          <t>20260115</t>
        </is>
      </c>
      <c r="Q403" t="inlineStr">
        <is>
          <t>20260317</t>
        </is>
      </c>
    </row>
    <row r="404">
      <c r="A404" t="inlineStr">
        <is>
          <t>900001810DW70D08110000357</t>
        </is>
      </c>
      <c r="B404" t="inlineStr">
        <is>
          <t>900001810</t>
        </is>
      </c>
      <c r="C404" t="inlineStr">
        <is>
          <t>DW70</t>
        </is>
      </c>
      <c r="D404" t="inlineStr">
        <is>
          <t>D081</t>
        </is>
      </c>
      <c r="E404" t="inlineStr">
        <is>
          <t>1</t>
        </is>
      </c>
      <c r="F404" t="inlineStr">
        <is>
          <t>10000357</t>
        </is>
      </c>
      <c r="H404" t="inlineStr"/>
      <c r="J404" t="n">
        <v>222.51</v>
      </c>
      <c r="K404" t="inlineStr"/>
      <c r="M404" t="inlineStr">
        <is>
          <t>TN</t>
        </is>
      </c>
      <c r="N404" t="inlineStr"/>
      <c r="P404" t="inlineStr">
        <is>
          <t>20260115</t>
        </is>
      </c>
      <c r="Q404" t="inlineStr">
        <is>
          <t>20260317</t>
        </is>
      </c>
    </row>
    <row r="405">
      <c r="A405" t="inlineStr">
        <is>
          <t>900001810DW70D08110000627</t>
        </is>
      </c>
      <c r="B405" t="inlineStr">
        <is>
          <t>900001810</t>
        </is>
      </c>
      <c r="C405" t="inlineStr">
        <is>
          <t>DW70</t>
        </is>
      </c>
      <c r="D405" t="inlineStr">
        <is>
          <t>D081</t>
        </is>
      </c>
      <c r="E405" t="inlineStr">
        <is>
          <t>1</t>
        </is>
      </c>
      <c r="F405" t="inlineStr">
        <is>
          <t>10000627</t>
        </is>
      </c>
      <c r="H405" t="inlineStr"/>
      <c r="J405" t="n">
        <v>238.7</v>
      </c>
      <c r="K405" t="inlineStr"/>
      <c r="M405" t="inlineStr">
        <is>
          <t>TN</t>
        </is>
      </c>
      <c r="N405" t="inlineStr"/>
      <c r="P405" t="inlineStr">
        <is>
          <t>20260430</t>
        </is>
      </c>
      <c r="Q405" t="inlineStr">
        <is>
          <t>99991231</t>
        </is>
      </c>
    </row>
    <row r="406">
      <c r="A406" t="inlineStr">
        <is>
          <t>900001810DW70D08110275116</t>
        </is>
      </c>
      <c r="B406" t="inlineStr">
        <is>
          <t>900001810</t>
        </is>
      </c>
      <c r="C406" t="inlineStr">
        <is>
          <t>DW70</t>
        </is>
      </c>
      <c r="D406" t="inlineStr">
        <is>
          <t>D081</t>
        </is>
      </c>
      <c r="E406" t="inlineStr">
        <is>
          <t>1</t>
        </is>
      </c>
      <c r="F406" t="inlineStr">
        <is>
          <t>10275116</t>
        </is>
      </c>
      <c r="H406" t="inlineStr"/>
      <c r="J406" t="n">
        <v>226.6</v>
      </c>
      <c r="K406" t="inlineStr"/>
      <c r="M406" t="inlineStr">
        <is>
          <t>TN</t>
        </is>
      </c>
      <c r="N406" t="inlineStr"/>
      <c r="P406" t="inlineStr">
        <is>
          <t>20260430</t>
        </is>
      </c>
      <c r="Q406" t="inlineStr">
        <is>
          <t>99991231</t>
        </is>
      </c>
    </row>
    <row r="407">
      <c r="A407" t="inlineStr">
        <is>
          <t>900001810DW70D08110275118</t>
        </is>
      </c>
      <c r="B407" t="inlineStr">
        <is>
          <t>900001810</t>
        </is>
      </c>
      <c r="C407" t="inlineStr">
        <is>
          <t>DW70</t>
        </is>
      </c>
      <c r="D407" t="inlineStr">
        <is>
          <t>D081</t>
        </is>
      </c>
      <c r="E407" t="inlineStr">
        <is>
          <t>1</t>
        </is>
      </c>
      <c r="F407" t="inlineStr">
        <is>
          <t>10275118</t>
        </is>
      </c>
      <c r="H407" t="inlineStr"/>
      <c r="J407" t="n">
        <v>226.6</v>
      </c>
      <c r="K407" t="inlineStr"/>
      <c r="M407" t="inlineStr">
        <is>
          <t>TN</t>
        </is>
      </c>
      <c r="N407" t="inlineStr"/>
      <c r="P407" t="inlineStr">
        <is>
          <t>20260430</t>
        </is>
      </c>
      <c r="Q407" t="inlineStr">
        <is>
          <t>99991231</t>
        </is>
      </c>
    </row>
    <row r="408">
      <c r="A408" t="inlineStr">
        <is>
          <t>900001810DW70D08310000160</t>
        </is>
      </c>
      <c r="B408" t="inlineStr">
        <is>
          <t>900001810</t>
        </is>
      </c>
      <c r="C408" t="inlineStr">
        <is>
          <t>DW70</t>
        </is>
      </c>
      <c r="D408" t="inlineStr">
        <is>
          <t>D083</t>
        </is>
      </c>
      <c r="E408" t="inlineStr">
        <is>
          <t>1</t>
        </is>
      </c>
      <c r="F408" t="inlineStr">
        <is>
          <t>10000160</t>
        </is>
      </c>
      <c r="H408" t="inlineStr"/>
      <c r="J408" t="n">
        <v>164.53</v>
      </c>
      <c r="K408" t="inlineStr"/>
      <c r="M408" t="inlineStr">
        <is>
          <t>TN</t>
        </is>
      </c>
      <c r="N408" t="inlineStr"/>
      <c r="P408" t="inlineStr">
        <is>
          <t>20260115</t>
        </is>
      </c>
      <c r="Q408" t="inlineStr">
        <is>
          <t>20260317</t>
        </is>
      </c>
    </row>
    <row r="409">
      <c r="A409" t="inlineStr">
        <is>
          <t>900001810DW70D08310000357</t>
        </is>
      </c>
      <c r="B409" t="inlineStr">
        <is>
          <t>900001810</t>
        </is>
      </c>
      <c r="C409" t="inlineStr">
        <is>
          <t>DW70</t>
        </is>
      </c>
      <c r="D409" t="inlineStr">
        <is>
          <t>D083</t>
        </is>
      </c>
      <c r="E409" t="inlineStr">
        <is>
          <t>1</t>
        </is>
      </c>
      <c r="F409" t="inlineStr">
        <is>
          <t>10000357</t>
        </is>
      </c>
      <c r="H409" t="inlineStr"/>
      <c r="J409" t="n">
        <v>174.83</v>
      </c>
      <c r="K409" t="inlineStr"/>
      <c r="M409" t="inlineStr">
        <is>
          <t>TN</t>
        </is>
      </c>
      <c r="N409" t="inlineStr"/>
      <c r="P409" t="inlineStr">
        <is>
          <t>20260115</t>
        </is>
      </c>
      <c r="Q409" t="inlineStr">
        <is>
          <t>20260317</t>
        </is>
      </c>
    </row>
    <row r="410">
      <c r="A410" t="inlineStr">
        <is>
          <t>900001810DW70D08310000627</t>
        </is>
      </c>
      <c r="B410" t="inlineStr">
        <is>
          <t>900001810</t>
        </is>
      </c>
      <c r="C410" t="inlineStr">
        <is>
          <t>DW70</t>
        </is>
      </c>
      <c r="D410" t="inlineStr">
        <is>
          <t>D083</t>
        </is>
      </c>
      <c r="E410" t="inlineStr">
        <is>
          <t>1</t>
        </is>
      </c>
      <c r="F410" t="inlineStr">
        <is>
          <t>10000627</t>
        </is>
      </c>
      <c r="H410" t="inlineStr"/>
      <c r="J410" t="n">
        <v>187.56</v>
      </c>
      <c r="K410" t="inlineStr"/>
      <c r="M410" t="inlineStr">
        <is>
          <t>TN</t>
        </is>
      </c>
      <c r="N410" t="inlineStr"/>
      <c r="P410" t="inlineStr">
        <is>
          <t>20260430</t>
        </is>
      </c>
      <c r="Q410" t="inlineStr">
        <is>
          <t>99991231</t>
        </is>
      </c>
    </row>
    <row r="411">
      <c r="A411" t="inlineStr">
        <is>
          <t>900001810DW70D08310275116</t>
        </is>
      </c>
      <c r="B411" t="inlineStr">
        <is>
          <t>900001810</t>
        </is>
      </c>
      <c r="C411" t="inlineStr">
        <is>
          <t>DW70</t>
        </is>
      </c>
      <c r="D411" t="inlineStr">
        <is>
          <t>D083</t>
        </is>
      </c>
      <c r="E411" t="inlineStr">
        <is>
          <t>1</t>
        </is>
      </c>
      <c r="F411" t="inlineStr">
        <is>
          <t>10275116</t>
        </is>
      </c>
      <c r="H411" t="inlineStr"/>
      <c r="J411" t="n">
        <v>178.05</v>
      </c>
      <c r="K411" t="inlineStr"/>
      <c r="M411" t="inlineStr">
        <is>
          <t>TN</t>
        </is>
      </c>
      <c r="N411" t="inlineStr"/>
      <c r="P411" t="inlineStr">
        <is>
          <t>20260430</t>
        </is>
      </c>
      <c r="Q411" t="inlineStr">
        <is>
          <t>99991231</t>
        </is>
      </c>
    </row>
    <row r="412">
      <c r="A412" t="inlineStr">
        <is>
          <t>900001810DW70D08310275118</t>
        </is>
      </c>
      <c r="B412" t="inlineStr">
        <is>
          <t>900001810</t>
        </is>
      </c>
      <c r="C412" t="inlineStr">
        <is>
          <t>DW70</t>
        </is>
      </c>
      <c r="D412" t="inlineStr">
        <is>
          <t>D083</t>
        </is>
      </c>
      <c r="E412" t="inlineStr">
        <is>
          <t>1</t>
        </is>
      </c>
      <c r="F412" t="inlineStr">
        <is>
          <t>10275118</t>
        </is>
      </c>
      <c r="H412" t="inlineStr"/>
      <c r="J412" t="n">
        <v>178.05</v>
      </c>
      <c r="K412" t="inlineStr"/>
      <c r="M412" t="inlineStr">
        <is>
          <t>TN</t>
        </is>
      </c>
      <c r="N412" t="inlineStr"/>
      <c r="P412" t="inlineStr">
        <is>
          <t>20260430</t>
        </is>
      </c>
      <c r="Q412" t="inlineStr">
        <is>
          <t>99991231</t>
        </is>
      </c>
    </row>
    <row r="413">
      <c r="A413" t="inlineStr">
        <is>
          <t>900001810DW70D08410000160</t>
        </is>
      </c>
      <c r="B413" t="inlineStr">
        <is>
          <t>900001810</t>
        </is>
      </c>
      <c r="C413" t="inlineStr">
        <is>
          <t>DW70</t>
        </is>
      </c>
      <c r="D413" t="inlineStr">
        <is>
          <t>D084</t>
        </is>
      </c>
      <c r="E413" t="inlineStr">
        <is>
          <t>1</t>
        </is>
      </c>
      <c r="F413" t="inlineStr">
        <is>
          <t>10000160</t>
        </is>
      </c>
      <c r="H413" t="inlineStr"/>
      <c r="J413" t="n">
        <v>113.68</v>
      </c>
      <c r="K413" t="inlineStr"/>
      <c r="M413" t="inlineStr">
        <is>
          <t>TN</t>
        </is>
      </c>
      <c r="N413" t="inlineStr"/>
      <c r="P413" t="inlineStr">
        <is>
          <t>20260115</t>
        </is>
      </c>
      <c r="Q413" t="inlineStr">
        <is>
          <t>20260317</t>
        </is>
      </c>
    </row>
    <row r="414">
      <c r="A414" t="inlineStr">
        <is>
          <t>900001810DW70D08410000357</t>
        </is>
      </c>
      <c r="B414" t="inlineStr">
        <is>
          <t>900001810</t>
        </is>
      </c>
      <c r="C414" t="inlineStr">
        <is>
          <t>DW70</t>
        </is>
      </c>
      <c r="D414" t="inlineStr">
        <is>
          <t>D084</t>
        </is>
      </c>
      <c r="E414" t="inlineStr">
        <is>
          <t>1</t>
        </is>
      </c>
      <c r="F414" t="inlineStr">
        <is>
          <t>10000357</t>
        </is>
      </c>
      <c r="H414" t="inlineStr"/>
      <c r="J414" t="n">
        <v>120.79</v>
      </c>
      <c r="K414" t="inlineStr"/>
      <c r="M414" t="inlineStr">
        <is>
          <t>TN</t>
        </is>
      </c>
      <c r="N414" t="inlineStr"/>
      <c r="P414" t="inlineStr">
        <is>
          <t>20260115</t>
        </is>
      </c>
      <c r="Q414" t="inlineStr">
        <is>
          <t>20260317</t>
        </is>
      </c>
    </row>
    <row r="415">
      <c r="A415" t="inlineStr">
        <is>
          <t>900001810DW70D08410000627</t>
        </is>
      </c>
      <c r="B415" t="inlineStr">
        <is>
          <t>900001810</t>
        </is>
      </c>
      <c r="C415" t="inlineStr">
        <is>
          <t>DW70</t>
        </is>
      </c>
      <c r="D415" t="inlineStr">
        <is>
          <t>D084</t>
        </is>
      </c>
      <c r="E415" t="inlineStr">
        <is>
          <t>1</t>
        </is>
      </c>
      <c r="F415" t="inlineStr">
        <is>
          <t>10000627</t>
        </is>
      </c>
      <c r="H415" t="inlineStr"/>
      <c r="J415" t="n">
        <v>129.58</v>
      </c>
      <c r="K415" t="inlineStr"/>
      <c r="M415" t="inlineStr">
        <is>
          <t>TN</t>
        </is>
      </c>
      <c r="N415" t="inlineStr"/>
      <c r="P415" t="inlineStr">
        <is>
          <t>20260430</t>
        </is>
      </c>
      <c r="Q415" t="inlineStr">
        <is>
          <t>99991231</t>
        </is>
      </c>
    </row>
    <row r="416">
      <c r="A416" t="inlineStr">
        <is>
          <t>900001810DW70D08410275116</t>
        </is>
      </c>
      <c r="B416" t="inlineStr">
        <is>
          <t>900001810</t>
        </is>
      </c>
      <c r="C416" t="inlineStr">
        <is>
          <t>DW70</t>
        </is>
      </c>
      <c r="D416" t="inlineStr">
        <is>
          <t>D084</t>
        </is>
      </c>
      <c r="E416" t="inlineStr">
        <is>
          <t>1</t>
        </is>
      </c>
      <c r="F416" t="inlineStr">
        <is>
          <t>10275116</t>
        </is>
      </c>
      <c r="H416" t="inlineStr"/>
      <c r="J416" t="n">
        <v>123.01</v>
      </c>
      <c r="K416" t="inlineStr"/>
      <c r="M416" t="inlineStr">
        <is>
          <t>TN</t>
        </is>
      </c>
      <c r="N416" t="inlineStr"/>
      <c r="P416" t="inlineStr">
        <is>
          <t>20260430</t>
        </is>
      </c>
      <c r="Q416" t="inlineStr">
        <is>
          <t>99991231</t>
        </is>
      </c>
    </row>
    <row r="417">
      <c r="A417" t="inlineStr">
        <is>
          <t>900001810DW70D08410275118</t>
        </is>
      </c>
      <c r="B417" t="inlineStr">
        <is>
          <t>900001810</t>
        </is>
      </c>
      <c r="C417" t="inlineStr">
        <is>
          <t>DW70</t>
        </is>
      </c>
      <c r="D417" t="inlineStr">
        <is>
          <t>D084</t>
        </is>
      </c>
      <c r="E417" t="inlineStr">
        <is>
          <t>1</t>
        </is>
      </c>
      <c r="F417" t="inlineStr">
        <is>
          <t>10275118</t>
        </is>
      </c>
      <c r="H417" t="inlineStr"/>
      <c r="J417" t="n">
        <v>123.01</v>
      </c>
      <c r="K417" t="inlineStr"/>
      <c r="M417" t="inlineStr">
        <is>
          <t>TN</t>
        </is>
      </c>
      <c r="N417" t="inlineStr"/>
      <c r="P417" t="inlineStr">
        <is>
          <t>20260430</t>
        </is>
      </c>
      <c r="Q417" t="inlineStr">
        <is>
          <t>99991231</t>
        </is>
      </c>
    </row>
    <row r="418">
      <c r="A418" t="inlineStr">
        <is>
          <t>900001810DW70D08510000160</t>
        </is>
      </c>
      <c r="B418" t="inlineStr">
        <is>
          <t>900001810</t>
        </is>
      </c>
      <c r="C418" t="inlineStr">
        <is>
          <t>DW70</t>
        </is>
      </c>
      <c r="D418" t="inlineStr">
        <is>
          <t>D085</t>
        </is>
      </c>
      <c r="E418" t="inlineStr">
        <is>
          <t>1</t>
        </is>
      </c>
      <c r="F418" t="inlineStr">
        <is>
          <t>10000160</t>
        </is>
      </c>
      <c r="H418" t="inlineStr"/>
      <c r="J418" t="n">
        <v>122.65</v>
      </c>
      <c r="K418" t="inlineStr"/>
      <c r="M418" t="inlineStr">
        <is>
          <t>TN</t>
        </is>
      </c>
      <c r="N418" t="inlineStr"/>
      <c r="P418" t="inlineStr">
        <is>
          <t>20260115</t>
        </is>
      </c>
      <c r="Q418" t="inlineStr">
        <is>
          <t>20260317</t>
        </is>
      </c>
    </row>
    <row r="419">
      <c r="A419" t="inlineStr">
        <is>
          <t>900001810DW70D08510000357</t>
        </is>
      </c>
      <c r="B419" t="inlineStr">
        <is>
          <t>900001810</t>
        </is>
      </c>
      <c r="C419" t="inlineStr">
        <is>
          <t>DW70</t>
        </is>
      </c>
      <c r="D419" t="inlineStr">
        <is>
          <t>D085</t>
        </is>
      </c>
      <c r="E419" t="inlineStr">
        <is>
          <t>1</t>
        </is>
      </c>
      <c r="F419" t="inlineStr">
        <is>
          <t>10000357</t>
        </is>
      </c>
      <c r="H419" t="inlineStr"/>
      <c r="J419" t="n">
        <v>130.33</v>
      </c>
      <c r="K419" t="inlineStr"/>
      <c r="M419" t="inlineStr">
        <is>
          <t>TN</t>
        </is>
      </c>
      <c r="N419" t="inlineStr"/>
      <c r="P419" t="inlineStr">
        <is>
          <t>20260115</t>
        </is>
      </c>
      <c r="Q419" t="inlineStr">
        <is>
          <t>20260317</t>
        </is>
      </c>
    </row>
    <row r="420">
      <c r="A420" t="inlineStr">
        <is>
          <t>900001810DW70D08510000627</t>
        </is>
      </c>
      <c r="B420" t="inlineStr">
        <is>
          <t>900001810</t>
        </is>
      </c>
      <c r="C420" t="inlineStr">
        <is>
          <t>DW70</t>
        </is>
      </c>
      <c r="D420" t="inlineStr">
        <is>
          <t>D085</t>
        </is>
      </c>
      <c r="E420" t="inlineStr">
        <is>
          <t>1</t>
        </is>
      </c>
      <c r="F420" t="inlineStr">
        <is>
          <t>10000627</t>
        </is>
      </c>
      <c r="H420" t="inlineStr"/>
      <c r="J420" t="n">
        <v>139.81</v>
      </c>
      <c r="K420" t="inlineStr"/>
      <c r="M420" t="inlineStr">
        <is>
          <t>TN</t>
        </is>
      </c>
      <c r="N420" t="inlineStr"/>
      <c r="P420" t="inlineStr">
        <is>
          <t>20260430</t>
        </is>
      </c>
      <c r="Q420" t="inlineStr">
        <is>
          <t>99991231</t>
        </is>
      </c>
    </row>
    <row r="421">
      <c r="A421" t="inlineStr">
        <is>
          <t>900001810DW70D08510275116</t>
        </is>
      </c>
      <c r="B421" t="inlineStr">
        <is>
          <t>900001810</t>
        </is>
      </c>
      <c r="C421" t="inlineStr">
        <is>
          <t>DW70</t>
        </is>
      </c>
      <c r="D421" t="inlineStr">
        <is>
          <t>D085</t>
        </is>
      </c>
      <c r="E421" t="inlineStr">
        <is>
          <t>1</t>
        </is>
      </c>
      <c r="F421" t="inlineStr">
        <is>
          <t>10275116</t>
        </is>
      </c>
      <c r="H421" t="inlineStr"/>
      <c r="J421" t="n">
        <v>132.73</v>
      </c>
      <c r="K421" t="inlineStr"/>
      <c r="M421" t="inlineStr">
        <is>
          <t>TN</t>
        </is>
      </c>
      <c r="N421" t="inlineStr"/>
      <c r="P421" t="inlineStr">
        <is>
          <t>20260430</t>
        </is>
      </c>
      <c r="Q421" t="inlineStr">
        <is>
          <t>99991231</t>
        </is>
      </c>
    </row>
    <row r="422">
      <c r="A422" t="inlineStr">
        <is>
          <t>900001810DW70D08510275118</t>
        </is>
      </c>
      <c r="B422" t="inlineStr">
        <is>
          <t>900001810</t>
        </is>
      </c>
      <c r="C422" t="inlineStr">
        <is>
          <t>DW70</t>
        </is>
      </c>
      <c r="D422" t="inlineStr">
        <is>
          <t>D085</t>
        </is>
      </c>
      <c r="E422" t="inlineStr">
        <is>
          <t>1</t>
        </is>
      </c>
      <c r="F422" t="inlineStr">
        <is>
          <t>10275118</t>
        </is>
      </c>
      <c r="H422" t="inlineStr"/>
      <c r="J422" t="n">
        <v>132.73</v>
      </c>
      <c r="K422" t="inlineStr"/>
      <c r="M422" t="inlineStr">
        <is>
          <t>TN</t>
        </is>
      </c>
      <c r="N422" t="inlineStr"/>
      <c r="P422" t="inlineStr">
        <is>
          <t>20260430</t>
        </is>
      </c>
      <c r="Q422" t="inlineStr">
        <is>
          <t>99991231</t>
        </is>
      </c>
    </row>
    <row r="423">
      <c r="A423" t="inlineStr">
        <is>
          <t>900001810DW70D08610000160</t>
        </is>
      </c>
      <c r="B423" t="inlineStr">
        <is>
          <t>900001810</t>
        </is>
      </c>
      <c r="C423" t="inlineStr">
        <is>
          <t>DW70</t>
        </is>
      </c>
      <c r="D423" t="inlineStr">
        <is>
          <t>D086</t>
        </is>
      </c>
      <c r="E423" t="inlineStr">
        <is>
          <t>1</t>
        </is>
      </c>
      <c r="F423" t="inlineStr">
        <is>
          <t>10000160</t>
        </is>
      </c>
      <c r="H423" t="inlineStr"/>
      <c r="J423" t="n">
        <v>191.45</v>
      </c>
      <c r="K423" t="inlineStr"/>
      <c r="M423" t="inlineStr">
        <is>
          <t>TN</t>
        </is>
      </c>
      <c r="N423" t="inlineStr"/>
      <c r="P423" t="inlineStr">
        <is>
          <t>20260115</t>
        </is>
      </c>
      <c r="Q423" t="inlineStr">
        <is>
          <t>20260317</t>
        </is>
      </c>
    </row>
    <row r="424">
      <c r="A424" t="inlineStr">
        <is>
          <t>900001810DW70D08610000357</t>
        </is>
      </c>
      <c r="B424" t="inlineStr">
        <is>
          <t>900001810</t>
        </is>
      </c>
      <c r="C424" t="inlineStr">
        <is>
          <t>DW70</t>
        </is>
      </c>
      <c r="D424" t="inlineStr">
        <is>
          <t>D086</t>
        </is>
      </c>
      <c r="E424" t="inlineStr">
        <is>
          <t>1</t>
        </is>
      </c>
      <c r="F424" t="inlineStr">
        <is>
          <t>10000357</t>
        </is>
      </c>
      <c r="H424" t="inlineStr"/>
      <c r="J424" t="n">
        <v>203.44</v>
      </c>
      <c r="K424" t="inlineStr"/>
      <c r="M424" t="inlineStr">
        <is>
          <t>TN</t>
        </is>
      </c>
      <c r="N424" t="inlineStr"/>
      <c r="P424" t="inlineStr">
        <is>
          <t>20260115</t>
        </is>
      </c>
      <c r="Q424" t="inlineStr">
        <is>
          <t>20260317</t>
        </is>
      </c>
    </row>
    <row r="425">
      <c r="A425" t="inlineStr">
        <is>
          <t>900001810DW70D08610000627</t>
        </is>
      </c>
      <c r="B425" t="inlineStr">
        <is>
          <t>900001810</t>
        </is>
      </c>
      <c r="C425" t="inlineStr">
        <is>
          <t>DW70</t>
        </is>
      </c>
      <c r="D425" t="inlineStr">
        <is>
          <t>D086</t>
        </is>
      </c>
      <c r="E425" t="inlineStr">
        <is>
          <t>1</t>
        </is>
      </c>
      <c r="F425" t="inlineStr">
        <is>
          <t>10000627</t>
        </is>
      </c>
      <c r="H425" t="inlineStr"/>
      <c r="J425" t="n">
        <v>218.24</v>
      </c>
      <c r="K425" t="inlineStr"/>
      <c r="M425" t="inlineStr">
        <is>
          <t>TN</t>
        </is>
      </c>
      <c r="N425" t="inlineStr"/>
      <c r="P425" t="inlineStr">
        <is>
          <t>20260430</t>
        </is>
      </c>
      <c r="Q425" t="inlineStr">
        <is>
          <t>99991231</t>
        </is>
      </c>
    </row>
    <row r="426">
      <c r="A426" t="inlineStr">
        <is>
          <t>900001810DW70D08610275116</t>
        </is>
      </c>
      <c r="B426" t="inlineStr">
        <is>
          <t>900001810</t>
        </is>
      </c>
      <c r="C426" t="inlineStr">
        <is>
          <t>DW70</t>
        </is>
      </c>
      <c r="D426" t="inlineStr">
        <is>
          <t>D086</t>
        </is>
      </c>
      <c r="E426" t="inlineStr">
        <is>
          <t>1</t>
        </is>
      </c>
      <c r="F426" t="inlineStr">
        <is>
          <t>10275116</t>
        </is>
      </c>
      <c r="H426" t="inlineStr"/>
      <c r="J426" t="n">
        <v>207.18</v>
      </c>
      <c r="K426" t="inlineStr"/>
      <c r="M426" t="inlineStr">
        <is>
          <t>TN</t>
        </is>
      </c>
      <c r="N426" t="inlineStr"/>
      <c r="P426" t="inlineStr">
        <is>
          <t>20260430</t>
        </is>
      </c>
      <c r="Q426" t="inlineStr">
        <is>
          <t>99991231</t>
        </is>
      </c>
    </row>
    <row r="427">
      <c r="A427" t="inlineStr">
        <is>
          <t>900001810DW70D08610275118</t>
        </is>
      </c>
      <c r="B427" t="inlineStr">
        <is>
          <t>900001810</t>
        </is>
      </c>
      <c r="C427" t="inlineStr">
        <is>
          <t>DW70</t>
        </is>
      </c>
      <c r="D427" t="inlineStr">
        <is>
          <t>D086</t>
        </is>
      </c>
      <c r="E427" t="inlineStr">
        <is>
          <t>1</t>
        </is>
      </c>
      <c r="F427" t="inlineStr">
        <is>
          <t>10275118</t>
        </is>
      </c>
      <c r="H427" t="inlineStr"/>
      <c r="J427" t="n">
        <v>207.18</v>
      </c>
      <c r="K427" t="inlineStr"/>
      <c r="M427" t="inlineStr">
        <is>
          <t>TN</t>
        </is>
      </c>
      <c r="N427" t="inlineStr"/>
      <c r="P427" t="inlineStr">
        <is>
          <t>20260430</t>
        </is>
      </c>
      <c r="Q427" t="inlineStr">
        <is>
          <t>99991231</t>
        </is>
      </c>
    </row>
    <row r="428">
      <c r="A428" t="inlineStr">
        <is>
          <t>900001810DW70D08810000160</t>
        </is>
      </c>
      <c r="B428" t="inlineStr">
        <is>
          <t>900001810</t>
        </is>
      </c>
      <c r="C428" t="inlineStr">
        <is>
          <t>DW70</t>
        </is>
      </c>
      <c r="D428" t="inlineStr">
        <is>
          <t>D088</t>
        </is>
      </c>
      <c r="E428" t="inlineStr">
        <is>
          <t>1</t>
        </is>
      </c>
      <c r="F428" t="inlineStr">
        <is>
          <t>10000160</t>
        </is>
      </c>
      <c r="H428" t="inlineStr"/>
      <c r="J428" t="n">
        <v>213.24</v>
      </c>
      <c r="K428" t="inlineStr"/>
      <c r="M428" t="inlineStr">
        <is>
          <t>TN</t>
        </is>
      </c>
      <c r="N428" t="inlineStr"/>
      <c r="P428" t="inlineStr">
        <is>
          <t>20250401</t>
        </is>
      </c>
      <c r="Q428" t="inlineStr">
        <is>
          <t>20251031</t>
        </is>
      </c>
    </row>
    <row r="429">
      <c r="A429" t="inlineStr">
        <is>
          <t>900001810DW70D08810000357</t>
        </is>
      </c>
      <c r="B429" t="inlineStr">
        <is>
          <t>900001810</t>
        </is>
      </c>
      <c r="C429" t="inlineStr">
        <is>
          <t>DW70</t>
        </is>
      </c>
      <c r="D429" t="inlineStr">
        <is>
          <t>D088</t>
        </is>
      </c>
      <c r="E429" t="inlineStr">
        <is>
          <t>1</t>
        </is>
      </c>
      <c r="F429" t="inlineStr">
        <is>
          <t>10000357</t>
        </is>
      </c>
      <c r="H429" t="inlineStr"/>
      <c r="J429" t="n">
        <v>226.58</v>
      </c>
      <c r="K429" t="inlineStr"/>
      <c r="M429" t="inlineStr">
        <is>
          <t>TN</t>
        </is>
      </c>
      <c r="N429" t="inlineStr"/>
      <c r="P429" t="inlineStr">
        <is>
          <t>20250401</t>
        </is>
      </c>
      <c r="Q429" t="inlineStr">
        <is>
          <t>20251031</t>
        </is>
      </c>
    </row>
    <row r="430">
      <c r="A430" t="inlineStr">
        <is>
          <t>900001810DW70D08810000627</t>
        </is>
      </c>
      <c r="B430" t="inlineStr">
        <is>
          <t>900001810</t>
        </is>
      </c>
      <c r="C430" t="inlineStr">
        <is>
          <t>DW70</t>
        </is>
      </c>
      <c r="D430" t="inlineStr">
        <is>
          <t>D088</t>
        </is>
      </c>
      <c r="E430" t="inlineStr">
        <is>
          <t>1</t>
        </is>
      </c>
      <c r="F430" t="inlineStr">
        <is>
          <t>10000627</t>
        </is>
      </c>
      <c r="H430" t="inlineStr"/>
      <c r="J430" t="n">
        <v>225.9</v>
      </c>
      <c r="K430" t="inlineStr"/>
      <c r="M430" t="inlineStr">
        <is>
          <t>TN</t>
        </is>
      </c>
      <c r="N430" t="inlineStr"/>
      <c r="P430" t="inlineStr">
        <is>
          <t>20250401</t>
        </is>
      </c>
      <c r="Q430" t="inlineStr">
        <is>
          <t>20251031</t>
        </is>
      </c>
    </row>
    <row r="431">
      <c r="A431" t="inlineStr">
        <is>
          <t>900001810DW70D09310000160</t>
        </is>
      </c>
      <c r="B431" t="inlineStr">
        <is>
          <t>900001810</t>
        </is>
      </c>
      <c r="C431" t="inlineStr">
        <is>
          <t>DW70</t>
        </is>
      </c>
      <c r="D431" t="inlineStr">
        <is>
          <t>D093</t>
        </is>
      </c>
      <c r="E431" t="inlineStr">
        <is>
          <t>1</t>
        </is>
      </c>
      <c r="F431" t="inlineStr">
        <is>
          <t>10000160</t>
        </is>
      </c>
      <c r="H431" t="inlineStr"/>
      <c r="J431" t="n">
        <v>293.17</v>
      </c>
      <c r="K431" t="inlineStr"/>
      <c r="M431" t="inlineStr">
        <is>
          <t>TN</t>
        </is>
      </c>
      <c r="N431" t="inlineStr"/>
      <c r="P431" t="inlineStr">
        <is>
          <t>20260115</t>
        </is>
      </c>
      <c r="Q431" t="inlineStr">
        <is>
          <t>20260317</t>
        </is>
      </c>
    </row>
    <row r="432">
      <c r="A432" t="inlineStr">
        <is>
          <t>900001810DW70D09310000357</t>
        </is>
      </c>
      <c r="B432" t="inlineStr">
        <is>
          <t>900001810</t>
        </is>
      </c>
      <c r="C432" t="inlineStr">
        <is>
          <t>DW70</t>
        </is>
      </c>
      <c r="D432" t="inlineStr">
        <is>
          <t>D093</t>
        </is>
      </c>
      <c r="E432" t="inlineStr">
        <is>
          <t>1</t>
        </is>
      </c>
      <c r="F432" t="inlineStr">
        <is>
          <t>10000357</t>
        </is>
      </c>
      <c r="H432" t="inlineStr"/>
      <c r="J432" t="n">
        <v>311.52</v>
      </c>
      <c r="K432" t="inlineStr"/>
      <c r="M432" t="inlineStr">
        <is>
          <t>TN</t>
        </is>
      </c>
      <c r="N432" t="inlineStr"/>
      <c r="P432" t="inlineStr">
        <is>
          <t>20260115</t>
        </is>
      </c>
      <c r="Q432" t="inlineStr">
        <is>
          <t>20260317</t>
        </is>
      </c>
    </row>
    <row r="433">
      <c r="A433" t="inlineStr">
        <is>
          <t>900001810DW70D09310000627</t>
        </is>
      </c>
      <c r="B433" t="inlineStr">
        <is>
          <t>900001810</t>
        </is>
      </c>
      <c r="C433" t="inlineStr">
        <is>
          <t>DW70</t>
        </is>
      </c>
      <c r="D433" t="inlineStr">
        <is>
          <t>D093</t>
        </is>
      </c>
      <c r="E433" t="inlineStr">
        <is>
          <t>1</t>
        </is>
      </c>
      <c r="F433" t="inlineStr">
        <is>
          <t>10000627</t>
        </is>
      </c>
      <c r="H433" t="inlineStr"/>
      <c r="J433" t="n">
        <v>334.18</v>
      </c>
      <c r="K433" t="inlineStr"/>
      <c r="M433" t="inlineStr">
        <is>
          <t>TN</t>
        </is>
      </c>
      <c r="N433" t="inlineStr"/>
      <c r="P433" t="inlineStr">
        <is>
          <t>20260430</t>
        </is>
      </c>
      <c r="Q433" t="inlineStr">
        <is>
          <t>99991231</t>
        </is>
      </c>
    </row>
    <row r="434">
      <c r="A434" t="inlineStr">
        <is>
          <t>900001810DW70D09310275116</t>
        </is>
      </c>
      <c r="B434" t="inlineStr">
        <is>
          <t>900001810</t>
        </is>
      </c>
      <c r="C434" t="inlineStr">
        <is>
          <t>DW70</t>
        </is>
      </c>
      <c r="D434" t="inlineStr">
        <is>
          <t>D093</t>
        </is>
      </c>
      <c r="E434" t="inlineStr">
        <is>
          <t>1</t>
        </is>
      </c>
      <c r="F434" t="inlineStr">
        <is>
          <t>10275116</t>
        </is>
      </c>
      <c r="H434" t="inlineStr"/>
      <c r="J434" t="n">
        <v>317.24</v>
      </c>
      <c r="K434" t="inlineStr"/>
      <c r="M434" t="inlineStr">
        <is>
          <t>TN</t>
        </is>
      </c>
      <c r="N434" t="inlineStr"/>
      <c r="P434" t="inlineStr">
        <is>
          <t>20260430</t>
        </is>
      </c>
      <c r="Q434" t="inlineStr">
        <is>
          <t>99991231</t>
        </is>
      </c>
    </row>
    <row r="435">
      <c r="A435" t="inlineStr">
        <is>
          <t>900001810DW70D09310275118</t>
        </is>
      </c>
      <c r="B435" t="inlineStr">
        <is>
          <t>900001810</t>
        </is>
      </c>
      <c r="C435" t="inlineStr">
        <is>
          <t>DW70</t>
        </is>
      </c>
      <c r="D435" t="inlineStr">
        <is>
          <t>D093</t>
        </is>
      </c>
      <c r="E435" t="inlineStr">
        <is>
          <t>1</t>
        </is>
      </c>
      <c r="F435" t="inlineStr">
        <is>
          <t>10275118</t>
        </is>
      </c>
      <c r="H435" t="inlineStr"/>
      <c r="J435" t="n">
        <v>317.24</v>
      </c>
      <c r="K435" t="inlineStr"/>
      <c r="M435" t="inlineStr">
        <is>
          <t>TN</t>
        </is>
      </c>
      <c r="N435" t="inlineStr"/>
      <c r="P435" t="inlineStr">
        <is>
          <t>20260430</t>
        </is>
      </c>
      <c r="Q435" t="inlineStr">
        <is>
          <t>99991231</t>
        </is>
      </c>
    </row>
    <row r="436">
      <c r="A436" t="inlineStr">
        <is>
          <t>900001810DW70D09810000160</t>
        </is>
      </c>
      <c r="B436" t="inlineStr">
        <is>
          <t>900001810</t>
        </is>
      </c>
      <c r="C436" t="inlineStr">
        <is>
          <t>DW70</t>
        </is>
      </c>
      <c r="D436" t="inlineStr">
        <is>
          <t>D098</t>
        </is>
      </c>
      <c r="E436" t="inlineStr">
        <is>
          <t>1</t>
        </is>
      </c>
      <c r="F436" t="inlineStr">
        <is>
          <t>10000160</t>
        </is>
      </c>
      <c r="H436" t="inlineStr"/>
      <c r="J436" t="n">
        <v>269.23</v>
      </c>
      <c r="K436" t="inlineStr"/>
      <c r="M436" t="inlineStr">
        <is>
          <t>TN</t>
        </is>
      </c>
      <c r="N436" t="inlineStr"/>
      <c r="P436" t="inlineStr">
        <is>
          <t>20260115</t>
        </is>
      </c>
      <c r="Q436" t="inlineStr">
        <is>
          <t>20260317</t>
        </is>
      </c>
    </row>
    <row r="437">
      <c r="A437" t="inlineStr">
        <is>
          <t>900001810DW70D09810000357</t>
        </is>
      </c>
      <c r="B437" t="inlineStr">
        <is>
          <t>900001810</t>
        </is>
      </c>
      <c r="C437" t="inlineStr">
        <is>
          <t>DW70</t>
        </is>
      </c>
      <c r="D437" t="inlineStr">
        <is>
          <t>D098</t>
        </is>
      </c>
      <c r="E437" t="inlineStr">
        <is>
          <t>1</t>
        </is>
      </c>
      <c r="F437" t="inlineStr">
        <is>
          <t>10000357</t>
        </is>
      </c>
      <c r="H437" t="inlineStr"/>
      <c r="J437" t="n">
        <v>286.09</v>
      </c>
      <c r="K437" t="inlineStr"/>
      <c r="M437" t="inlineStr">
        <is>
          <t>TN</t>
        </is>
      </c>
      <c r="N437" t="inlineStr"/>
      <c r="P437" t="inlineStr">
        <is>
          <t>20260115</t>
        </is>
      </c>
      <c r="Q437" t="inlineStr">
        <is>
          <t>20260317</t>
        </is>
      </c>
    </row>
    <row r="438">
      <c r="A438" t="inlineStr">
        <is>
          <t>900001810DW70D09810000627</t>
        </is>
      </c>
      <c r="B438" t="inlineStr">
        <is>
          <t>900001810</t>
        </is>
      </c>
      <c r="C438" t="inlineStr">
        <is>
          <t>DW70</t>
        </is>
      </c>
      <c r="D438" t="inlineStr">
        <is>
          <t>D098</t>
        </is>
      </c>
      <c r="E438" t="inlineStr">
        <is>
          <t>1</t>
        </is>
      </c>
      <c r="F438" t="inlineStr">
        <is>
          <t>10000627</t>
        </is>
      </c>
      <c r="H438" t="inlineStr"/>
      <c r="J438" t="n">
        <v>306.9</v>
      </c>
      <c r="K438" t="inlineStr"/>
      <c r="M438" t="inlineStr">
        <is>
          <t>TN</t>
        </is>
      </c>
      <c r="N438" t="inlineStr"/>
      <c r="P438" t="inlineStr">
        <is>
          <t>20260430</t>
        </is>
      </c>
      <c r="Q438" t="inlineStr">
        <is>
          <t>99991231</t>
        </is>
      </c>
    </row>
    <row r="439">
      <c r="A439" t="inlineStr">
        <is>
          <t>900001810DW70D09810275116</t>
        </is>
      </c>
      <c r="B439" t="inlineStr">
        <is>
          <t>900001810</t>
        </is>
      </c>
      <c r="C439" t="inlineStr">
        <is>
          <t>DW70</t>
        </is>
      </c>
      <c r="D439" t="inlineStr">
        <is>
          <t>D098</t>
        </is>
      </c>
      <c r="E439" t="inlineStr">
        <is>
          <t>1</t>
        </is>
      </c>
      <c r="F439" t="inlineStr">
        <is>
          <t>10275116</t>
        </is>
      </c>
      <c r="H439" t="inlineStr"/>
      <c r="J439" t="n">
        <v>291.35</v>
      </c>
      <c r="K439" t="inlineStr"/>
      <c r="M439" t="inlineStr">
        <is>
          <t>TN</t>
        </is>
      </c>
      <c r="N439" t="inlineStr"/>
      <c r="P439" t="inlineStr">
        <is>
          <t>20260430</t>
        </is>
      </c>
      <c r="Q439" t="inlineStr">
        <is>
          <t>99991231</t>
        </is>
      </c>
    </row>
    <row r="440">
      <c r="A440" t="inlineStr">
        <is>
          <t>900001810DW70D09810275118</t>
        </is>
      </c>
      <c r="B440" t="inlineStr">
        <is>
          <t>900001810</t>
        </is>
      </c>
      <c r="C440" t="inlineStr">
        <is>
          <t>DW70</t>
        </is>
      </c>
      <c r="D440" t="inlineStr">
        <is>
          <t>D098</t>
        </is>
      </c>
      <c r="E440" t="inlineStr">
        <is>
          <t>1</t>
        </is>
      </c>
      <c r="F440" t="inlineStr">
        <is>
          <t>10275118</t>
        </is>
      </c>
      <c r="H440" t="inlineStr"/>
      <c r="J440" t="n">
        <v>291.35</v>
      </c>
      <c r="K440" t="inlineStr"/>
      <c r="M440" t="inlineStr">
        <is>
          <t>TN</t>
        </is>
      </c>
      <c r="N440" t="inlineStr"/>
      <c r="P440" t="inlineStr">
        <is>
          <t>20260430</t>
        </is>
      </c>
      <c r="Q440" t="inlineStr">
        <is>
          <t>99991231</t>
        </is>
      </c>
    </row>
    <row r="441">
      <c r="A441" t="inlineStr">
        <is>
          <t>900001810DW70D10510000160</t>
        </is>
      </c>
      <c r="B441" t="inlineStr">
        <is>
          <t>900001810</t>
        </is>
      </c>
      <c r="C441" t="inlineStr">
        <is>
          <t>DW70</t>
        </is>
      </c>
      <c r="D441" t="inlineStr">
        <is>
          <t>D105</t>
        </is>
      </c>
      <c r="E441" t="inlineStr">
        <is>
          <t>1</t>
        </is>
      </c>
      <c r="F441" t="inlineStr">
        <is>
          <t>10000160</t>
        </is>
      </c>
      <c r="H441" t="inlineStr"/>
      <c r="J441" t="n">
        <v>212.4</v>
      </c>
      <c r="K441" t="inlineStr"/>
      <c r="M441" t="inlineStr">
        <is>
          <t>TN</t>
        </is>
      </c>
      <c r="N441" t="inlineStr"/>
      <c r="P441" t="inlineStr">
        <is>
          <t>20260115</t>
        </is>
      </c>
      <c r="Q441" t="inlineStr">
        <is>
          <t>20260317</t>
        </is>
      </c>
    </row>
    <row r="442">
      <c r="A442" t="inlineStr">
        <is>
          <t>900001810DW70D10510000357</t>
        </is>
      </c>
      <c r="B442" t="inlineStr">
        <is>
          <t>900001810</t>
        </is>
      </c>
      <c r="C442" t="inlineStr">
        <is>
          <t>DW70</t>
        </is>
      </c>
      <c r="D442" t="inlineStr">
        <is>
          <t>D105</t>
        </is>
      </c>
      <c r="E442" t="inlineStr">
        <is>
          <t>1</t>
        </is>
      </c>
      <c r="F442" t="inlineStr">
        <is>
          <t>10000357</t>
        </is>
      </c>
      <c r="H442" t="inlineStr"/>
      <c r="J442" t="n">
        <v>225.69</v>
      </c>
      <c r="K442" t="inlineStr"/>
      <c r="M442" t="inlineStr">
        <is>
          <t>TN</t>
        </is>
      </c>
      <c r="N442" t="inlineStr"/>
      <c r="P442" t="inlineStr">
        <is>
          <t>20260115</t>
        </is>
      </c>
      <c r="Q442" t="inlineStr">
        <is>
          <t>20260317</t>
        </is>
      </c>
    </row>
    <row r="443">
      <c r="A443" t="inlineStr">
        <is>
          <t>900001810DW70D10510000627</t>
        </is>
      </c>
      <c r="B443" t="inlineStr">
        <is>
          <t>900001810</t>
        </is>
      </c>
      <c r="C443" t="inlineStr">
        <is>
          <t>DW70</t>
        </is>
      </c>
      <c r="D443" t="inlineStr">
        <is>
          <t>D105</t>
        </is>
      </c>
      <c r="E443" t="inlineStr">
        <is>
          <t>1</t>
        </is>
      </c>
      <c r="F443" t="inlineStr">
        <is>
          <t>10000627</t>
        </is>
      </c>
      <c r="H443" t="inlineStr"/>
      <c r="J443" t="n">
        <v>242.11</v>
      </c>
      <c r="K443" t="inlineStr"/>
      <c r="M443" t="inlineStr">
        <is>
          <t>TN</t>
        </is>
      </c>
      <c r="N443" t="inlineStr"/>
      <c r="P443" t="inlineStr">
        <is>
          <t>20260430</t>
        </is>
      </c>
      <c r="Q443" t="inlineStr">
        <is>
          <t>99991231</t>
        </is>
      </c>
    </row>
    <row r="444">
      <c r="A444" t="inlineStr">
        <is>
          <t>900001810DW70D10510275116</t>
        </is>
      </c>
      <c r="B444" t="inlineStr">
        <is>
          <t>900001810</t>
        </is>
      </c>
      <c r="C444" t="inlineStr">
        <is>
          <t>DW70</t>
        </is>
      </c>
      <c r="D444" t="inlineStr">
        <is>
          <t>D105</t>
        </is>
      </c>
      <c r="E444" t="inlineStr">
        <is>
          <t>1</t>
        </is>
      </c>
      <c r="F444" t="inlineStr">
        <is>
          <t>10275116</t>
        </is>
      </c>
      <c r="H444" t="inlineStr"/>
      <c r="J444" t="n">
        <v>229.84</v>
      </c>
      <c r="K444" t="inlineStr"/>
      <c r="M444" t="inlineStr">
        <is>
          <t>TN</t>
        </is>
      </c>
      <c r="N444" t="inlineStr"/>
      <c r="P444" t="inlineStr">
        <is>
          <t>20260430</t>
        </is>
      </c>
      <c r="Q444" t="inlineStr">
        <is>
          <t>99991231</t>
        </is>
      </c>
    </row>
    <row r="445">
      <c r="A445" t="inlineStr">
        <is>
          <t>900001810DW70D10510275118</t>
        </is>
      </c>
      <c r="B445" t="inlineStr">
        <is>
          <t>900001810</t>
        </is>
      </c>
      <c r="C445" t="inlineStr">
        <is>
          <t>DW70</t>
        </is>
      </c>
      <c r="D445" t="inlineStr">
        <is>
          <t>D105</t>
        </is>
      </c>
      <c r="E445" t="inlineStr">
        <is>
          <t>1</t>
        </is>
      </c>
      <c r="F445" t="inlineStr">
        <is>
          <t>10275118</t>
        </is>
      </c>
      <c r="H445" t="inlineStr"/>
      <c r="J445" t="n">
        <v>229.84</v>
      </c>
      <c r="K445" t="inlineStr"/>
      <c r="M445" t="inlineStr">
        <is>
          <t>TN</t>
        </is>
      </c>
      <c r="N445" t="inlineStr"/>
      <c r="P445" t="inlineStr">
        <is>
          <t>20260430</t>
        </is>
      </c>
      <c r="Q445" t="inlineStr">
        <is>
          <t>99991231</t>
        </is>
      </c>
    </row>
    <row r="446">
      <c r="A446" t="inlineStr">
        <is>
          <t>900001810DW70D13610000160</t>
        </is>
      </c>
      <c r="B446" t="inlineStr">
        <is>
          <t>900001810</t>
        </is>
      </c>
      <c r="C446" t="inlineStr">
        <is>
          <t>DW70</t>
        </is>
      </c>
      <c r="D446" t="inlineStr">
        <is>
          <t>D136</t>
        </is>
      </c>
      <c r="E446" t="inlineStr">
        <is>
          <t>1</t>
        </is>
      </c>
      <c r="F446" t="inlineStr">
        <is>
          <t>10000160</t>
        </is>
      </c>
      <c r="H446" t="inlineStr"/>
      <c r="J446" t="n">
        <v>257.27</v>
      </c>
      <c r="K446" t="inlineStr"/>
      <c r="M446" t="inlineStr">
        <is>
          <t>TN</t>
        </is>
      </c>
      <c r="N446" t="inlineStr"/>
      <c r="P446" t="inlineStr">
        <is>
          <t>20260115</t>
        </is>
      </c>
      <c r="Q446" t="inlineStr">
        <is>
          <t>20260317</t>
        </is>
      </c>
    </row>
    <row r="447">
      <c r="A447" t="inlineStr">
        <is>
          <t>900001810DW70D13610000357</t>
        </is>
      </c>
      <c r="B447" t="inlineStr">
        <is>
          <t>900001810</t>
        </is>
      </c>
      <c r="C447" t="inlineStr">
        <is>
          <t>DW70</t>
        </is>
      </c>
      <c r="D447" t="inlineStr">
        <is>
          <t>D136</t>
        </is>
      </c>
      <c r="E447" t="inlineStr">
        <is>
          <t>1</t>
        </is>
      </c>
      <c r="F447" t="inlineStr">
        <is>
          <t>10000357</t>
        </is>
      </c>
      <c r="H447" t="inlineStr"/>
      <c r="J447" t="n">
        <v>273.37</v>
      </c>
      <c r="K447" t="inlineStr"/>
      <c r="M447" t="inlineStr">
        <is>
          <t>TN</t>
        </is>
      </c>
      <c r="N447" t="inlineStr"/>
      <c r="P447" t="inlineStr">
        <is>
          <t>20260115</t>
        </is>
      </c>
      <c r="Q447" t="inlineStr">
        <is>
          <t>20260317</t>
        </is>
      </c>
    </row>
    <row r="448">
      <c r="A448" t="inlineStr">
        <is>
          <t>900001810DW70D13610000627</t>
        </is>
      </c>
      <c r="B448" t="inlineStr">
        <is>
          <t>900001810</t>
        </is>
      </c>
      <c r="C448" t="inlineStr">
        <is>
          <t>DW70</t>
        </is>
      </c>
      <c r="D448" t="inlineStr">
        <is>
          <t>D136</t>
        </is>
      </c>
      <c r="E448" t="inlineStr">
        <is>
          <t>1</t>
        </is>
      </c>
      <c r="F448" t="inlineStr">
        <is>
          <t>10000627</t>
        </is>
      </c>
      <c r="H448" t="inlineStr"/>
      <c r="J448" t="n">
        <v>293.26</v>
      </c>
      <c r="K448" t="inlineStr"/>
      <c r="M448" t="inlineStr">
        <is>
          <t>TN</t>
        </is>
      </c>
      <c r="N448" t="inlineStr"/>
      <c r="P448" t="inlineStr">
        <is>
          <t>20260430</t>
        </is>
      </c>
      <c r="Q448" t="inlineStr">
        <is>
          <t>99991231</t>
        </is>
      </c>
    </row>
    <row r="449">
      <c r="A449" t="inlineStr">
        <is>
          <t>900001810DW70D13610275116</t>
        </is>
      </c>
      <c r="B449" t="inlineStr">
        <is>
          <t>900001810</t>
        </is>
      </c>
      <c r="C449" t="inlineStr">
        <is>
          <t>DW70</t>
        </is>
      </c>
      <c r="D449" t="inlineStr">
        <is>
          <t>D136</t>
        </is>
      </c>
      <c r="E449" t="inlineStr">
        <is>
          <t>1</t>
        </is>
      </c>
      <c r="F449" t="inlineStr">
        <is>
          <t>10275116</t>
        </is>
      </c>
      <c r="H449" t="inlineStr"/>
      <c r="J449" t="n">
        <v>278.4</v>
      </c>
      <c r="K449" t="inlineStr"/>
      <c r="M449" t="inlineStr">
        <is>
          <t>TN</t>
        </is>
      </c>
      <c r="N449" t="inlineStr"/>
      <c r="P449" t="inlineStr">
        <is>
          <t>20260430</t>
        </is>
      </c>
      <c r="Q449" t="inlineStr">
        <is>
          <t>99991231</t>
        </is>
      </c>
    </row>
    <row r="450">
      <c r="A450" t="inlineStr">
        <is>
          <t>900001810DW70D13610275118</t>
        </is>
      </c>
      <c r="B450" t="inlineStr">
        <is>
          <t>900001810</t>
        </is>
      </c>
      <c r="C450" t="inlineStr">
        <is>
          <t>DW70</t>
        </is>
      </c>
      <c r="D450" t="inlineStr">
        <is>
          <t>D136</t>
        </is>
      </c>
      <c r="E450" t="inlineStr">
        <is>
          <t>1</t>
        </is>
      </c>
      <c r="F450" t="inlineStr">
        <is>
          <t>10275118</t>
        </is>
      </c>
      <c r="H450" t="inlineStr"/>
      <c r="J450" t="n">
        <v>278.4</v>
      </c>
      <c r="K450" t="inlineStr"/>
      <c r="M450" t="inlineStr">
        <is>
          <t>TN</t>
        </is>
      </c>
      <c r="N450" t="inlineStr"/>
      <c r="P450" t="inlineStr">
        <is>
          <t>20260430</t>
        </is>
      </c>
      <c r="Q450" t="inlineStr">
        <is>
          <t>99991231</t>
        </is>
      </c>
    </row>
    <row r="451">
      <c r="A451" t="inlineStr">
        <is>
          <t>900001810DW70D14510000160</t>
        </is>
      </c>
      <c r="B451" t="inlineStr">
        <is>
          <t>900001810</t>
        </is>
      </c>
      <c r="C451" t="inlineStr">
        <is>
          <t>DW70</t>
        </is>
      </c>
      <c r="D451" t="inlineStr">
        <is>
          <t>D145</t>
        </is>
      </c>
      <c r="E451" t="inlineStr">
        <is>
          <t>1</t>
        </is>
      </c>
      <c r="F451" t="inlineStr">
        <is>
          <t>10000160</t>
        </is>
      </c>
      <c r="H451" t="inlineStr"/>
      <c r="J451" t="n">
        <v>188.46</v>
      </c>
      <c r="K451" t="inlineStr"/>
      <c r="M451" t="inlineStr">
        <is>
          <t>TN</t>
        </is>
      </c>
      <c r="N451" t="inlineStr"/>
      <c r="P451" t="inlineStr">
        <is>
          <t>20260115</t>
        </is>
      </c>
      <c r="Q451" t="inlineStr">
        <is>
          <t>20260317</t>
        </is>
      </c>
    </row>
    <row r="452">
      <c r="A452" t="inlineStr">
        <is>
          <t>900001810DW70D14510000357</t>
        </is>
      </c>
      <c r="B452" t="inlineStr">
        <is>
          <t>900001810</t>
        </is>
      </c>
      <c r="C452" t="inlineStr">
        <is>
          <t>DW70</t>
        </is>
      </c>
      <c r="D452" t="inlineStr">
        <is>
          <t>D145</t>
        </is>
      </c>
      <c r="E452" t="inlineStr">
        <is>
          <t>1</t>
        </is>
      </c>
      <c r="F452" t="inlineStr">
        <is>
          <t>10000357</t>
        </is>
      </c>
      <c r="H452" t="inlineStr"/>
      <c r="J452" t="n">
        <v>200.26</v>
      </c>
      <c r="K452" t="inlineStr"/>
      <c r="M452" t="inlineStr">
        <is>
          <t>TN</t>
        </is>
      </c>
      <c r="N452" t="inlineStr"/>
      <c r="P452" t="inlineStr">
        <is>
          <t>20260115</t>
        </is>
      </c>
      <c r="Q452" t="inlineStr">
        <is>
          <t>20260317</t>
        </is>
      </c>
    </row>
    <row r="453">
      <c r="A453" t="inlineStr">
        <is>
          <t>900001810DW70D14510000627</t>
        </is>
      </c>
      <c r="B453" t="inlineStr">
        <is>
          <t>900001810</t>
        </is>
      </c>
      <c r="C453" t="inlineStr">
        <is>
          <t>DW70</t>
        </is>
      </c>
      <c r="D453" t="inlineStr">
        <is>
          <t>D145</t>
        </is>
      </c>
      <c r="E453" t="inlineStr">
        <is>
          <t>1</t>
        </is>
      </c>
      <c r="F453" t="inlineStr">
        <is>
          <t>10000627</t>
        </is>
      </c>
      <c r="H453" t="inlineStr"/>
      <c r="J453" t="n">
        <v>214.83</v>
      </c>
      <c r="K453" t="inlineStr"/>
      <c r="M453" t="inlineStr">
        <is>
          <t>TN</t>
        </is>
      </c>
      <c r="N453" t="inlineStr"/>
      <c r="P453" t="inlineStr">
        <is>
          <t>20260430</t>
        </is>
      </c>
      <c r="Q453" t="inlineStr">
        <is>
          <t>99991231</t>
        </is>
      </c>
    </row>
    <row r="454">
      <c r="A454" t="inlineStr">
        <is>
          <t>900001810DW70D14510275116</t>
        </is>
      </c>
      <c r="B454" t="inlineStr">
        <is>
          <t>900001810</t>
        </is>
      </c>
      <c r="C454" t="inlineStr">
        <is>
          <t>DW70</t>
        </is>
      </c>
      <c r="D454" t="inlineStr">
        <is>
          <t>D145</t>
        </is>
      </c>
      <c r="E454" t="inlineStr">
        <is>
          <t>1</t>
        </is>
      </c>
      <c r="F454" t="inlineStr">
        <is>
          <t>10275116</t>
        </is>
      </c>
      <c r="H454" t="inlineStr"/>
      <c r="J454" t="n">
        <v>203.95</v>
      </c>
      <c r="K454" t="inlineStr"/>
      <c r="M454" t="inlineStr">
        <is>
          <t>TN</t>
        </is>
      </c>
      <c r="N454" t="inlineStr"/>
      <c r="P454" t="inlineStr">
        <is>
          <t>20260430</t>
        </is>
      </c>
      <c r="Q454" t="inlineStr">
        <is>
          <t>99991231</t>
        </is>
      </c>
    </row>
    <row r="455">
      <c r="A455" t="inlineStr">
        <is>
          <t>900001810DW70D14510275118</t>
        </is>
      </c>
      <c r="B455" t="inlineStr">
        <is>
          <t>900001810</t>
        </is>
      </c>
      <c r="C455" t="inlineStr">
        <is>
          <t>DW70</t>
        </is>
      </c>
      <c r="D455" t="inlineStr">
        <is>
          <t>D145</t>
        </is>
      </c>
      <c r="E455" t="inlineStr">
        <is>
          <t>1</t>
        </is>
      </c>
      <c r="F455" t="inlineStr">
        <is>
          <t>10275118</t>
        </is>
      </c>
      <c r="H455" t="inlineStr"/>
      <c r="J455" t="n">
        <v>203.95</v>
      </c>
      <c r="K455" t="inlineStr"/>
      <c r="M455" t="inlineStr">
        <is>
          <t>TN</t>
        </is>
      </c>
      <c r="N455" t="inlineStr"/>
      <c r="P455" t="inlineStr">
        <is>
          <t>20260430</t>
        </is>
      </c>
      <c r="Q455" t="inlineStr">
        <is>
          <t>99991231</t>
        </is>
      </c>
    </row>
    <row r="456">
      <c r="A456" t="inlineStr">
        <is>
          <t>900001810DW70ENDC10000160</t>
        </is>
      </c>
      <c r="B456" t="inlineStr">
        <is>
          <t>900001810</t>
        </is>
      </c>
      <c r="C456" t="inlineStr">
        <is>
          <t>DW70</t>
        </is>
      </c>
      <c r="D456" t="inlineStr">
        <is>
          <t>ENDC</t>
        </is>
      </c>
      <c r="E456" t="inlineStr">
        <is>
          <t>2</t>
        </is>
      </c>
      <c r="F456" t="inlineStr">
        <is>
          <t>10000160</t>
        </is>
      </c>
      <c r="H456" t="inlineStr"/>
      <c r="J456" t="n">
        <v>223.56</v>
      </c>
      <c r="K456" t="inlineStr"/>
      <c r="M456" t="inlineStr">
        <is>
          <t>TN</t>
        </is>
      </c>
      <c r="N456" t="inlineStr"/>
      <c r="P456" t="inlineStr">
        <is>
          <t>20250401</t>
        </is>
      </c>
      <c r="Q456" t="inlineStr">
        <is>
          <t>20251031</t>
        </is>
      </c>
    </row>
    <row r="457">
      <c r="A457" t="inlineStr">
        <is>
          <t>900001810DW70ENDC10000206</t>
        </is>
      </c>
      <c r="B457" t="inlineStr">
        <is>
          <t>900001810</t>
        </is>
      </c>
      <c r="C457" t="inlineStr">
        <is>
          <t>DW70</t>
        </is>
      </c>
      <c r="D457" t="inlineStr">
        <is>
          <t>ENDC</t>
        </is>
      </c>
      <c r="E457" t="inlineStr">
        <is>
          <t>2</t>
        </is>
      </c>
      <c r="F457" t="inlineStr">
        <is>
          <t>10000206</t>
        </is>
      </c>
      <c r="H457" t="inlineStr"/>
      <c r="J457" t="n">
        <v>168.13</v>
      </c>
      <c r="K457" t="inlineStr"/>
      <c r="M457" t="inlineStr">
        <is>
          <t>TN</t>
        </is>
      </c>
      <c r="N457" t="inlineStr"/>
      <c r="P457" t="inlineStr">
        <is>
          <t>20250401</t>
        </is>
      </c>
      <c r="Q457" t="inlineStr">
        <is>
          <t>20251031</t>
        </is>
      </c>
    </row>
    <row r="458">
      <c r="A458" t="inlineStr">
        <is>
          <t>900001810DW70ENDC10175723</t>
        </is>
      </c>
      <c r="B458" t="inlineStr">
        <is>
          <t>900001810</t>
        </is>
      </c>
      <c r="C458" t="inlineStr">
        <is>
          <t>DW70</t>
        </is>
      </c>
      <c r="D458" t="inlineStr">
        <is>
          <t>ENDC</t>
        </is>
      </c>
      <c r="E458" t="inlineStr">
        <is>
          <t>2</t>
        </is>
      </c>
      <c r="F458" t="inlineStr">
        <is>
          <t>10175723</t>
        </is>
      </c>
      <c r="H458" t="inlineStr"/>
      <c r="J458" t="n">
        <v>221.21</v>
      </c>
      <c r="K458" t="inlineStr"/>
      <c r="M458" t="inlineStr">
        <is>
          <t>TN</t>
        </is>
      </c>
      <c r="N458" t="inlineStr"/>
      <c r="P458" t="inlineStr">
        <is>
          <t>20250401</t>
        </is>
      </c>
      <c r="Q458" t="inlineStr">
        <is>
          <t>20251031</t>
        </is>
      </c>
    </row>
    <row r="459">
      <c r="A459" t="inlineStr">
        <is>
          <t>900002813DW70D07410000133</t>
        </is>
      </c>
      <c r="B459" t="inlineStr">
        <is>
          <t>900002813</t>
        </is>
      </c>
      <c r="C459" t="inlineStr">
        <is>
          <t>DW70</t>
        </is>
      </c>
      <c r="D459" t="inlineStr">
        <is>
          <t>D074</t>
        </is>
      </c>
      <c r="E459" t="inlineStr">
        <is>
          <t>1</t>
        </is>
      </c>
      <c r="F459" t="inlineStr">
        <is>
          <t>10000133</t>
        </is>
      </c>
      <c r="H459" t="inlineStr"/>
      <c r="J459" t="n">
        <v>264.05</v>
      </c>
      <c r="K459" t="inlineStr"/>
      <c r="M459" t="inlineStr">
        <is>
          <t>TN</t>
        </is>
      </c>
      <c r="N459" t="inlineStr"/>
      <c r="P459" t="inlineStr">
        <is>
          <t>20260430</t>
        </is>
      </c>
      <c r="Q459" t="inlineStr">
        <is>
          <t>99991231</t>
        </is>
      </c>
    </row>
    <row r="460">
      <c r="A460" t="inlineStr">
        <is>
          <t>900002813DW70D07410000623</t>
        </is>
      </c>
      <c r="B460" t="inlineStr">
        <is>
          <t>900002813</t>
        </is>
      </c>
      <c r="C460" t="inlineStr">
        <is>
          <t>DW70</t>
        </is>
      </c>
      <c r="D460" t="inlineStr">
        <is>
          <t>D074</t>
        </is>
      </c>
      <c r="E460" t="inlineStr">
        <is>
          <t>1</t>
        </is>
      </c>
      <c r="F460" t="inlineStr">
        <is>
          <t>10000623</t>
        </is>
      </c>
      <c r="H460" t="inlineStr"/>
      <c r="J460" t="n">
        <v>273.41</v>
      </c>
      <c r="K460" t="inlineStr"/>
      <c r="M460" t="inlineStr">
        <is>
          <t>TN</t>
        </is>
      </c>
      <c r="N460" t="inlineStr"/>
      <c r="P460" t="inlineStr">
        <is>
          <t>20260430</t>
        </is>
      </c>
      <c r="Q460" t="inlineStr">
        <is>
          <t>99991231</t>
        </is>
      </c>
    </row>
    <row r="461">
      <c r="A461" t="inlineStr">
        <is>
          <t>900002813DW70D07410000630</t>
        </is>
      </c>
      <c r="B461" t="inlineStr">
        <is>
          <t>900002813</t>
        </is>
      </c>
      <c r="C461" t="inlineStr">
        <is>
          <t>DW70</t>
        </is>
      </c>
      <c r="D461" t="inlineStr">
        <is>
          <t>D074</t>
        </is>
      </c>
      <c r="E461" t="inlineStr">
        <is>
          <t>1</t>
        </is>
      </c>
      <c r="F461" t="inlineStr">
        <is>
          <t>10000630</t>
        </is>
      </c>
      <c r="H461" t="inlineStr"/>
      <c r="J461" t="n">
        <v>172.02</v>
      </c>
      <c r="K461" t="inlineStr"/>
      <c r="M461" t="inlineStr">
        <is>
          <t>TN</t>
        </is>
      </c>
      <c r="N461" t="inlineStr"/>
      <c r="P461" t="inlineStr">
        <is>
          <t>20220331</t>
        </is>
      </c>
      <c r="Q461" t="inlineStr">
        <is>
          <t>20250131</t>
        </is>
      </c>
    </row>
    <row r="462">
      <c r="A462" t="inlineStr">
        <is>
          <t>900002813DW70D07410000722</t>
        </is>
      </c>
      <c r="B462" t="inlineStr">
        <is>
          <t>900002813</t>
        </is>
      </c>
      <c r="C462" t="inlineStr">
        <is>
          <t>DW70</t>
        </is>
      </c>
      <c r="D462" t="inlineStr">
        <is>
          <t>D074</t>
        </is>
      </c>
      <c r="E462" t="inlineStr">
        <is>
          <t>1</t>
        </is>
      </c>
      <c r="F462" t="inlineStr">
        <is>
          <t>10000722</t>
        </is>
      </c>
      <c r="H462" t="inlineStr"/>
      <c r="J462" t="n">
        <v>167.25</v>
      </c>
      <c r="K462" t="inlineStr"/>
      <c r="M462" t="inlineStr">
        <is>
          <t>TN</t>
        </is>
      </c>
      <c r="N462" t="inlineStr"/>
      <c r="P462" t="inlineStr">
        <is>
          <t>20220331</t>
        </is>
      </c>
      <c r="Q462" t="inlineStr">
        <is>
          <t>20250131</t>
        </is>
      </c>
    </row>
    <row r="463">
      <c r="A463" t="inlineStr">
        <is>
          <t>900002813DW70D07410257024</t>
        </is>
      </c>
      <c r="B463" t="inlineStr">
        <is>
          <t>900002813</t>
        </is>
      </c>
      <c r="C463" t="inlineStr">
        <is>
          <t>DW70</t>
        </is>
      </c>
      <c r="D463" t="inlineStr">
        <is>
          <t>D074</t>
        </is>
      </c>
      <c r="E463" t="inlineStr">
        <is>
          <t>1</t>
        </is>
      </c>
      <c r="F463" t="inlineStr">
        <is>
          <t>10257024</t>
        </is>
      </c>
      <c r="H463" t="inlineStr"/>
      <c r="J463" t="n">
        <v>233.78</v>
      </c>
      <c r="K463" t="inlineStr"/>
      <c r="M463" t="inlineStr">
        <is>
          <t>TN</t>
        </is>
      </c>
      <c r="N463" t="inlineStr"/>
      <c r="P463" t="inlineStr">
        <is>
          <t>20260430</t>
        </is>
      </c>
      <c r="Q463" t="inlineStr">
        <is>
          <t>99991231</t>
        </is>
      </c>
    </row>
    <row r="464">
      <c r="A464" t="inlineStr">
        <is>
          <t>900002813DW70D07510000133</t>
        </is>
      </c>
      <c r="B464" t="inlineStr">
        <is>
          <t>900002813</t>
        </is>
      </c>
      <c r="C464" t="inlineStr">
        <is>
          <t>DW70</t>
        </is>
      </c>
      <c r="D464" t="inlineStr">
        <is>
          <t>D075</t>
        </is>
      </c>
      <c r="E464" t="inlineStr">
        <is>
          <t>1</t>
        </is>
      </c>
      <c r="F464" t="inlineStr">
        <is>
          <t>10000133</t>
        </is>
      </c>
      <c r="H464" t="inlineStr"/>
      <c r="J464" t="n">
        <v>220.55</v>
      </c>
      <c r="K464" t="inlineStr"/>
      <c r="M464" t="inlineStr">
        <is>
          <t>TN</t>
        </is>
      </c>
      <c r="N464" t="inlineStr"/>
      <c r="P464" t="inlineStr">
        <is>
          <t>20260430</t>
        </is>
      </c>
      <c r="Q464" t="inlineStr">
        <is>
          <t>99991231</t>
        </is>
      </c>
    </row>
    <row r="465">
      <c r="A465" t="inlineStr">
        <is>
          <t>900002813DW70D07510000623</t>
        </is>
      </c>
      <c r="B465" t="inlineStr">
        <is>
          <t>900002813</t>
        </is>
      </c>
      <c r="C465" t="inlineStr">
        <is>
          <t>DW70</t>
        </is>
      </c>
      <c r="D465" t="inlineStr">
        <is>
          <t>D075</t>
        </is>
      </c>
      <c r="E465" t="inlineStr">
        <is>
          <t>1</t>
        </is>
      </c>
      <c r="F465" t="inlineStr">
        <is>
          <t>10000623</t>
        </is>
      </c>
      <c r="H465" t="inlineStr"/>
      <c r="J465" t="n">
        <v>228.38</v>
      </c>
      <c r="K465" t="inlineStr"/>
      <c r="M465" t="inlineStr">
        <is>
          <t>TN</t>
        </is>
      </c>
      <c r="N465" t="inlineStr"/>
      <c r="P465" t="inlineStr">
        <is>
          <t>20260430</t>
        </is>
      </c>
      <c r="Q465" t="inlineStr">
        <is>
          <t>99991231</t>
        </is>
      </c>
    </row>
    <row r="466">
      <c r="A466" t="inlineStr">
        <is>
          <t>900002813DW70D07510000630</t>
        </is>
      </c>
      <c r="B466" t="inlineStr">
        <is>
          <t>900002813</t>
        </is>
      </c>
      <c r="C466" t="inlineStr">
        <is>
          <t>DW70</t>
        </is>
      </c>
      <c r="D466" t="inlineStr">
        <is>
          <t>D075</t>
        </is>
      </c>
      <c r="E466" t="inlineStr">
        <is>
          <t>1</t>
        </is>
      </c>
      <c r="F466" t="inlineStr">
        <is>
          <t>10000630</t>
        </is>
      </c>
      <c r="H466" t="inlineStr"/>
      <c r="J466" t="n">
        <v>143.69</v>
      </c>
      <c r="K466" t="inlineStr"/>
      <c r="M466" t="inlineStr">
        <is>
          <t>TN</t>
        </is>
      </c>
      <c r="N466" t="inlineStr"/>
      <c r="P466" t="inlineStr">
        <is>
          <t>20220331</t>
        </is>
      </c>
      <c r="Q466" t="inlineStr">
        <is>
          <t>20250131</t>
        </is>
      </c>
    </row>
    <row r="467">
      <c r="A467" t="inlineStr">
        <is>
          <t>900002813DW70D07510000722</t>
        </is>
      </c>
      <c r="B467" t="inlineStr">
        <is>
          <t>900002813</t>
        </is>
      </c>
      <c r="C467" t="inlineStr">
        <is>
          <t>DW70</t>
        </is>
      </c>
      <c r="D467" t="inlineStr">
        <is>
          <t>D075</t>
        </is>
      </c>
      <c r="E467" t="inlineStr">
        <is>
          <t>1</t>
        </is>
      </c>
      <c r="F467" t="inlineStr">
        <is>
          <t>10000722</t>
        </is>
      </c>
      <c r="H467" t="inlineStr"/>
      <c r="J467" t="n">
        <v>139.7</v>
      </c>
      <c r="K467" t="inlineStr"/>
      <c r="M467" t="inlineStr">
        <is>
          <t>TN</t>
        </is>
      </c>
      <c r="N467" t="inlineStr"/>
      <c r="P467" t="inlineStr">
        <is>
          <t>20220331</t>
        </is>
      </c>
      <c r="Q467" t="inlineStr">
        <is>
          <t>20250131</t>
        </is>
      </c>
    </row>
    <row r="468">
      <c r="A468" t="inlineStr">
        <is>
          <t>900002813DW70D07510257024</t>
        </is>
      </c>
      <c r="B468" t="inlineStr">
        <is>
          <t>900002813</t>
        </is>
      </c>
      <c r="C468" t="inlineStr">
        <is>
          <t>DW70</t>
        </is>
      </c>
      <c r="D468" t="inlineStr">
        <is>
          <t>D075</t>
        </is>
      </c>
      <c r="E468" t="inlineStr">
        <is>
          <t>1</t>
        </is>
      </c>
      <c r="F468" t="inlineStr">
        <is>
          <t>10257024</t>
        </is>
      </c>
      <c r="H468" t="inlineStr"/>
      <c r="J468" t="n">
        <v>195.28</v>
      </c>
      <c r="K468" t="inlineStr"/>
      <c r="M468" t="inlineStr">
        <is>
          <t>TN</t>
        </is>
      </c>
      <c r="N468" t="inlineStr"/>
      <c r="P468" t="inlineStr">
        <is>
          <t>20260430</t>
        </is>
      </c>
      <c r="Q468" t="inlineStr">
        <is>
          <t>99991231</t>
        </is>
      </c>
    </row>
    <row r="469">
      <c r="A469" t="inlineStr">
        <is>
          <t>900002813DW70D07710000133</t>
        </is>
      </c>
      <c r="B469" t="inlineStr">
        <is>
          <t>900002813</t>
        </is>
      </c>
      <c r="C469" t="inlineStr">
        <is>
          <t>DW70</t>
        </is>
      </c>
      <c r="D469" t="inlineStr">
        <is>
          <t>D077</t>
        </is>
      </c>
      <c r="E469" t="inlineStr">
        <is>
          <t>1</t>
        </is>
      </c>
      <c r="F469" t="inlineStr">
        <is>
          <t>10000133</t>
        </is>
      </c>
      <c r="H469" t="inlineStr"/>
      <c r="J469" t="n">
        <v>332.39</v>
      </c>
      <c r="K469" t="inlineStr"/>
      <c r="M469" t="inlineStr">
        <is>
          <t>TN</t>
        </is>
      </c>
      <c r="N469" t="inlineStr"/>
      <c r="P469" t="inlineStr">
        <is>
          <t>20260430</t>
        </is>
      </c>
      <c r="Q469" t="inlineStr">
        <is>
          <t>99991231</t>
        </is>
      </c>
    </row>
    <row r="470">
      <c r="A470" t="inlineStr">
        <is>
          <t>900002813DW70D07710000623</t>
        </is>
      </c>
      <c r="B470" t="inlineStr">
        <is>
          <t>900002813</t>
        </is>
      </c>
      <c r="C470" t="inlineStr">
        <is>
          <t>DW70</t>
        </is>
      </c>
      <c r="D470" t="inlineStr">
        <is>
          <t>D077</t>
        </is>
      </c>
      <c r="E470" t="inlineStr">
        <is>
          <t>1</t>
        </is>
      </c>
      <c r="F470" t="inlineStr">
        <is>
          <t>10000623</t>
        </is>
      </c>
      <c r="H470" t="inlineStr"/>
      <c r="J470" t="n">
        <v>344.18</v>
      </c>
      <c r="K470" t="inlineStr"/>
      <c r="M470" t="inlineStr">
        <is>
          <t>TN</t>
        </is>
      </c>
      <c r="N470" t="inlineStr"/>
      <c r="P470" t="inlineStr">
        <is>
          <t>20260430</t>
        </is>
      </c>
      <c r="Q470" t="inlineStr">
        <is>
          <t>99991231</t>
        </is>
      </c>
    </row>
    <row r="471">
      <c r="A471" t="inlineStr">
        <is>
          <t>900002813DW70D07710000630</t>
        </is>
      </c>
      <c r="B471" t="inlineStr">
        <is>
          <t>900002813</t>
        </is>
      </c>
      <c r="C471" t="inlineStr">
        <is>
          <t>DW70</t>
        </is>
      </c>
      <c r="D471" t="inlineStr">
        <is>
          <t>D077</t>
        </is>
      </c>
      <c r="E471" t="inlineStr">
        <is>
          <t>1</t>
        </is>
      </c>
      <c r="F471" t="inlineStr">
        <is>
          <t>10000630</t>
        </is>
      </c>
      <c r="H471" t="inlineStr"/>
      <c r="J471" t="n">
        <v>216.55</v>
      </c>
      <c r="K471" t="inlineStr"/>
      <c r="M471" t="inlineStr">
        <is>
          <t>TN</t>
        </is>
      </c>
      <c r="N471" t="inlineStr"/>
      <c r="P471" t="inlineStr">
        <is>
          <t>20220331</t>
        </is>
      </c>
      <c r="Q471" t="inlineStr">
        <is>
          <t>20250131</t>
        </is>
      </c>
    </row>
    <row r="472">
      <c r="A472" t="inlineStr">
        <is>
          <t>900002813DW70D07710000722</t>
        </is>
      </c>
      <c r="B472" t="inlineStr">
        <is>
          <t>900002813</t>
        </is>
      </c>
      <c r="C472" t="inlineStr">
        <is>
          <t>DW70</t>
        </is>
      </c>
      <c r="D472" t="inlineStr">
        <is>
          <t>D077</t>
        </is>
      </c>
      <c r="E472" t="inlineStr">
        <is>
          <t>1</t>
        </is>
      </c>
      <c r="F472" t="inlineStr">
        <is>
          <t>10000722</t>
        </is>
      </c>
      <c r="H472" t="inlineStr"/>
      <c r="J472" t="n">
        <v>210.53</v>
      </c>
      <c r="K472" t="inlineStr"/>
      <c r="M472" t="inlineStr">
        <is>
          <t>TN</t>
        </is>
      </c>
      <c r="N472" t="inlineStr"/>
      <c r="P472" t="inlineStr">
        <is>
          <t>20220331</t>
        </is>
      </c>
      <c r="Q472" t="inlineStr">
        <is>
          <t>20250131</t>
        </is>
      </c>
    </row>
    <row r="473">
      <c r="A473" t="inlineStr">
        <is>
          <t>900002813DW70D07710257024</t>
        </is>
      </c>
      <c r="B473" t="inlineStr">
        <is>
          <t>900002813</t>
        </is>
      </c>
      <c r="C473" t="inlineStr">
        <is>
          <t>DW70</t>
        </is>
      </c>
      <c r="D473" t="inlineStr">
        <is>
          <t>D077</t>
        </is>
      </c>
      <c r="E473" t="inlineStr">
        <is>
          <t>1</t>
        </is>
      </c>
      <c r="F473" t="inlineStr">
        <is>
          <t>10257024</t>
        </is>
      </c>
      <c r="H473" t="inlineStr"/>
      <c r="J473" t="n">
        <v>294.29</v>
      </c>
      <c r="K473" t="inlineStr"/>
      <c r="M473" t="inlineStr">
        <is>
          <t>TN</t>
        </is>
      </c>
      <c r="N473" t="inlineStr"/>
      <c r="P473" t="inlineStr">
        <is>
          <t>20260430</t>
        </is>
      </c>
      <c r="Q473" t="inlineStr">
        <is>
          <t>99991231</t>
        </is>
      </c>
    </row>
    <row r="474">
      <c r="A474" t="inlineStr">
        <is>
          <t>900002813DW70D07910000133</t>
        </is>
      </c>
      <c r="B474" t="inlineStr">
        <is>
          <t>900002813</t>
        </is>
      </c>
      <c r="C474" t="inlineStr">
        <is>
          <t>DW70</t>
        </is>
      </c>
      <c r="D474" t="inlineStr">
        <is>
          <t>D079</t>
        </is>
      </c>
      <c r="E474" t="inlineStr">
        <is>
          <t>1</t>
        </is>
      </c>
      <c r="F474" t="inlineStr">
        <is>
          <t>10000133</t>
        </is>
      </c>
      <c r="H474" t="inlineStr"/>
      <c r="J474" t="n">
        <v>329.28</v>
      </c>
      <c r="K474" t="inlineStr"/>
      <c r="M474" t="inlineStr">
        <is>
          <t>TN</t>
        </is>
      </c>
      <c r="N474" t="inlineStr"/>
      <c r="P474" t="inlineStr">
        <is>
          <t>20260430</t>
        </is>
      </c>
      <c r="Q474" t="inlineStr">
        <is>
          <t>99991231</t>
        </is>
      </c>
    </row>
    <row r="475">
      <c r="A475" t="inlineStr">
        <is>
          <t>900002813DW70D07910000623</t>
        </is>
      </c>
      <c r="B475" t="inlineStr">
        <is>
          <t>900002813</t>
        </is>
      </c>
      <c r="C475" t="inlineStr">
        <is>
          <t>DW70</t>
        </is>
      </c>
      <c r="D475" t="inlineStr">
        <is>
          <t>D079</t>
        </is>
      </c>
      <c r="E475" t="inlineStr">
        <is>
          <t>1</t>
        </is>
      </c>
      <c r="F475" t="inlineStr">
        <is>
          <t>10000623</t>
        </is>
      </c>
      <c r="H475" t="inlineStr"/>
      <c r="J475" t="n">
        <v>340.96</v>
      </c>
      <c r="K475" t="inlineStr"/>
      <c r="M475" t="inlineStr">
        <is>
          <t>TN</t>
        </is>
      </c>
      <c r="N475" t="inlineStr"/>
      <c r="P475" t="inlineStr">
        <is>
          <t>20260430</t>
        </is>
      </c>
      <c r="Q475" t="inlineStr">
        <is>
          <t>99991231</t>
        </is>
      </c>
    </row>
    <row r="476">
      <c r="A476" t="inlineStr">
        <is>
          <t>900002813DW70D07910000630</t>
        </is>
      </c>
      <c r="B476" t="inlineStr">
        <is>
          <t>900002813</t>
        </is>
      </c>
      <c r="C476" t="inlineStr">
        <is>
          <t>DW70</t>
        </is>
      </c>
      <c r="D476" t="inlineStr">
        <is>
          <t>D079</t>
        </is>
      </c>
      <c r="E476" t="inlineStr">
        <is>
          <t>1</t>
        </is>
      </c>
      <c r="F476" t="inlineStr">
        <is>
          <t>10000630</t>
        </is>
      </c>
      <c r="H476" t="inlineStr"/>
      <c r="J476" t="n">
        <v>214.52</v>
      </c>
      <c r="K476" t="inlineStr"/>
      <c r="M476" t="inlineStr">
        <is>
          <t>TN</t>
        </is>
      </c>
      <c r="N476" t="inlineStr"/>
      <c r="P476" t="inlineStr">
        <is>
          <t>20220331</t>
        </is>
      </c>
      <c r="Q476" t="inlineStr">
        <is>
          <t>20250131</t>
        </is>
      </c>
    </row>
    <row r="477">
      <c r="A477" t="inlineStr">
        <is>
          <t>900002813DW70D07910000722</t>
        </is>
      </c>
      <c r="B477" t="inlineStr">
        <is>
          <t>900002813</t>
        </is>
      </c>
      <c r="C477" t="inlineStr">
        <is>
          <t>DW70</t>
        </is>
      </c>
      <c r="D477" t="inlineStr">
        <is>
          <t>D079</t>
        </is>
      </c>
      <c r="E477" t="inlineStr">
        <is>
          <t>1</t>
        </is>
      </c>
      <c r="F477" t="inlineStr">
        <is>
          <t>10000722</t>
        </is>
      </c>
      <c r="H477" t="inlineStr"/>
      <c r="J477" t="n">
        <v>208.56</v>
      </c>
      <c r="K477" t="inlineStr"/>
      <c r="M477" t="inlineStr">
        <is>
          <t>TN</t>
        </is>
      </c>
      <c r="N477" t="inlineStr"/>
      <c r="P477" t="inlineStr">
        <is>
          <t>20220331</t>
        </is>
      </c>
      <c r="Q477" t="inlineStr">
        <is>
          <t>20250131</t>
        </is>
      </c>
    </row>
    <row r="478">
      <c r="A478" t="inlineStr">
        <is>
          <t>900002813DW70D07910257024</t>
        </is>
      </c>
      <c r="B478" t="inlineStr">
        <is>
          <t>900002813</t>
        </is>
      </c>
      <c r="C478" t="inlineStr">
        <is>
          <t>DW70</t>
        </is>
      </c>
      <c r="D478" t="inlineStr">
        <is>
          <t>D079</t>
        </is>
      </c>
      <c r="E478" t="inlineStr">
        <is>
          <t>1</t>
        </is>
      </c>
      <c r="F478" t="inlineStr">
        <is>
          <t>10257024</t>
        </is>
      </c>
      <c r="H478" t="inlineStr"/>
      <c r="J478" t="n">
        <v>291.54</v>
      </c>
      <c r="K478" t="inlineStr"/>
      <c r="M478" t="inlineStr">
        <is>
          <t>TN</t>
        </is>
      </c>
      <c r="N478" t="inlineStr"/>
      <c r="P478" t="inlineStr">
        <is>
          <t>20260430</t>
        </is>
      </c>
      <c r="Q478" t="inlineStr">
        <is>
          <t>99991231</t>
        </is>
      </c>
    </row>
    <row r="479">
      <c r="A479" t="inlineStr">
        <is>
          <t>900002813DW70D08010000133</t>
        </is>
      </c>
      <c r="B479" t="inlineStr">
        <is>
          <t>900002813</t>
        </is>
      </c>
      <c r="C479" t="inlineStr">
        <is>
          <t>DW70</t>
        </is>
      </c>
      <c r="D479" t="inlineStr">
        <is>
          <t>D080</t>
        </is>
      </c>
      <c r="E479" t="inlineStr">
        <is>
          <t>1</t>
        </is>
      </c>
      <c r="F479" t="inlineStr">
        <is>
          <t>10000133</t>
        </is>
      </c>
      <c r="H479" t="inlineStr"/>
      <c r="J479" t="n">
        <v>220.55</v>
      </c>
      <c r="K479" t="inlineStr"/>
      <c r="M479" t="inlineStr">
        <is>
          <t>TN</t>
        </is>
      </c>
      <c r="N479" t="inlineStr"/>
      <c r="P479" t="inlineStr">
        <is>
          <t>20260430</t>
        </is>
      </c>
      <c r="Q479" t="inlineStr">
        <is>
          <t>99991231</t>
        </is>
      </c>
    </row>
    <row r="480">
      <c r="A480" t="inlineStr">
        <is>
          <t>900002813DW70D08010000623</t>
        </is>
      </c>
      <c r="B480" t="inlineStr">
        <is>
          <t>900002813</t>
        </is>
      </c>
      <c r="C480" t="inlineStr">
        <is>
          <t>DW70</t>
        </is>
      </c>
      <c r="D480" t="inlineStr">
        <is>
          <t>D080</t>
        </is>
      </c>
      <c r="E480" t="inlineStr">
        <is>
          <t>1</t>
        </is>
      </c>
      <c r="F480" t="inlineStr">
        <is>
          <t>10000623</t>
        </is>
      </c>
      <c r="H480" t="inlineStr"/>
      <c r="J480" t="n">
        <v>228.38</v>
      </c>
      <c r="K480" t="inlineStr"/>
      <c r="M480" t="inlineStr">
        <is>
          <t>TN</t>
        </is>
      </c>
      <c r="N480" t="inlineStr"/>
      <c r="P480" t="inlineStr">
        <is>
          <t>20260430</t>
        </is>
      </c>
      <c r="Q480" t="inlineStr">
        <is>
          <t>99991231</t>
        </is>
      </c>
    </row>
    <row r="481">
      <c r="A481" t="inlineStr">
        <is>
          <t>900002813DW70D08010000630</t>
        </is>
      </c>
      <c r="B481" t="inlineStr">
        <is>
          <t>900002813</t>
        </is>
      </c>
      <c r="C481" t="inlineStr">
        <is>
          <t>DW70</t>
        </is>
      </c>
      <c r="D481" t="inlineStr">
        <is>
          <t>D080</t>
        </is>
      </c>
      <c r="E481" t="inlineStr">
        <is>
          <t>1</t>
        </is>
      </c>
      <c r="F481" t="inlineStr">
        <is>
          <t>10000630</t>
        </is>
      </c>
      <c r="H481" t="inlineStr"/>
      <c r="J481" t="n">
        <v>143.69</v>
      </c>
      <c r="K481" t="inlineStr"/>
      <c r="M481" t="inlineStr">
        <is>
          <t>TN</t>
        </is>
      </c>
      <c r="N481" t="inlineStr"/>
      <c r="P481" t="inlineStr">
        <is>
          <t>20220331</t>
        </is>
      </c>
      <c r="Q481" t="inlineStr">
        <is>
          <t>20250131</t>
        </is>
      </c>
    </row>
    <row r="482">
      <c r="A482" t="inlineStr">
        <is>
          <t>900002813DW70D08010000722</t>
        </is>
      </c>
      <c r="B482" t="inlineStr">
        <is>
          <t>900002813</t>
        </is>
      </c>
      <c r="C482" t="inlineStr">
        <is>
          <t>DW70</t>
        </is>
      </c>
      <c r="D482" t="inlineStr">
        <is>
          <t>D080</t>
        </is>
      </c>
      <c r="E482" t="inlineStr">
        <is>
          <t>1</t>
        </is>
      </c>
      <c r="F482" t="inlineStr">
        <is>
          <t>10000722</t>
        </is>
      </c>
      <c r="H482" t="inlineStr"/>
      <c r="J482" t="n">
        <v>139.7</v>
      </c>
      <c r="K482" t="inlineStr"/>
      <c r="M482" t="inlineStr">
        <is>
          <t>TN</t>
        </is>
      </c>
      <c r="N482" t="inlineStr"/>
      <c r="P482" t="inlineStr">
        <is>
          <t>20220331</t>
        </is>
      </c>
      <c r="Q482" t="inlineStr">
        <is>
          <t>20250131</t>
        </is>
      </c>
    </row>
    <row r="483">
      <c r="A483" t="inlineStr">
        <is>
          <t>900002813DW70D08010257024</t>
        </is>
      </c>
      <c r="B483" t="inlineStr">
        <is>
          <t>900002813</t>
        </is>
      </c>
      <c r="C483" t="inlineStr">
        <is>
          <t>DW70</t>
        </is>
      </c>
      <c r="D483" t="inlineStr">
        <is>
          <t>D080</t>
        </is>
      </c>
      <c r="E483" t="inlineStr">
        <is>
          <t>1</t>
        </is>
      </c>
      <c r="F483" t="inlineStr">
        <is>
          <t>10257024</t>
        </is>
      </c>
      <c r="H483" t="inlineStr"/>
      <c r="J483" t="n">
        <v>195.28</v>
      </c>
      <c r="K483" t="inlineStr"/>
      <c r="M483" t="inlineStr">
        <is>
          <t>TN</t>
        </is>
      </c>
      <c r="N483" t="inlineStr"/>
      <c r="P483" t="inlineStr">
        <is>
          <t>20260430</t>
        </is>
      </c>
      <c r="Q483" t="inlineStr">
        <is>
          <t>99991231</t>
        </is>
      </c>
    </row>
    <row r="484">
      <c r="A484" t="inlineStr">
        <is>
          <t>900002813DW70D08110000133</t>
        </is>
      </c>
      <c r="B484" t="inlineStr">
        <is>
          <t>900002813</t>
        </is>
      </c>
      <c r="C484" t="inlineStr">
        <is>
          <t>DW70</t>
        </is>
      </c>
      <c r="D484" t="inlineStr">
        <is>
          <t>D081</t>
        </is>
      </c>
      <c r="E484" t="inlineStr">
        <is>
          <t>1</t>
        </is>
      </c>
      <c r="F484" t="inlineStr">
        <is>
          <t>10000133</t>
        </is>
      </c>
      <c r="H484" t="inlineStr"/>
      <c r="J484" t="n">
        <v>205.02</v>
      </c>
      <c r="K484" t="inlineStr"/>
      <c r="M484" t="inlineStr">
        <is>
          <t>TN</t>
        </is>
      </c>
      <c r="N484" t="inlineStr"/>
      <c r="P484" t="inlineStr">
        <is>
          <t>20260430</t>
        </is>
      </c>
      <c r="Q484" t="inlineStr">
        <is>
          <t>99991231</t>
        </is>
      </c>
    </row>
    <row r="485">
      <c r="A485" t="inlineStr">
        <is>
          <t>900002813DW70D08110000623</t>
        </is>
      </c>
      <c r="B485" t="inlineStr">
        <is>
          <t>900002813</t>
        </is>
      </c>
      <c r="C485" t="inlineStr">
        <is>
          <t>DW70</t>
        </is>
      </c>
      <c r="D485" t="inlineStr">
        <is>
          <t>D081</t>
        </is>
      </c>
      <c r="E485" t="inlineStr">
        <is>
          <t>1</t>
        </is>
      </c>
      <c r="F485" t="inlineStr">
        <is>
          <t>10000623</t>
        </is>
      </c>
      <c r="H485" t="inlineStr"/>
      <c r="J485" t="n">
        <v>212.29</v>
      </c>
      <c r="K485" t="inlineStr"/>
      <c r="M485" t="inlineStr">
        <is>
          <t>TN</t>
        </is>
      </c>
      <c r="N485" t="inlineStr"/>
      <c r="P485" t="inlineStr">
        <is>
          <t>20260430</t>
        </is>
      </c>
      <c r="Q485" t="inlineStr">
        <is>
          <t>99991231</t>
        </is>
      </c>
    </row>
    <row r="486">
      <c r="A486" t="inlineStr">
        <is>
          <t>900002813DW70D08110000630</t>
        </is>
      </c>
      <c r="B486" t="inlineStr">
        <is>
          <t>900002813</t>
        </is>
      </c>
      <c r="C486" t="inlineStr">
        <is>
          <t>DW70</t>
        </is>
      </c>
      <c r="D486" t="inlineStr">
        <is>
          <t>D081</t>
        </is>
      </c>
      <c r="E486" t="inlineStr">
        <is>
          <t>1</t>
        </is>
      </c>
      <c r="F486" t="inlineStr">
        <is>
          <t>10000630</t>
        </is>
      </c>
      <c r="H486" t="inlineStr"/>
      <c r="J486" t="n">
        <v>133.57</v>
      </c>
      <c r="K486" t="inlineStr"/>
      <c r="M486" t="inlineStr">
        <is>
          <t>TN</t>
        </is>
      </c>
      <c r="N486" t="inlineStr"/>
      <c r="P486" t="inlineStr">
        <is>
          <t>20220331</t>
        </is>
      </c>
      <c r="Q486" t="inlineStr">
        <is>
          <t>20250131</t>
        </is>
      </c>
    </row>
    <row r="487">
      <c r="A487" t="inlineStr">
        <is>
          <t>900002813DW70D08110000722</t>
        </is>
      </c>
      <c r="B487" t="inlineStr">
        <is>
          <t>900002813</t>
        </is>
      </c>
      <c r="C487" t="inlineStr">
        <is>
          <t>DW70</t>
        </is>
      </c>
      <c r="D487" t="inlineStr">
        <is>
          <t>D081</t>
        </is>
      </c>
      <c r="E487" t="inlineStr">
        <is>
          <t>1</t>
        </is>
      </c>
      <c r="F487" t="inlineStr">
        <is>
          <t>10000722</t>
        </is>
      </c>
      <c r="H487" t="inlineStr"/>
      <c r="J487" t="n">
        <v>129.86</v>
      </c>
      <c r="K487" t="inlineStr"/>
      <c r="M487" t="inlineStr">
        <is>
          <t>TN</t>
        </is>
      </c>
      <c r="N487" t="inlineStr"/>
      <c r="P487" t="inlineStr">
        <is>
          <t>20220331</t>
        </is>
      </c>
      <c r="Q487" t="inlineStr">
        <is>
          <t>20250131</t>
        </is>
      </c>
    </row>
    <row r="488">
      <c r="A488" t="inlineStr">
        <is>
          <t>900002813DW70D08110257024</t>
        </is>
      </c>
      <c r="B488" t="inlineStr">
        <is>
          <t>900002813</t>
        </is>
      </c>
      <c r="C488" t="inlineStr">
        <is>
          <t>DW70</t>
        </is>
      </c>
      <c r="D488" t="inlineStr">
        <is>
          <t>D081</t>
        </is>
      </c>
      <c r="E488" t="inlineStr">
        <is>
          <t>1</t>
        </is>
      </c>
      <c r="F488" t="inlineStr">
        <is>
          <t>10257024</t>
        </is>
      </c>
      <c r="H488" t="inlineStr"/>
      <c r="J488" t="n">
        <v>181.52</v>
      </c>
      <c r="K488" t="inlineStr"/>
      <c r="M488" t="inlineStr">
        <is>
          <t>TN</t>
        </is>
      </c>
      <c r="N488" t="inlineStr"/>
      <c r="P488" t="inlineStr">
        <is>
          <t>20260430</t>
        </is>
      </c>
      <c r="Q488" t="inlineStr">
        <is>
          <t>99991231</t>
        </is>
      </c>
    </row>
    <row r="489">
      <c r="A489" t="inlineStr">
        <is>
          <t>900002813DW70D08310000133</t>
        </is>
      </c>
      <c r="B489" t="inlineStr">
        <is>
          <t>900002813</t>
        </is>
      </c>
      <c r="C489" t="inlineStr">
        <is>
          <t>DW70</t>
        </is>
      </c>
      <c r="D489" t="inlineStr">
        <is>
          <t>D083</t>
        </is>
      </c>
      <c r="E489" t="inlineStr">
        <is>
          <t>1</t>
        </is>
      </c>
      <c r="F489" t="inlineStr">
        <is>
          <t>10000133</t>
        </is>
      </c>
      <c r="H489" t="inlineStr"/>
      <c r="J489" t="n">
        <v>251.62</v>
      </c>
      <c r="K489" t="inlineStr"/>
      <c r="M489" t="inlineStr">
        <is>
          <t>TN</t>
        </is>
      </c>
      <c r="N489" t="inlineStr"/>
      <c r="P489" t="inlineStr">
        <is>
          <t>20260430</t>
        </is>
      </c>
      <c r="Q489" t="inlineStr">
        <is>
          <t>99991231</t>
        </is>
      </c>
    </row>
    <row r="490">
      <c r="A490" t="inlineStr">
        <is>
          <t>900002813DW70D08310000623</t>
        </is>
      </c>
      <c r="B490" t="inlineStr">
        <is>
          <t>900002813</t>
        </is>
      </c>
      <c r="C490" t="inlineStr">
        <is>
          <t>DW70</t>
        </is>
      </c>
      <c r="D490" t="inlineStr">
        <is>
          <t>D083</t>
        </is>
      </c>
      <c r="E490" t="inlineStr">
        <is>
          <t>1</t>
        </is>
      </c>
      <c r="F490" t="inlineStr">
        <is>
          <t>10000623</t>
        </is>
      </c>
      <c r="H490" t="inlineStr"/>
      <c r="J490" t="n">
        <v>260.55</v>
      </c>
      <c r="K490" t="inlineStr"/>
      <c r="M490" t="inlineStr">
        <is>
          <t>TN</t>
        </is>
      </c>
      <c r="N490" t="inlineStr"/>
      <c r="P490" t="inlineStr">
        <is>
          <t>20260430</t>
        </is>
      </c>
      <c r="Q490" t="inlineStr">
        <is>
          <t>99991231</t>
        </is>
      </c>
    </row>
    <row r="491">
      <c r="A491" t="inlineStr">
        <is>
          <t>900002813DW70D08310000630</t>
        </is>
      </c>
      <c r="B491" t="inlineStr">
        <is>
          <t>900002813</t>
        </is>
      </c>
      <c r="C491" t="inlineStr">
        <is>
          <t>DW70</t>
        </is>
      </c>
      <c r="D491" t="inlineStr">
        <is>
          <t>D083</t>
        </is>
      </c>
      <c r="E491" t="inlineStr">
        <is>
          <t>1</t>
        </is>
      </c>
      <c r="F491" t="inlineStr">
        <is>
          <t>10000630</t>
        </is>
      </c>
      <c r="H491" t="inlineStr"/>
      <c r="J491" t="n">
        <v>163.93</v>
      </c>
      <c r="K491" t="inlineStr"/>
      <c r="M491" t="inlineStr">
        <is>
          <t>TN</t>
        </is>
      </c>
      <c r="N491" t="inlineStr"/>
      <c r="P491" t="inlineStr">
        <is>
          <t>20220331</t>
        </is>
      </c>
      <c r="Q491" t="inlineStr">
        <is>
          <t>20250131</t>
        </is>
      </c>
    </row>
    <row r="492">
      <c r="A492" t="inlineStr">
        <is>
          <t>900002813DW70D08310000722</t>
        </is>
      </c>
      <c r="B492" t="inlineStr">
        <is>
          <t>900002813</t>
        </is>
      </c>
      <c r="C492" t="inlineStr">
        <is>
          <t>DW70</t>
        </is>
      </c>
      <c r="D492" t="inlineStr">
        <is>
          <t>D083</t>
        </is>
      </c>
      <c r="E492" t="inlineStr">
        <is>
          <t>1</t>
        </is>
      </c>
      <c r="F492" t="inlineStr">
        <is>
          <t>10000722</t>
        </is>
      </c>
      <c r="H492" t="inlineStr"/>
      <c r="J492" t="n">
        <v>159.38</v>
      </c>
      <c r="K492" t="inlineStr"/>
      <c r="M492" t="inlineStr">
        <is>
          <t>TN</t>
        </is>
      </c>
      <c r="N492" t="inlineStr"/>
      <c r="P492" t="inlineStr">
        <is>
          <t>20220331</t>
        </is>
      </c>
      <c r="Q492" t="inlineStr">
        <is>
          <t>20250131</t>
        </is>
      </c>
    </row>
    <row r="493">
      <c r="A493" t="inlineStr">
        <is>
          <t>900002813DW70D08310257024</t>
        </is>
      </c>
      <c r="B493" t="inlineStr">
        <is>
          <t>900002813</t>
        </is>
      </c>
      <c r="C493" t="inlineStr">
        <is>
          <t>DW70</t>
        </is>
      </c>
      <c r="D493" t="inlineStr">
        <is>
          <t>D083</t>
        </is>
      </c>
      <c r="E493" t="inlineStr">
        <is>
          <t>1</t>
        </is>
      </c>
      <c r="F493" t="inlineStr">
        <is>
          <t>10257024</t>
        </is>
      </c>
      <c r="H493" t="inlineStr"/>
      <c r="J493" t="n">
        <v>222.78</v>
      </c>
      <c r="K493" t="inlineStr"/>
      <c r="M493" t="inlineStr">
        <is>
          <t>TN</t>
        </is>
      </c>
      <c r="N493" t="inlineStr"/>
      <c r="P493" t="inlineStr">
        <is>
          <t>20260430</t>
        </is>
      </c>
      <c r="Q493" t="inlineStr">
        <is>
          <t>99991231</t>
        </is>
      </c>
    </row>
    <row r="494">
      <c r="A494" t="inlineStr">
        <is>
          <t>900002813DW70D08410000133</t>
        </is>
      </c>
      <c r="B494" t="inlineStr">
        <is>
          <t>900002813</t>
        </is>
      </c>
      <c r="C494" t="inlineStr">
        <is>
          <t>DW70</t>
        </is>
      </c>
      <c r="D494" t="inlineStr">
        <is>
          <t>D084</t>
        </is>
      </c>
      <c r="E494" t="inlineStr">
        <is>
          <t>1</t>
        </is>
      </c>
      <c r="F494" t="inlineStr">
        <is>
          <t>10000133</t>
        </is>
      </c>
      <c r="H494" t="inlineStr"/>
      <c r="J494" t="n">
        <v>310.64</v>
      </c>
      <c r="K494" t="inlineStr"/>
      <c r="M494" t="inlineStr">
        <is>
          <t>TN</t>
        </is>
      </c>
      <c r="N494" t="inlineStr"/>
      <c r="P494" t="inlineStr">
        <is>
          <t>20260430</t>
        </is>
      </c>
      <c r="Q494" t="inlineStr">
        <is>
          <t>99991231</t>
        </is>
      </c>
    </row>
    <row r="495">
      <c r="A495" t="inlineStr">
        <is>
          <t>900002813DW70D08410000623</t>
        </is>
      </c>
      <c r="B495" t="inlineStr">
        <is>
          <t>900002813</t>
        </is>
      </c>
      <c r="C495" t="inlineStr">
        <is>
          <t>DW70</t>
        </is>
      </c>
      <c r="D495" t="inlineStr">
        <is>
          <t>D084</t>
        </is>
      </c>
      <c r="E495" t="inlineStr">
        <is>
          <t>1</t>
        </is>
      </c>
      <c r="F495" t="inlineStr">
        <is>
          <t>10000623</t>
        </is>
      </c>
      <c r="H495" t="inlineStr"/>
      <c r="J495" t="n">
        <v>321.65</v>
      </c>
      <c r="K495" t="inlineStr"/>
      <c r="M495" t="inlineStr">
        <is>
          <t>TN</t>
        </is>
      </c>
      <c r="N495" t="inlineStr"/>
      <c r="P495" t="inlineStr">
        <is>
          <t>20260430</t>
        </is>
      </c>
      <c r="Q495" t="inlineStr">
        <is>
          <t>99991231</t>
        </is>
      </c>
    </row>
    <row r="496">
      <c r="A496" t="inlineStr">
        <is>
          <t>900002813DW70D08410000630</t>
        </is>
      </c>
      <c r="B496" t="inlineStr">
        <is>
          <t>900002813</t>
        </is>
      </c>
      <c r="C496" t="inlineStr">
        <is>
          <t>DW70</t>
        </is>
      </c>
      <c r="D496" t="inlineStr">
        <is>
          <t>D084</t>
        </is>
      </c>
      <c r="E496" t="inlineStr">
        <is>
          <t>1</t>
        </is>
      </c>
      <c r="F496" t="inlineStr">
        <is>
          <t>10000630</t>
        </is>
      </c>
      <c r="H496" t="inlineStr"/>
      <c r="J496" t="n">
        <v>202.38</v>
      </c>
      <c r="K496" t="inlineStr"/>
      <c r="M496" t="inlineStr">
        <is>
          <t>TN</t>
        </is>
      </c>
      <c r="N496" t="inlineStr"/>
      <c r="P496" t="inlineStr">
        <is>
          <t>20220331</t>
        </is>
      </c>
      <c r="Q496" t="inlineStr">
        <is>
          <t>20250131</t>
        </is>
      </c>
    </row>
    <row r="497">
      <c r="A497" t="inlineStr">
        <is>
          <t>900002813DW70D08410000722</t>
        </is>
      </c>
      <c r="B497" t="inlineStr">
        <is>
          <t>900002813</t>
        </is>
      </c>
      <c r="C497" t="inlineStr">
        <is>
          <t>DW70</t>
        </is>
      </c>
      <c r="D497" t="inlineStr">
        <is>
          <t>D084</t>
        </is>
      </c>
      <c r="E497" t="inlineStr">
        <is>
          <t>1</t>
        </is>
      </c>
      <c r="F497" t="inlineStr">
        <is>
          <t>10000722</t>
        </is>
      </c>
      <c r="H497" t="inlineStr"/>
      <c r="J497" t="n">
        <v>196.76</v>
      </c>
      <c r="K497" t="inlineStr"/>
      <c r="M497" t="inlineStr">
        <is>
          <t>TN</t>
        </is>
      </c>
      <c r="N497" t="inlineStr"/>
      <c r="P497" t="inlineStr">
        <is>
          <t>20220331</t>
        </is>
      </c>
      <c r="Q497" t="inlineStr">
        <is>
          <t>20250131</t>
        </is>
      </c>
    </row>
    <row r="498">
      <c r="A498" t="inlineStr">
        <is>
          <t>900002813DW70D08410257024</t>
        </is>
      </c>
      <c r="B498" t="inlineStr">
        <is>
          <t>900002813</t>
        </is>
      </c>
      <c r="C498" t="inlineStr">
        <is>
          <t>DW70</t>
        </is>
      </c>
      <c r="D498" t="inlineStr">
        <is>
          <t>D084</t>
        </is>
      </c>
      <c r="E498" t="inlineStr">
        <is>
          <t>1</t>
        </is>
      </c>
      <c r="F498" t="inlineStr">
        <is>
          <t>10257024</t>
        </is>
      </c>
      <c r="H498" t="inlineStr"/>
      <c r="J498" t="n">
        <v>275.03</v>
      </c>
      <c r="K498" t="inlineStr"/>
      <c r="M498" t="inlineStr">
        <is>
          <t>TN</t>
        </is>
      </c>
      <c r="N498" t="inlineStr"/>
      <c r="P498" t="inlineStr">
        <is>
          <t>20260430</t>
        </is>
      </c>
      <c r="Q498" t="inlineStr">
        <is>
          <t>99991231</t>
        </is>
      </c>
    </row>
    <row r="499">
      <c r="A499" t="inlineStr">
        <is>
          <t>900002813DW70D08510000133</t>
        </is>
      </c>
      <c r="B499" t="inlineStr">
        <is>
          <t>900002813</t>
        </is>
      </c>
      <c r="C499" t="inlineStr">
        <is>
          <t>DW70</t>
        </is>
      </c>
      <c r="D499" t="inlineStr">
        <is>
          <t>D085</t>
        </is>
      </c>
      <c r="E499" t="inlineStr">
        <is>
          <t>1</t>
        </is>
      </c>
      <c r="F499" t="inlineStr">
        <is>
          <t>10000133</t>
        </is>
      </c>
      <c r="H499" t="inlineStr"/>
      <c r="J499" t="n">
        <v>301.32</v>
      </c>
      <c r="K499" t="inlineStr"/>
      <c r="M499" t="inlineStr">
        <is>
          <t>TN</t>
        </is>
      </c>
      <c r="N499" t="inlineStr"/>
      <c r="P499" t="inlineStr">
        <is>
          <t>20260430</t>
        </is>
      </c>
      <c r="Q499" t="inlineStr">
        <is>
          <t>99991231</t>
        </is>
      </c>
    </row>
    <row r="500">
      <c r="A500" t="inlineStr">
        <is>
          <t>900002813DW70D08510000623</t>
        </is>
      </c>
      <c r="B500" t="inlineStr">
        <is>
          <t>900002813</t>
        </is>
      </c>
      <c r="C500" t="inlineStr">
        <is>
          <t>DW70</t>
        </is>
      </c>
      <c r="D500" t="inlineStr">
        <is>
          <t>D085</t>
        </is>
      </c>
      <c r="E500" t="inlineStr">
        <is>
          <t>1</t>
        </is>
      </c>
      <c r="F500" t="inlineStr">
        <is>
          <t>10000623</t>
        </is>
      </c>
      <c r="H500" t="inlineStr"/>
      <c r="J500" t="n">
        <v>312.01</v>
      </c>
      <c r="K500" t="inlineStr"/>
      <c r="M500" t="inlineStr">
        <is>
          <t>TN</t>
        </is>
      </c>
      <c r="N500" t="inlineStr"/>
      <c r="P500" t="inlineStr">
        <is>
          <t>20260430</t>
        </is>
      </c>
      <c r="Q500" t="inlineStr">
        <is>
          <t>99991231</t>
        </is>
      </c>
    </row>
    <row r="501">
      <c r="A501" t="inlineStr">
        <is>
          <t>900002813DW70D08510000630</t>
        </is>
      </c>
      <c r="B501" t="inlineStr">
        <is>
          <t>900002813</t>
        </is>
      </c>
      <c r="C501" t="inlineStr">
        <is>
          <t>DW70</t>
        </is>
      </c>
      <c r="D501" t="inlineStr">
        <is>
          <t>D085</t>
        </is>
      </c>
      <c r="E501" t="inlineStr">
        <is>
          <t>1</t>
        </is>
      </c>
      <c r="F501" t="inlineStr">
        <is>
          <t>10000630</t>
        </is>
      </c>
      <c r="H501" t="inlineStr"/>
      <c r="J501" t="n">
        <v>196.31</v>
      </c>
      <c r="K501" t="inlineStr"/>
      <c r="M501" t="inlineStr">
        <is>
          <t>TN</t>
        </is>
      </c>
      <c r="N501" t="inlineStr"/>
      <c r="P501" t="inlineStr">
        <is>
          <t>20220331</t>
        </is>
      </c>
      <c r="Q501" t="inlineStr">
        <is>
          <t>20250131</t>
        </is>
      </c>
    </row>
    <row r="502">
      <c r="A502" t="inlineStr">
        <is>
          <t>900002813DW70D08510000722</t>
        </is>
      </c>
      <c r="B502" t="inlineStr">
        <is>
          <t>900002813</t>
        </is>
      </c>
      <c r="C502" t="inlineStr">
        <is>
          <t>DW70</t>
        </is>
      </c>
      <c r="D502" t="inlineStr">
        <is>
          <t>D085</t>
        </is>
      </c>
      <c r="E502" t="inlineStr">
        <is>
          <t>1</t>
        </is>
      </c>
      <c r="F502" t="inlineStr">
        <is>
          <t>10000722</t>
        </is>
      </c>
      <c r="H502" t="inlineStr"/>
      <c r="J502" t="n">
        <v>190.86</v>
      </c>
      <c r="K502" t="inlineStr"/>
      <c r="M502" t="inlineStr">
        <is>
          <t>TN</t>
        </is>
      </c>
      <c r="N502" t="inlineStr"/>
      <c r="P502" t="inlineStr">
        <is>
          <t>20220331</t>
        </is>
      </c>
      <c r="Q502" t="inlineStr">
        <is>
          <t>20250131</t>
        </is>
      </c>
    </row>
    <row r="503">
      <c r="A503" t="inlineStr">
        <is>
          <t>900002813DW70D08510257024</t>
        </is>
      </c>
      <c r="B503" t="inlineStr">
        <is>
          <t>900002813</t>
        </is>
      </c>
      <c r="C503" t="inlineStr">
        <is>
          <t>DW70</t>
        </is>
      </c>
      <c r="D503" t="inlineStr">
        <is>
          <t>D085</t>
        </is>
      </c>
      <c r="E503" t="inlineStr">
        <is>
          <t>1</t>
        </is>
      </c>
      <c r="F503" t="inlineStr">
        <is>
          <t>10257024</t>
        </is>
      </c>
      <c r="H503" t="inlineStr"/>
      <c r="J503" t="n">
        <v>266.79</v>
      </c>
      <c r="K503" t="inlineStr"/>
      <c r="M503" t="inlineStr">
        <is>
          <t>TN</t>
        </is>
      </c>
      <c r="N503" t="inlineStr"/>
      <c r="P503" t="inlineStr">
        <is>
          <t>20260430</t>
        </is>
      </c>
      <c r="Q503" t="inlineStr">
        <is>
          <t>99991231</t>
        </is>
      </c>
    </row>
    <row r="504">
      <c r="A504" t="inlineStr">
        <is>
          <t>900002813DW70D08610000133</t>
        </is>
      </c>
      <c r="B504" t="inlineStr">
        <is>
          <t>900002813</t>
        </is>
      </c>
      <c r="C504" t="inlineStr">
        <is>
          <t>DW70</t>
        </is>
      </c>
      <c r="D504" t="inlineStr">
        <is>
          <t>D086</t>
        </is>
      </c>
      <c r="E504" t="inlineStr">
        <is>
          <t>1</t>
        </is>
      </c>
      <c r="F504" t="inlineStr">
        <is>
          <t>10000133</t>
        </is>
      </c>
      <c r="H504" t="inlineStr"/>
      <c r="J504" t="n">
        <v>270.26</v>
      </c>
      <c r="K504" t="inlineStr"/>
      <c r="M504" t="inlineStr">
        <is>
          <t>TN</t>
        </is>
      </c>
      <c r="N504" t="inlineStr"/>
      <c r="P504" t="inlineStr">
        <is>
          <t>20260430</t>
        </is>
      </c>
      <c r="Q504" t="inlineStr">
        <is>
          <t>99991231</t>
        </is>
      </c>
    </row>
    <row r="505">
      <c r="A505" t="inlineStr">
        <is>
          <t>900002813DW70D08610000623</t>
        </is>
      </c>
      <c r="B505" t="inlineStr">
        <is>
          <t>900002813</t>
        </is>
      </c>
      <c r="C505" t="inlineStr">
        <is>
          <t>DW70</t>
        </is>
      </c>
      <c r="D505" t="inlineStr">
        <is>
          <t>D086</t>
        </is>
      </c>
      <c r="E505" t="inlineStr">
        <is>
          <t>1</t>
        </is>
      </c>
      <c r="F505" t="inlineStr">
        <is>
          <t>10000623</t>
        </is>
      </c>
      <c r="H505" t="inlineStr"/>
      <c r="J505" t="n">
        <v>279.84</v>
      </c>
      <c r="K505" t="inlineStr"/>
      <c r="M505" t="inlineStr">
        <is>
          <t>TN</t>
        </is>
      </c>
      <c r="N505" t="inlineStr"/>
      <c r="P505" t="inlineStr">
        <is>
          <t>20260430</t>
        </is>
      </c>
      <c r="Q505" t="inlineStr">
        <is>
          <t>99991231</t>
        </is>
      </c>
    </row>
    <row r="506">
      <c r="A506" t="inlineStr">
        <is>
          <t>900002813DW70D08610000630</t>
        </is>
      </c>
      <c r="B506" t="inlineStr">
        <is>
          <t>900002813</t>
        </is>
      </c>
      <c r="C506" t="inlineStr">
        <is>
          <t>DW70</t>
        </is>
      </c>
      <c r="D506" t="inlineStr">
        <is>
          <t>D086</t>
        </is>
      </c>
      <c r="E506" t="inlineStr">
        <is>
          <t>1</t>
        </is>
      </c>
      <c r="F506" t="inlineStr">
        <is>
          <t>10000630</t>
        </is>
      </c>
      <c r="H506" t="inlineStr"/>
      <c r="J506" t="n">
        <v>176.07</v>
      </c>
      <c r="K506" t="inlineStr"/>
      <c r="M506" t="inlineStr">
        <is>
          <t>TN</t>
        </is>
      </c>
      <c r="N506" t="inlineStr"/>
      <c r="P506" t="inlineStr">
        <is>
          <t>20220331</t>
        </is>
      </c>
      <c r="Q506" t="inlineStr">
        <is>
          <t>20250131</t>
        </is>
      </c>
    </row>
    <row r="507">
      <c r="A507" t="inlineStr">
        <is>
          <t>900002813DW70D08610000722</t>
        </is>
      </c>
      <c r="B507" t="inlineStr">
        <is>
          <t>900002813</t>
        </is>
      </c>
      <c r="C507" t="inlineStr">
        <is>
          <t>DW70</t>
        </is>
      </c>
      <c r="D507" t="inlineStr">
        <is>
          <t>D086</t>
        </is>
      </c>
      <c r="E507" t="inlineStr">
        <is>
          <t>1</t>
        </is>
      </c>
      <c r="F507" t="inlineStr">
        <is>
          <t>10000722</t>
        </is>
      </c>
      <c r="H507" t="inlineStr"/>
      <c r="J507" t="n">
        <v>171.18</v>
      </c>
      <c r="K507" t="inlineStr"/>
      <c r="M507" t="inlineStr">
        <is>
          <t>TN</t>
        </is>
      </c>
      <c r="N507" t="inlineStr"/>
      <c r="P507" t="inlineStr">
        <is>
          <t>20220331</t>
        </is>
      </c>
      <c r="Q507" t="inlineStr">
        <is>
          <t>20250131</t>
        </is>
      </c>
    </row>
    <row r="508">
      <c r="A508" t="inlineStr">
        <is>
          <t>900002813DW70D08610257024</t>
        </is>
      </c>
      <c r="B508" t="inlineStr">
        <is>
          <t>900002813</t>
        </is>
      </c>
      <c r="C508" t="inlineStr">
        <is>
          <t>DW70</t>
        </is>
      </c>
      <c r="D508" t="inlineStr">
        <is>
          <t>D086</t>
        </is>
      </c>
      <c r="E508" t="inlineStr">
        <is>
          <t>1</t>
        </is>
      </c>
      <c r="F508" t="inlineStr">
        <is>
          <t>10257024</t>
        </is>
      </c>
      <c r="H508" t="inlineStr"/>
      <c r="J508" t="n">
        <v>239.28</v>
      </c>
      <c r="K508" t="inlineStr"/>
      <c r="M508" t="inlineStr">
        <is>
          <t>TN</t>
        </is>
      </c>
      <c r="N508" t="inlineStr"/>
      <c r="P508" t="inlineStr">
        <is>
          <t>20260430</t>
        </is>
      </c>
      <c r="Q508" t="inlineStr">
        <is>
          <t>99991231</t>
        </is>
      </c>
    </row>
    <row r="509">
      <c r="A509" t="inlineStr">
        <is>
          <t>900002813DW70D08710000630</t>
        </is>
      </c>
      <c r="B509" t="inlineStr">
        <is>
          <t>900002813</t>
        </is>
      </c>
      <c r="C509" t="inlineStr">
        <is>
          <t>DW70</t>
        </is>
      </c>
      <c r="D509" t="inlineStr">
        <is>
          <t>D087</t>
        </is>
      </c>
      <c r="E509" t="inlineStr">
        <is>
          <t>1</t>
        </is>
      </c>
      <c r="F509" t="inlineStr">
        <is>
          <t>10000630</t>
        </is>
      </c>
      <c r="H509" t="inlineStr"/>
      <c r="J509" t="n">
        <v>127.61</v>
      </c>
      <c r="K509" t="inlineStr"/>
      <c r="M509" t="inlineStr">
        <is>
          <t>TN</t>
        </is>
      </c>
      <c r="N509" t="inlineStr"/>
      <c r="P509" t="inlineStr">
        <is>
          <t>20220331</t>
        </is>
      </c>
      <c r="Q509" t="inlineStr">
        <is>
          <t>20250131</t>
        </is>
      </c>
    </row>
    <row r="510">
      <c r="A510" t="inlineStr">
        <is>
          <t>900002813DW70D08810000630</t>
        </is>
      </c>
      <c r="B510" t="inlineStr">
        <is>
          <t>900002813</t>
        </is>
      </c>
      <c r="C510" t="inlineStr">
        <is>
          <t>DW70</t>
        </is>
      </c>
      <c r="D510" t="inlineStr">
        <is>
          <t>D088</t>
        </is>
      </c>
      <c r="E510" t="inlineStr">
        <is>
          <t>1</t>
        </is>
      </c>
      <c r="F510" t="inlineStr">
        <is>
          <t>10000630</t>
        </is>
      </c>
      <c r="H510" t="inlineStr"/>
      <c r="J510" t="n">
        <v>36.43</v>
      </c>
      <c r="K510" t="inlineStr"/>
      <c r="M510" t="inlineStr">
        <is>
          <t>TN</t>
        </is>
      </c>
      <c r="N510" t="inlineStr"/>
      <c r="P510" t="inlineStr">
        <is>
          <t>20220331</t>
        </is>
      </c>
      <c r="Q510" t="inlineStr">
        <is>
          <t>20250131</t>
        </is>
      </c>
    </row>
    <row r="511">
      <c r="A511" t="inlineStr">
        <is>
          <t>900002813DW70D08810000722</t>
        </is>
      </c>
      <c r="B511" t="inlineStr">
        <is>
          <t>900002813</t>
        </is>
      </c>
      <c r="C511" t="inlineStr">
        <is>
          <t>DW70</t>
        </is>
      </c>
      <c r="D511" t="inlineStr">
        <is>
          <t>D088</t>
        </is>
      </c>
      <c r="E511" t="inlineStr">
        <is>
          <t>1</t>
        </is>
      </c>
      <c r="F511" t="inlineStr">
        <is>
          <t>10000722</t>
        </is>
      </c>
      <c r="H511" t="inlineStr"/>
      <c r="J511" t="n">
        <v>35.42</v>
      </c>
      <c r="K511" t="inlineStr"/>
      <c r="M511" t="inlineStr">
        <is>
          <t>TN</t>
        </is>
      </c>
      <c r="N511" t="inlineStr"/>
      <c r="P511" t="inlineStr">
        <is>
          <t>20220331</t>
        </is>
      </c>
      <c r="Q511" t="inlineStr">
        <is>
          <t>20250131</t>
        </is>
      </c>
    </row>
    <row r="512">
      <c r="A512" t="inlineStr">
        <is>
          <t>900002813DW70D08910000630</t>
        </is>
      </c>
      <c r="B512" t="inlineStr">
        <is>
          <t>900002813</t>
        </is>
      </c>
      <c r="C512" t="inlineStr">
        <is>
          <t>DW70</t>
        </is>
      </c>
      <c r="D512" t="inlineStr">
        <is>
          <t>D089</t>
        </is>
      </c>
      <c r="E512" t="inlineStr">
        <is>
          <t>1</t>
        </is>
      </c>
      <c r="F512" t="inlineStr">
        <is>
          <t>10000630</t>
        </is>
      </c>
      <c r="H512" t="inlineStr"/>
      <c r="J512" t="n">
        <v>49.52</v>
      </c>
      <c r="K512" t="inlineStr"/>
      <c r="M512" t="inlineStr">
        <is>
          <t>TN</t>
        </is>
      </c>
      <c r="N512" t="inlineStr"/>
      <c r="P512" t="inlineStr">
        <is>
          <t>20220331</t>
        </is>
      </c>
      <c r="Q512" t="inlineStr">
        <is>
          <t>20250131</t>
        </is>
      </c>
    </row>
    <row r="513">
      <c r="A513" t="inlineStr">
        <is>
          <t>900002813DW70D08910000722</t>
        </is>
      </c>
      <c r="B513" t="inlineStr">
        <is>
          <t>900002813</t>
        </is>
      </c>
      <c r="C513" t="inlineStr">
        <is>
          <t>DW70</t>
        </is>
      </c>
      <c r="D513" t="inlineStr">
        <is>
          <t>D089</t>
        </is>
      </c>
      <c r="E513" t="inlineStr">
        <is>
          <t>1</t>
        </is>
      </c>
      <c r="F513" t="inlineStr">
        <is>
          <t>10000722</t>
        </is>
      </c>
      <c r="H513" t="inlineStr"/>
      <c r="J513" t="n">
        <v>48.15</v>
      </c>
      <c r="K513" t="inlineStr"/>
      <c r="M513" t="inlineStr">
        <is>
          <t>TN</t>
        </is>
      </c>
      <c r="N513" t="inlineStr"/>
      <c r="P513" t="inlineStr">
        <is>
          <t>20220331</t>
        </is>
      </c>
      <c r="Q513" t="inlineStr">
        <is>
          <t>20250131</t>
        </is>
      </c>
    </row>
    <row r="514">
      <c r="A514" t="inlineStr">
        <is>
          <t>900002813DW70D09310000133</t>
        </is>
      </c>
      <c r="B514" t="inlineStr">
        <is>
          <t>900002813</t>
        </is>
      </c>
      <c r="C514" t="inlineStr">
        <is>
          <t>DW70</t>
        </is>
      </c>
      <c r="D514" t="inlineStr">
        <is>
          <t>D093</t>
        </is>
      </c>
      <c r="E514" t="inlineStr">
        <is>
          <t>1</t>
        </is>
      </c>
      <c r="F514" t="inlineStr">
        <is>
          <t>10000133</t>
        </is>
      </c>
      <c r="H514" t="inlineStr"/>
      <c r="J514" t="n">
        <v>118.04</v>
      </c>
      <c r="K514" t="inlineStr"/>
      <c r="M514" t="inlineStr">
        <is>
          <t>TN</t>
        </is>
      </c>
      <c r="N514" t="inlineStr"/>
      <c r="P514" t="inlineStr">
        <is>
          <t>20260430</t>
        </is>
      </c>
      <c r="Q514" t="inlineStr">
        <is>
          <t>99991231</t>
        </is>
      </c>
    </row>
    <row r="515">
      <c r="A515" t="inlineStr">
        <is>
          <t>900002813DW70D09310000623</t>
        </is>
      </c>
      <c r="B515" t="inlineStr">
        <is>
          <t>900002813</t>
        </is>
      </c>
      <c r="C515" t="inlineStr">
        <is>
          <t>DW70</t>
        </is>
      </c>
      <c r="D515" t="inlineStr">
        <is>
          <t>D093</t>
        </is>
      </c>
      <c r="E515" t="inlineStr">
        <is>
          <t>1</t>
        </is>
      </c>
      <c r="F515" t="inlineStr">
        <is>
          <t>10000623</t>
        </is>
      </c>
      <c r="H515" t="inlineStr"/>
      <c r="J515" t="n">
        <v>122.23</v>
      </c>
      <c r="K515" t="inlineStr"/>
      <c r="M515" t="inlineStr">
        <is>
          <t>TN</t>
        </is>
      </c>
      <c r="N515" t="inlineStr"/>
      <c r="P515" t="inlineStr">
        <is>
          <t>20260430</t>
        </is>
      </c>
      <c r="Q515" t="inlineStr">
        <is>
          <t>99991231</t>
        </is>
      </c>
    </row>
    <row r="516">
      <c r="A516" t="inlineStr">
        <is>
          <t>900002813DW70D09310000630</t>
        </is>
      </c>
      <c r="B516" t="inlineStr">
        <is>
          <t>900002813</t>
        </is>
      </c>
      <c r="C516" t="inlineStr">
        <is>
          <t>DW70</t>
        </is>
      </c>
      <c r="D516" t="inlineStr">
        <is>
          <t>D093</t>
        </is>
      </c>
      <c r="E516" t="inlineStr">
        <is>
          <t>1</t>
        </is>
      </c>
      <c r="F516" t="inlineStr">
        <is>
          <t>10000630</t>
        </is>
      </c>
      <c r="H516" t="inlineStr"/>
      <c r="J516" t="n">
        <v>43.06</v>
      </c>
      <c r="K516" t="inlineStr"/>
      <c r="M516" t="inlineStr">
        <is>
          <t>TN</t>
        </is>
      </c>
      <c r="N516" t="inlineStr"/>
      <c r="P516" t="inlineStr">
        <is>
          <t>20220331</t>
        </is>
      </c>
      <c r="Q516" t="inlineStr">
        <is>
          <t>20250131</t>
        </is>
      </c>
    </row>
    <row r="517">
      <c r="A517" t="inlineStr">
        <is>
          <t>900002813DW70D09310257024</t>
        </is>
      </c>
      <c r="B517" t="inlineStr">
        <is>
          <t>900002813</t>
        </is>
      </c>
      <c r="C517" t="inlineStr">
        <is>
          <t>DW70</t>
        </is>
      </c>
      <c r="D517" t="inlineStr">
        <is>
          <t>D093</t>
        </is>
      </c>
      <c r="E517" t="inlineStr">
        <is>
          <t>1</t>
        </is>
      </c>
      <c r="F517" t="inlineStr">
        <is>
          <t>10257024</t>
        </is>
      </c>
      <c r="H517" t="inlineStr"/>
      <c r="J517" t="n">
        <v>104.51</v>
      </c>
      <c r="K517" t="inlineStr"/>
      <c r="M517" t="inlineStr">
        <is>
          <t>TN</t>
        </is>
      </c>
      <c r="N517" t="inlineStr"/>
      <c r="P517" t="inlineStr">
        <is>
          <t>20260430</t>
        </is>
      </c>
      <c r="Q517" t="inlineStr">
        <is>
          <t>99991231</t>
        </is>
      </c>
    </row>
    <row r="518">
      <c r="A518" t="inlineStr">
        <is>
          <t>900002813DW70D09810000133</t>
        </is>
      </c>
      <c r="B518" t="inlineStr">
        <is>
          <t>900002813</t>
        </is>
      </c>
      <c r="C518" t="inlineStr">
        <is>
          <t>DW70</t>
        </is>
      </c>
      <c r="D518" t="inlineStr">
        <is>
          <t>D098</t>
        </is>
      </c>
      <c r="E518" t="inlineStr">
        <is>
          <t>1</t>
        </is>
      </c>
      <c r="F518" t="inlineStr">
        <is>
          <t>10000133</t>
        </is>
      </c>
      <c r="H518" t="inlineStr"/>
      <c r="J518" t="n">
        <v>118.04</v>
      </c>
      <c r="K518" t="inlineStr"/>
      <c r="M518" t="inlineStr">
        <is>
          <t>TN</t>
        </is>
      </c>
      <c r="N518" t="inlineStr"/>
      <c r="P518" t="inlineStr">
        <is>
          <t>20260430</t>
        </is>
      </c>
      <c r="Q518" t="inlineStr">
        <is>
          <t>99991231</t>
        </is>
      </c>
    </row>
    <row r="519">
      <c r="A519" t="inlineStr">
        <is>
          <t>900002813DW70D09810000623</t>
        </is>
      </c>
      <c r="B519" t="inlineStr">
        <is>
          <t>900002813</t>
        </is>
      </c>
      <c r="C519" t="inlineStr">
        <is>
          <t>DW70</t>
        </is>
      </c>
      <c r="D519" t="inlineStr">
        <is>
          <t>D098</t>
        </is>
      </c>
      <c r="E519" t="inlineStr">
        <is>
          <t>1</t>
        </is>
      </c>
      <c r="F519" t="inlineStr">
        <is>
          <t>10000623</t>
        </is>
      </c>
      <c r="H519" t="inlineStr"/>
      <c r="J519" t="n">
        <v>122.23</v>
      </c>
      <c r="K519" t="inlineStr"/>
      <c r="M519" t="inlineStr">
        <is>
          <t>TN</t>
        </is>
      </c>
      <c r="N519" t="inlineStr"/>
      <c r="P519" t="inlineStr">
        <is>
          <t>20260430</t>
        </is>
      </c>
      <c r="Q519" t="inlineStr">
        <is>
          <t>99991231</t>
        </is>
      </c>
    </row>
    <row r="520">
      <c r="A520" t="inlineStr">
        <is>
          <t>900002813DW70D09810000630</t>
        </is>
      </c>
      <c r="B520" t="inlineStr">
        <is>
          <t>900002813</t>
        </is>
      </c>
      <c r="C520" t="inlineStr">
        <is>
          <t>DW70</t>
        </is>
      </c>
      <c r="D520" t="inlineStr">
        <is>
          <t>D098</t>
        </is>
      </c>
      <c r="E520" t="inlineStr">
        <is>
          <t>1</t>
        </is>
      </c>
      <c r="F520" t="inlineStr">
        <is>
          <t>10000630</t>
        </is>
      </c>
      <c r="H520" t="inlineStr"/>
      <c r="J520" t="n">
        <v>76.90000000000001</v>
      </c>
      <c r="K520" t="inlineStr"/>
      <c r="M520" t="inlineStr">
        <is>
          <t>TN</t>
        </is>
      </c>
      <c r="N520" t="inlineStr"/>
      <c r="P520" t="inlineStr">
        <is>
          <t>20220331</t>
        </is>
      </c>
      <c r="Q520" t="inlineStr">
        <is>
          <t>20250131</t>
        </is>
      </c>
    </row>
    <row r="521">
      <c r="A521" t="inlineStr">
        <is>
          <t>900002813DW70D09810000722</t>
        </is>
      </c>
      <c r="B521" t="inlineStr">
        <is>
          <t>900002813</t>
        </is>
      </c>
      <c r="C521" t="inlineStr">
        <is>
          <t>DW70</t>
        </is>
      </c>
      <c r="D521" t="inlineStr">
        <is>
          <t>D098</t>
        </is>
      </c>
      <c r="E521" t="inlineStr">
        <is>
          <t>1</t>
        </is>
      </c>
      <c r="F521" t="inlineStr">
        <is>
          <t>10000722</t>
        </is>
      </c>
      <c r="H521" t="inlineStr"/>
      <c r="J521" t="n">
        <v>74.77</v>
      </c>
      <c r="K521" t="inlineStr"/>
      <c r="M521" t="inlineStr">
        <is>
          <t>TN</t>
        </is>
      </c>
      <c r="N521" t="inlineStr"/>
      <c r="P521" t="inlineStr">
        <is>
          <t>20220331</t>
        </is>
      </c>
      <c r="Q521" t="inlineStr">
        <is>
          <t>20250131</t>
        </is>
      </c>
    </row>
    <row r="522">
      <c r="A522" t="inlineStr">
        <is>
          <t>900002813DW70D09810257024</t>
        </is>
      </c>
      <c r="B522" t="inlineStr">
        <is>
          <t>900002813</t>
        </is>
      </c>
      <c r="C522" t="inlineStr">
        <is>
          <t>DW70</t>
        </is>
      </c>
      <c r="D522" t="inlineStr">
        <is>
          <t>D098</t>
        </is>
      </c>
      <c r="E522" t="inlineStr">
        <is>
          <t>1</t>
        </is>
      </c>
      <c r="F522" t="inlineStr">
        <is>
          <t>10257024</t>
        </is>
      </c>
      <c r="H522" t="inlineStr"/>
      <c r="J522" t="n">
        <v>104.51</v>
      </c>
      <c r="K522" t="inlineStr"/>
      <c r="M522" t="inlineStr">
        <is>
          <t>TN</t>
        </is>
      </c>
      <c r="N522" t="inlineStr"/>
      <c r="P522" t="inlineStr">
        <is>
          <t>20260430</t>
        </is>
      </c>
      <c r="Q522" t="inlineStr">
        <is>
          <t>99991231</t>
        </is>
      </c>
    </row>
    <row r="523">
      <c r="A523" t="inlineStr">
        <is>
          <t>900002813DW70D10510000133</t>
        </is>
      </c>
      <c r="B523" t="inlineStr">
        <is>
          <t>900002813</t>
        </is>
      </c>
      <c r="C523" t="inlineStr">
        <is>
          <t>DW70</t>
        </is>
      </c>
      <c r="D523" t="inlineStr">
        <is>
          <t>D105</t>
        </is>
      </c>
      <c r="E523" t="inlineStr">
        <is>
          <t>1</t>
        </is>
      </c>
      <c r="F523" t="inlineStr">
        <is>
          <t>10000133</t>
        </is>
      </c>
      <c r="H523" t="inlineStr"/>
      <c r="J523" t="n">
        <v>211.23</v>
      </c>
      <c r="K523" t="inlineStr"/>
      <c r="M523" t="inlineStr">
        <is>
          <t>TN</t>
        </is>
      </c>
      <c r="N523" t="inlineStr"/>
      <c r="P523" t="inlineStr">
        <is>
          <t>20260430</t>
        </is>
      </c>
      <c r="Q523" t="inlineStr">
        <is>
          <t>99991231</t>
        </is>
      </c>
    </row>
    <row r="524">
      <c r="A524" t="inlineStr">
        <is>
          <t>900002813DW70D10510000623</t>
        </is>
      </c>
      <c r="B524" t="inlineStr">
        <is>
          <t>900002813</t>
        </is>
      </c>
      <c r="C524" t="inlineStr">
        <is>
          <t>DW70</t>
        </is>
      </c>
      <c r="D524" t="inlineStr">
        <is>
          <t>D105</t>
        </is>
      </c>
      <c r="E524" t="inlineStr">
        <is>
          <t>1</t>
        </is>
      </c>
      <c r="F524" t="inlineStr">
        <is>
          <t>10000623</t>
        </is>
      </c>
      <c r="H524" t="inlineStr"/>
      <c r="J524" t="n">
        <v>218.72</v>
      </c>
      <c r="K524" t="inlineStr"/>
      <c r="M524" t="inlineStr">
        <is>
          <t>TN</t>
        </is>
      </c>
      <c r="N524" t="inlineStr"/>
      <c r="P524" t="inlineStr">
        <is>
          <t>20260430</t>
        </is>
      </c>
      <c r="Q524" t="inlineStr">
        <is>
          <t>99991231</t>
        </is>
      </c>
    </row>
    <row r="525">
      <c r="A525" t="inlineStr">
        <is>
          <t>900002813DW70D10510000630</t>
        </is>
      </c>
      <c r="B525" t="inlineStr">
        <is>
          <t>900002813</t>
        </is>
      </c>
      <c r="C525" t="inlineStr">
        <is>
          <t>DW70</t>
        </is>
      </c>
      <c r="D525" t="inlineStr">
        <is>
          <t>D105</t>
        </is>
      </c>
      <c r="E525" t="inlineStr">
        <is>
          <t>1</t>
        </is>
      </c>
      <c r="F525" t="inlineStr">
        <is>
          <t>10000630</t>
        </is>
      </c>
      <c r="H525" t="inlineStr"/>
      <c r="J525" t="n">
        <v>137.62</v>
      </c>
      <c r="K525" t="inlineStr"/>
      <c r="M525" t="inlineStr">
        <is>
          <t>TN</t>
        </is>
      </c>
      <c r="N525" t="inlineStr"/>
      <c r="P525" t="inlineStr">
        <is>
          <t>20220331</t>
        </is>
      </c>
      <c r="Q525" t="inlineStr">
        <is>
          <t>20250131</t>
        </is>
      </c>
    </row>
    <row r="526">
      <c r="A526" t="inlineStr">
        <is>
          <t>900002813DW70D10510000722</t>
        </is>
      </c>
      <c r="B526" t="inlineStr">
        <is>
          <t>900002813</t>
        </is>
      </c>
      <c r="C526" t="inlineStr">
        <is>
          <t>DW70</t>
        </is>
      </c>
      <c r="D526" t="inlineStr">
        <is>
          <t>D105</t>
        </is>
      </c>
      <c r="E526" t="inlineStr">
        <is>
          <t>1</t>
        </is>
      </c>
      <c r="F526" t="inlineStr">
        <is>
          <t>10000722</t>
        </is>
      </c>
      <c r="H526" t="inlineStr"/>
      <c r="J526" t="n">
        <v>133.8</v>
      </c>
      <c r="K526" t="inlineStr"/>
      <c r="M526" t="inlineStr">
        <is>
          <t>TN</t>
        </is>
      </c>
      <c r="N526" t="inlineStr"/>
      <c r="P526" t="inlineStr">
        <is>
          <t>20220331</t>
        </is>
      </c>
      <c r="Q526" t="inlineStr">
        <is>
          <t>20250131</t>
        </is>
      </c>
    </row>
    <row r="527">
      <c r="A527" t="inlineStr">
        <is>
          <t>900002813DW70D10510257024</t>
        </is>
      </c>
      <c r="B527" t="inlineStr">
        <is>
          <t>900002813</t>
        </is>
      </c>
      <c r="C527" t="inlineStr">
        <is>
          <t>DW70</t>
        </is>
      </c>
      <c r="D527" t="inlineStr">
        <is>
          <t>D105</t>
        </is>
      </c>
      <c r="E527" t="inlineStr">
        <is>
          <t>1</t>
        </is>
      </c>
      <c r="F527" t="inlineStr">
        <is>
          <t>10257024</t>
        </is>
      </c>
      <c r="H527" t="inlineStr"/>
      <c r="J527" t="n">
        <v>187.02</v>
      </c>
      <c r="K527" t="inlineStr"/>
      <c r="M527" t="inlineStr">
        <is>
          <t>TN</t>
        </is>
      </c>
      <c r="N527" t="inlineStr"/>
      <c r="P527" t="inlineStr">
        <is>
          <t>20260430</t>
        </is>
      </c>
      <c r="Q527" t="inlineStr">
        <is>
          <t>99991231</t>
        </is>
      </c>
    </row>
    <row r="528">
      <c r="A528" t="inlineStr">
        <is>
          <t>900002813DW70D11010000630</t>
        </is>
      </c>
      <c r="B528" t="inlineStr">
        <is>
          <t>900002813</t>
        </is>
      </c>
      <c r="C528" t="inlineStr">
        <is>
          <t>DW70</t>
        </is>
      </c>
      <c r="D528" t="inlineStr">
        <is>
          <t>D110</t>
        </is>
      </c>
      <c r="E528" t="inlineStr">
        <is>
          <t>1</t>
        </is>
      </c>
      <c r="F528" t="inlineStr">
        <is>
          <t>10000630</t>
        </is>
      </c>
      <c r="H528" t="inlineStr"/>
      <c r="J528" t="n">
        <v>127.61</v>
      </c>
      <c r="K528" t="inlineStr"/>
      <c r="M528" t="inlineStr">
        <is>
          <t>TN</t>
        </is>
      </c>
      <c r="N528" t="inlineStr"/>
      <c r="P528" t="inlineStr">
        <is>
          <t>20220331</t>
        </is>
      </c>
      <c r="Q528" t="inlineStr">
        <is>
          <t>20250131</t>
        </is>
      </c>
    </row>
    <row r="529">
      <c r="A529" t="inlineStr">
        <is>
          <t>900002813DW70D11010000722</t>
        </is>
      </c>
      <c r="B529" t="inlineStr">
        <is>
          <t>900002813</t>
        </is>
      </c>
      <c r="C529" t="inlineStr">
        <is>
          <t>DW70</t>
        </is>
      </c>
      <c r="D529" t="inlineStr">
        <is>
          <t>D110</t>
        </is>
      </c>
      <c r="E529" t="inlineStr">
        <is>
          <t>1</t>
        </is>
      </c>
      <c r="F529" t="inlineStr">
        <is>
          <t>10000722</t>
        </is>
      </c>
      <c r="H529" t="inlineStr"/>
      <c r="J529" t="n">
        <v>105.56</v>
      </c>
      <c r="K529" t="inlineStr"/>
      <c r="M529" t="inlineStr">
        <is>
          <t>TN</t>
        </is>
      </c>
      <c r="N529" t="inlineStr"/>
      <c r="P529" t="inlineStr">
        <is>
          <t>20220331</t>
        </is>
      </c>
      <c r="Q529" t="inlineStr">
        <is>
          <t>20250131</t>
        </is>
      </c>
    </row>
    <row r="530">
      <c r="A530" t="inlineStr">
        <is>
          <t>900002813DW70D13610000133</t>
        </is>
      </c>
      <c r="B530" t="inlineStr">
        <is>
          <t>900002813</t>
        </is>
      </c>
      <c r="C530" t="inlineStr">
        <is>
          <t>DW70</t>
        </is>
      </c>
      <c r="D530" t="inlineStr">
        <is>
          <t>D136</t>
        </is>
      </c>
      <c r="E530" t="inlineStr">
        <is>
          <t>1</t>
        </is>
      </c>
      <c r="F530" t="inlineStr">
        <is>
          <t>10000133</t>
        </is>
      </c>
      <c r="H530" t="inlineStr"/>
      <c r="J530" t="n">
        <v>267.15</v>
      </c>
      <c r="K530" t="inlineStr"/>
      <c r="M530" t="inlineStr">
        <is>
          <t>TN</t>
        </is>
      </c>
      <c r="N530" t="inlineStr"/>
      <c r="P530" t="inlineStr">
        <is>
          <t>20260430</t>
        </is>
      </c>
      <c r="Q530" t="inlineStr">
        <is>
          <t>99991231</t>
        </is>
      </c>
    </row>
    <row r="531">
      <c r="A531" t="inlineStr">
        <is>
          <t>900002813DW70D13610000623</t>
        </is>
      </c>
      <c r="B531" t="inlineStr">
        <is>
          <t>900002813</t>
        </is>
      </c>
      <c r="C531" t="inlineStr">
        <is>
          <t>DW70</t>
        </is>
      </c>
      <c r="D531" t="inlineStr">
        <is>
          <t>D136</t>
        </is>
      </c>
      <c r="E531" t="inlineStr">
        <is>
          <t>1</t>
        </is>
      </c>
      <c r="F531" t="inlineStr">
        <is>
          <t>10000623</t>
        </is>
      </c>
      <c r="H531" t="inlineStr"/>
      <c r="J531" t="n">
        <v>276.62</v>
      </c>
      <c r="K531" t="inlineStr"/>
      <c r="M531" t="inlineStr">
        <is>
          <t>TN</t>
        </is>
      </c>
      <c r="N531" t="inlineStr"/>
      <c r="P531" t="inlineStr">
        <is>
          <t>20260430</t>
        </is>
      </c>
      <c r="Q531" t="inlineStr">
        <is>
          <t>99991231</t>
        </is>
      </c>
    </row>
    <row r="532">
      <c r="A532" t="inlineStr">
        <is>
          <t>900002813DW70D13610000630</t>
        </is>
      </c>
      <c r="B532" t="inlineStr">
        <is>
          <t>900002813</t>
        </is>
      </c>
      <c r="C532" t="inlineStr">
        <is>
          <t>DW70</t>
        </is>
      </c>
      <c r="D532" t="inlineStr">
        <is>
          <t>D136</t>
        </is>
      </c>
      <c r="E532" t="inlineStr">
        <is>
          <t>1</t>
        </is>
      </c>
      <c r="F532" t="inlineStr">
        <is>
          <t>10000630</t>
        </is>
      </c>
      <c r="H532" t="inlineStr"/>
      <c r="J532" t="n">
        <v>174.05</v>
      </c>
      <c r="K532" t="inlineStr"/>
      <c r="M532" t="inlineStr">
        <is>
          <t>TN</t>
        </is>
      </c>
      <c r="N532" t="inlineStr"/>
      <c r="P532" t="inlineStr">
        <is>
          <t>20220331</t>
        </is>
      </c>
      <c r="Q532" t="inlineStr">
        <is>
          <t>20250131</t>
        </is>
      </c>
    </row>
    <row r="533">
      <c r="A533" t="inlineStr">
        <is>
          <t>900002813DW70D13610000722</t>
        </is>
      </c>
      <c r="B533" t="inlineStr">
        <is>
          <t>900002813</t>
        </is>
      </c>
      <c r="C533" t="inlineStr">
        <is>
          <t>DW70</t>
        </is>
      </c>
      <c r="D533" t="inlineStr">
        <is>
          <t>D136</t>
        </is>
      </c>
      <c r="E533" t="inlineStr">
        <is>
          <t>1</t>
        </is>
      </c>
      <c r="F533" t="inlineStr">
        <is>
          <t>10000722</t>
        </is>
      </c>
      <c r="H533" t="inlineStr"/>
      <c r="J533" t="n">
        <v>169.21</v>
      </c>
      <c r="K533" t="inlineStr"/>
      <c r="M533" t="inlineStr">
        <is>
          <t>TN</t>
        </is>
      </c>
      <c r="N533" t="inlineStr"/>
      <c r="P533" t="inlineStr">
        <is>
          <t>20220331</t>
        </is>
      </c>
      <c r="Q533" t="inlineStr">
        <is>
          <t>20250131</t>
        </is>
      </c>
    </row>
    <row r="534">
      <c r="A534" t="inlineStr">
        <is>
          <t>900002813DW70D13610257024</t>
        </is>
      </c>
      <c r="B534" t="inlineStr">
        <is>
          <t>900002813</t>
        </is>
      </c>
      <c r="C534" t="inlineStr">
        <is>
          <t>DW70</t>
        </is>
      </c>
      <c r="D534" t="inlineStr">
        <is>
          <t>D136</t>
        </is>
      </c>
      <c r="E534" t="inlineStr">
        <is>
          <t>1</t>
        </is>
      </c>
      <c r="F534" t="inlineStr">
        <is>
          <t>10257024</t>
        </is>
      </c>
      <c r="H534" t="inlineStr"/>
      <c r="J534" t="n">
        <v>236.53</v>
      </c>
      <c r="K534" t="inlineStr"/>
      <c r="M534" t="inlineStr">
        <is>
          <t>TN</t>
        </is>
      </c>
      <c r="N534" t="inlineStr"/>
      <c r="P534" t="inlineStr">
        <is>
          <t>20260430</t>
        </is>
      </c>
      <c r="Q534" t="inlineStr">
        <is>
          <t>99991231</t>
        </is>
      </c>
    </row>
    <row r="535">
      <c r="A535" t="inlineStr">
        <is>
          <t>900002813DW70D14510000133</t>
        </is>
      </c>
      <c r="B535" t="inlineStr">
        <is>
          <t>900002813</t>
        </is>
      </c>
      <c r="C535" t="inlineStr">
        <is>
          <t>DW70</t>
        </is>
      </c>
      <c r="D535" t="inlineStr">
        <is>
          <t>D145</t>
        </is>
      </c>
      <c r="E535" t="inlineStr">
        <is>
          <t>1</t>
        </is>
      </c>
      <c r="F535" t="inlineStr">
        <is>
          <t>10000133</t>
        </is>
      </c>
      <c r="H535" t="inlineStr"/>
      <c r="J535" t="n">
        <v>195.71</v>
      </c>
      <c r="K535" t="inlineStr"/>
      <c r="M535" t="inlineStr">
        <is>
          <t>TN</t>
        </is>
      </c>
      <c r="N535" t="inlineStr"/>
      <c r="P535" t="inlineStr">
        <is>
          <t>20260430</t>
        </is>
      </c>
      <c r="Q535" t="inlineStr">
        <is>
          <t>99991231</t>
        </is>
      </c>
    </row>
    <row r="536">
      <c r="A536" t="inlineStr">
        <is>
          <t>900002813DW70D14510000623</t>
        </is>
      </c>
      <c r="B536" t="inlineStr">
        <is>
          <t>900002813</t>
        </is>
      </c>
      <c r="C536" t="inlineStr">
        <is>
          <t>DW70</t>
        </is>
      </c>
      <c r="D536" t="inlineStr">
        <is>
          <t>D145</t>
        </is>
      </c>
      <c r="E536" t="inlineStr">
        <is>
          <t>1</t>
        </is>
      </c>
      <c r="F536" t="inlineStr">
        <is>
          <t>10000623</t>
        </is>
      </c>
      <c r="H536" t="inlineStr"/>
      <c r="J536" t="n">
        <v>202.65</v>
      </c>
      <c r="K536" t="inlineStr"/>
      <c r="M536" t="inlineStr">
        <is>
          <t>TN</t>
        </is>
      </c>
      <c r="N536" t="inlineStr"/>
      <c r="P536" t="inlineStr">
        <is>
          <t>20260430</t>
        </is>
      </c>
      <c r="Q536" t="inlineStr">
        <is>
          <t>99991231</t>
        </is>
      </c>
    </row>
    <row r="537">
      <c r="A537" t="inlineStr">
        <is>
          <t>900002813DW70D14510000630</t>
        </is>
      </c>
      <c r="B537" t="inlineStr">
        <is>
          <t>900002813</t>
        </is>
      </c>
      <c r="C537" t="inlineStr">
        <is>
          <t>DW70</t>
        </is>
      </c>
      <c r="D537" t="inlineStr">
        <is>
          <t>D145</t>
        </is>
      </c>
      <c r="E537" t="inlineStr">
        <is>
          <t>1</t>
        </is>
      </c>
      <c r="F537" t="inlineStr">
        <is>
          <t>10000630</t>
        </is>
      </c>
      <c r="H537" t="inlineStr"/>
      <c r="J537" t="n">
        <v>127.5</v>
      </c>
      <c r="K537" t="inlineStr"/>
      <c r="M537" t="inlineStr">
        <is>
          <t>TN</t>
        </is>
      </c>
      <c r="N537" t="inlineStr"/>
      <c r="P537" t="inlineStr">
        <is>
          <t>20220331</t>
        </is>
      </c>
      <c r="Q537" t="inlineStr">
        <is>
          <t>20250131</t>
        </is>
      </c>
    </row>
    <row r="538">
      <c r="A538" t="inlineStr">
        <is>
          <t>900002813DW70D14510000722</t>
        </is>
      </c>
      <c r="B538" t="inlineStr">
        <is>
          <t>900002813</t>
        </is>
      </c>
      <c r="C538" t="inlineStr">
        <is>
          <t>DW70</t>
        </is>
      </c>
      <c r="D538" t="inlineStr">
        <is>
          <t>D145</t>
        </is>
      </c>
      <c r="E538" t="inlineStr">
        <is>
          <t>1</t>
        </is>
      </c>
      <c r="F538" t="inlineStr">
        <is>
          <t>10000722</t>
        </is>
      </c>
      <c r="H538" t="inlineStr"/>
      <c r="J538" t="n">
        <v>123.96</v>
      </c>
      <c r="K538" t="inlineStr"/>
      <c r="M538" t="inlineStr">
        <is>
          <t>TN</t>
        </is>
      </c>
      <c r="N538" t="inlineStr"/>
      <c r="P538" t="inlineStr">
        <is>
          <t>20220331</t>
        </is>
      </c>
      <c r="Q538" t="inlineStr">
        <is>
          <t>20250131</t>
        </is>
      </c>
    </row>
    <row r="539">
      <c r="A539" t="inlineStr">
        <is>
          <t>900002813DW70D14510257024</t>
        </is>
      </c>
      <c r="B539" t="inlineStr">
        <is>
          <t>900002813</t>
        </is>
      </c>
      <c r="C539" t="inlineStr">
        <is>
          <t>DW70</t>
        </is>
      </c>
      <c r="D539" t="inlineStr">
        <is>
          <t>D145</t>
        </is>
      </c>
      <c r="E539" t="inlineStr">
        <is>
          <t>1</t>
        </is>
      </c>
      <c r="F539" t="inlineStr">
        <is>
          <t>10257024</t>
        </is>
      </c>
      <c r="H539" t="inlineStr"/>
      <c r="J539" t="n">
        <v>173.27</v>
      </c>
      <c r="K539" t="inlineStr"/>
      <c r="M539" t="inlineStr">
        <is>
          <t>TN</t>
        </is>
      </c>
      <c r="N539" t="inlineStr"/>
      <c r="P539" t="inlineStr">
        <is>
          <t>20260430</t>
        </is>
      </c>
      <c r="Q539" t="inlineStr">
        <is>
          <t>99991231</t>
        </is>
      </c>
    </row>
    <row r="540">
      <c r="A540" t="inlineStr">
        <is>
          <t>900002813DW70D68110000133</t>
        </is>
      </c>
      <c r="B540" t="inlineStr">
        <is>
          <t>900002813</t>
        </is>
      </c>
      <c r="C540" t="inlineStr">
        <is>
          <t>DW70</t>
        </is>
      </c>
      <c r="D540" t="inlineStr">
        <is>
          <t>D681</t>
        </is>
      </c>
      <c r="E540" t="inlineStr">
        <is>
          <t>1</t>
        </is>
      </c>
      <c r="F540" t="inlineStr">
        <is>
          <t>10000133</t>
        </is>
      </c>
      <c r="H540" t="inlineStr"/>
      <c r="J540" t="n">
        <v>164.64</v>
      </c>
      <c r="K540" t="inlineStr"/>
      <c r="M540" t="inlineStr">
        <is>
          <t>TN</t>
        </is>
      </c>
      <c r="N540" t="inlineStr"/>
      <c r="P540" t="inlineStr">
        <is>
          <t>20260430</t>
        </is>
      </c>
      <c r="Q540" t="inlineStr">
        <is>
          <t>99991231</t>
        </is>
      </c>
    </row>
    <row r="541">
      <c r="A541" t="inlineStr">
        <is>
          <t>900002813DW70D68110000623</t>
        </is>
      </c>
      <c r="B541" t="inlineStr">
        <is>
          <t>900002813</t>
        </is>
      </c>
      <c r="C541" t="inlineStr">
        <is>
          <t>DW70</t>
        </is>
      </c>
      <c r="D541" t="inlineStr">
        <is>
          <t>D681</t>
        </is>
      </c>
      <c r="E541" t="inlineStr">
        <is>
          <t>1</t>
        </is>
      </c>
      <c r="F541" t="inlineStr">
        <is>
          <t>10000623</t>
        </is>
      </c>
      <c r="H541" t="inlineStr"/>
      <c r="J541" t="n">
        <v>170.48</v>
      </c>
      <c r="K541" t="inlineStr"/>
      <c r="M541" t="inlineStr">
        <is>
          <t>TN</t>
        </is>
      </c>
      <c r="N541" t="inlineStr"/>
      <c r="P541" t="inlineStr">
        <is>
          <t>20260430</t>
        </is>
      </c>
      <c r="Q541" t="inlineStr">
        <is>
          <t>99991231</t>
        </is>
      </c>
    </row>
    <row r="542">
      <c r="A542" t="inlineStr">
        <is>
          <t>900002813DW70D68110257024</t>
        </is>
      </c>
      <c r="B542" t="inlineStr">
        <is>
          <t>900002813</t>
        </is>
      </c>
      <c r="C542" t="inlineStr">
        <is>
          <t>DW70</t>
        </is>
      </c>
      <c r="D542" t="inlineStr">
        <is>
          <t>D681</t>
        </is>
      </c>
      <c r="E542" t="inlineStr">
        <is>
          <t>1</t>
        </is>
      </c>
      <c r="F542" t="inlineStr">
        <is>
          <t>10257024</t>
        </is>
      </c>
      <c r="H542" t="inlineStr"/>
      <c r="J542" t="n">
        <v>145.77</v>
      </c>
      <c r="K542" t="inlineStr"/>
      <c r="M542" t="inlineStr">
        <is>
          <t>TN</t>
        </is>
      </c>
      <c r="N542" t="inlineStr"/>
      <c r="P542" t="inlineStr">
        <is>
          <t>20260430</t>
        </is>
      </c>
      <c r="Q542" t="inlineStr">
        <is>
          <t>99991231</t>
        </is>
      </c>
    </row>
    <row r="543">
      <c r="A543" t="inlineStr">
        <is>
          <t>900003438DW70D07410000623</t>
        </is>
      </c>
      <c r="B543" t="inlineStr">
        <is>
          <t>900003438</t>
        </is>
      </c>
      <c r="C543" t="inlineStr">
        <is>
          <t>DW70</t>
        </is>
      </c>
      <c r="D543" t="inlineStr">
        <is>
          <t>D074</t>
        </is>
      </c>
      <c r="E543" t="inlineStr">
        <is>
          <t>4</t>
        </is>
      </c>
      <c r="F543" t="inlineStr">
        <is>
          <t>10000623</t>
        </is>
      </c>
      <c r="H543" t="inlineStr"/>
      <c r="J543" t="n">
        <v>167.96</v>
      </c>
      <c r="K543" t="inlineStr"/>
      <c r="M543" t="inlineStr">
        <is>
          <t>TN</t>
        </is>
      </c>
      <c r="N543" t="inlineStr"/>
      <c r="P543" t="inlineStr">
        <is>
          <t>20220331</t>
        </is>
      </c>
      <c r="Q543" t="inlineStr">
        <is>
          <t>20250131</t>
        </is>
      </c>
    </row>
    <row r="544">
      <c r="A544" t="inlineStr">
        <is>
          <t>900003438DW70D07410000630</t>
        </is>
      </c>
      <c r="B544" t="inlineStr">
        <is>
          <t>900003438</t>
        </is>
      </c>
      <c r="C544" t="inlineStr">
        <is>
          <t>DW70</t>
        </is>
      </c>
      <c r="D544" t="inlineStr">
        <is>
          <t>D074</t>
        </is>
      </c>
      <c r="E544" t="inlineStr">
        <is>
          <t>4</t>
        </is>
      </c>
      <c r="F544" t="inlineStr">
        <is>
          <t>10000630</t>
        </is>
      </c>
      <c r="H544" t="inlineStr"/>
      <c r="J544" t="n">
        <v>169.16</v>
      </c>
      <c r="K544" t="inlineStr"/>
      <c r="M544" t="inlineStr">
        <is>
          <t>TN</t>
        </is>
      </c>
      <c r="N544" t="inlineStr"/>
      <c r="P544" t="inlineStr">
        <is>
          <t>20220331</t>
        </is>
      </c>
      <c r="Q544" t="inlineStr">
        <is>
          <t>20250131</t>
        </is>
      </c>
    </row>
    <row r="545">
      <c r="A545" t="inlineStr">
        <is>
          <t>900003438DW70D07410000811</t>
        </is>
      </c>
      <c r="B545" t="inlineStr">
        <is>
          <t>900003438</t>
        </is>
      </c>
      <c r="C545" t="inlineStr">
        <is>
          <t>DW70</t>
        </is>
      </c>
      <c r="D545" t="inlineStr">
        <is>
          <t>D074</t>
        </is>
      </c>
      <c r="E545" t="inlineStr">
        <is>
          <t>4</t>
        </is>
      </c>
      <c r="F545" t="inlineStr">
        <is>
          <t>10000811</t>
        </is>
      </c>
      <c r="H545" t="inlineStr"/>
      <c r="J545" t="n">
        <v>166.89</v>
      </c>
      <c r="K545" t="inlineStr"/>
      <c r="M545" t="inlineStr">
        <is>
          <t>TN</t>
        </is>
      </c>
      <c r="N545" t="inlineStr"/>
      <c r="P545" t="inlineStr">
        <is>
          <t>20220331</t>
        </is>
      </c>
      <c r="Q545" t="inlineStr">
        <is>
          <t>20250131</t>
        </is>
      </c>
    </row>
    <row r="546">
      <c r="A546" t="inlineStr">
        <is>
          <t>900003438DW70D07410002802</t>
        </is>
      </c>
      <c r="B546" t="inlineStr">
        <is>
          <t>900003438</t>
        </is>
      </c>
      <c r="C546" t="inlineStr">
        <is>
          <t>DW70</t>
        </is>
      </c>
      <c r="D546" t="inlineStr">
        <is>
          <t>D074</t>
        </is>
      </c>
      <c r="E546" t="inlineStr">
        <is>
          <t>4</t>
        </is>
      </c>
      <c r="F546" t="inlineStr">
        <is>
          <t>10002802</t>
        </is>
      </c>
      <c r="H546" t="inlineStr"/>
      <c r="J546" t="n">
        <v>161.88</v>
      </c>
      <c r="K546" t="inlineStr"/>
      <c r="M546" t="inlineStr">
        <is>
          <t>TN</t>
        </is>
      </c>
      <c r="N546" t="inlineStr"/>
      <c r="P546" t="inlineStr">
        <is>
          <t>20250401</t>
        </is>
      </c>
      <c r="Q546" t="inlineStr">
        <is>
          <t>20251031</t>
        </is>
      </c>
    </row>
    <row r="547">
      <c r="A547" t="inlineStr">
        <is>
          <t>900003438DW70D07410059180</t>
        </is>
      </c>
      <c r="B547" t="inlineStr">
        <is>
          <t>900003438</t>
        </is>
      </c>
      <c r="C547" t="inlineStr">
        <is>
          <t>DW70</t>
        </is>
      </c>
      <c r="D547" t="inlineStr">
        <is>
          <t>D074</t>
        </is>
      </c>
      <c r="E547" t="inlineStr">
        <is>
          <t>4</t>
        </is>
      </c>
      <c r="F547" t="inlineStr">
        <is>
          <t>10059180</t>
        </is>
      </c>
      <c r="H547" t="inlineStr"/>
      <c r="J547" t="n">
        <v>103.05</v>
      </c>
      <c r="K547" t="inlineStr"/>
      <c r="M547" t="inlineStr">
        <is>
          <t>TN</t>
        </is>
      </c>
      <c r="N547" t="inlineStr"/>
      <c r="P547" t="inlineStr">
        <is>
          <t>20220331</t>
        </is>
      </c>
      <c r="Q547" t="inlineStr">
        <is>
          <t>20250131</t>
        </is>
      </c>
    </row>
    <row r="548">
      <c r="A548" t="inlineStr">
        <is>
          <t>900003438DW70D07510000623</t>
        </is>
      </c>
      <c r="B548" t="inlineStr">
        <is>
          <t>900003438</t>
        </is>
      </c>
      <c r="C548" t="inlineStr">
        <is>
          <t>DW70</t>
        </is>
      </c>
      <c r="D548" t="inlineStr">
        <is>
          <t>D075</t>
        </is>
      </c>
      <c r="E548" t="inlineStr">
        <is>
          <t>4</t>
        </is>
      </c>
      <c r="F548" t="inlineStr">
        <is>
          <t>10000623</t>
        </is>
      </c>
      <c r="H548" t="inlineStr"/>
      <c r="J548" t="n">
        <v>147.27</v>
      </c>
      <c r="K548" t="inlineStr"/>
      <c r="M548" t="inlineStr">
        <is>
          <t>TN</t>
        </is>
      </c>
      <c r="N548" t="inlineStr"/>
      <c r="P548" t="inlineStr">
        <is>
          <t>20220331</t>
        </is>
      </c>
      <c r="Q548" t="inlineStr">
        <is>
          <t>20250131</t>
        </is>
      </c>
    </row>
    <row r="549">
      <c r="A549" t="inlineStr">
        <is>
          <t>900003438DW70D07510000630</t>
        </is>
      </c>
      <c r="B549" t="inlineStr">
        <is>
          <t>900003438</t>
        </is>
      </c>
      <c r="C549" t="inlineStr">
        <is>
          <t>DW70</t>
        </is>
      </c>
      <c r="D549" t="inlineStr">
        <is>
          <t>D075</t>
        </is>
      </c>
      <c r="E549" t="inlineStr">
        <is>
          <t>4</t>
        </is>
      </c>
      <c r="F549" t="inlineStr">
        <is>
          <t>10000630</t>
        </is>
      </c>
      <c r="H549" t="inlineStr"/>
      <c r="J549" t="n">
        <v>148.32</v>
      </c>
      <c r="K549" t="inlineStr"/>
      <c r="M549" t="inlineStr">
        <is>
          <t>TN</t>
        </is>
      </c>
      <c r="N549" t="inlineStr"/>
      <c r="P549" t="inlineStr">
        <is>
          <t>20220331</t>
        </is>
      </c>
      <c r="Q549" t="inlineStr">
        <is>
          <t>20250131</t>
        </is>
      </c>
    </row>
    <row r="550">
      <c r="A550" t="inlineStr">
        <is>
          <t>900003438DW70D07510000811</t>
        </is>
      </c>
      <c r="B550" t="inlineStr">
        <is>
          <t>900003438</t>
        </is>
      </c>
      <c r="C550" t="inlineStr">
        <is>
          <t>DW70</t>
        </is>
      </c>
      <c r="D550" t="inlineStr">
        <is>
          <t>D075</t>
        </is>
      </c>
      <c r="E550" t="inlineStr">
        <is>
          <t>4</t>
        </is>
      </c>
      <c r="F550" t="inlineStr">
        <is>
          <t>10000811</t>
        </is>
      </c>
      <c r="H550" t="inlineStr"/>
      <c r="J550" t="n">
        <v>146.54</v>
      </c>
      <c r="K550" t="inlineStr"/>
      <c r="M550" t="inlineStr">
        <is>
          <t>TN</t>
        </is>
      </c>
      <c r="N550" t="inlineStr"/>
      <c r="P550" t="inlineStr">
        <is>
          <t>20220331</t>
        </is>
      </c>
      <c r="Q550" t="inlineStr">
        <is>
          <t>20250131</t>
        </is>
      </c>
    </row>
    <row r="551">
      <c r="A551" t="inlineStr">
        <is>
          <t>900003438DW70D07510002802</t>
        </is>
      </c>
      <c r="B551" t="inlineStr">
        <is>
          <t>900003438</t>
        </is>
      </c>
      <c r="C551" t="inlineStr">
        <is>
          <t>DW70</t>
        </is>
      </c>
      <c r="D551" t="inlineStr">
        <is>
          <t>D075</t>
        </is>
      </c>
      <c r="E551" t="inlineStr">
        <is>
          <t>4</t>
        </is>
      </c>
      <c r="F551" t="inlineStr">
        <is>
          <t>10002802</t>
        </is>
      </c>
      <c r="H551" t="inlineStr"/>
      <c r="J551" t="n">
        <v>156.88</v>
      </c>
      <c r="K551" t="inlineStr"/>
      <c r="M551" t="inlineStr">
        <is>
          <t>TN</t>
        </is>
      </c>
      <c r="N551" t="inlineStr"/>
      <c r="P551" t="inlineStr">
        <is>
          <t>20250401</t>
        </is>
      </c>
      <c r="Q551" t="inlineStr">
        <is>
          <t>99991231</t>
        </is>
      </c>
    </row>
    <row r="552">
      <c r="A552" t="inlineStr">
        <is>
          <t>900003438DW70D07510059180</t>
        </is>
      </c>
      <c r="B552" t="inlineStr">
        <is>
          <t>900003438</t>
        </is>
      </c>
      <c r="C552" t="inlineStr">
        <is>
          <t>DW70</t>
        </is>
      </c>
      <c r="D552" t="inlineStr">
        <is>
          <t>D075</t>
        </is>
      </c>
      <c r="E552" t="inlineStr">
        <is>
          <t>4</t>
        </is>
      </c>
      <c r="F552" t="inlineStr">
        <is>
          <t>10059180</t>
        </is>
      </c>
      <c r="H552" t="inlineStr"/>
      <c r="J552" t="n">
        <v>90.48999999999999</v>
      </c>
      <c r="K552" t="inlineStr"/>
      <c r="M552" t="inlineStr">
        <is>
          <t>TN</t>
        </is>
      </c>
      <c r="N552" t="inlineStr"/>
      <c r="P552" t="inlineStr">
        <is>
          <t>20220331</t>
        </is>
      </c>
      <c r="Q552" t="inlineStr">
        <is>
          <t>20250131</t>
        </is>
      </c>
    </row>
    <row r="553">
      <c r="A553" t="inlineStr">
        <is>
          <t>900003438DW70D07710000623</t>
        </is>
      </c>
      <c r="B553" t="inlineStr">
        <is>
          <t>900003438</t>
        </is>
      </c>
      <c r="C553" t="inlineStr">
        <is>
          <t>DW70</t>
        </is>
      </c>
      <c r="D553" t="inlineStr">
        <is>
          <t>D077</t>
        </is>
      </c>
      <c r="E553" t="inlineStr">
        <is>
          <t>4</t>
        </is>
      </c>
      <c r="F553" t="inlineStr">
        <is>
          <t>10000623</t>
        </is>
      </c>
      <c r="H553" t="inlineStr"/>
      <c r="J553" t="n">
        <v>221.01</v>
      </c>
      <c r="K553" t="inlineStr"/>
      <c r="M553" t="inlineStr">
        <is>
          <t>TN</t>
        </is>
      </c>
      <c r="N553" t="inlineStr"/>
      <c r="P553" t="inlineStr">
        <is>
          <t>20220331</t>
        </is>
      </c>
      <c r="Q553" t="inlineStr">
        <is>
          <t>20250131</t>
        </is>
      </c>
    </row>
    <row r="554">
      <c r="A554" t="inlineStr">
        <is>
          <t>900003438DW70D07710000630</t>
        </is>
      </c>
      <c r="B554" t="inlineStr">
        <is>
          <t>900003438</t>
        </is>
      </c>
      <c r="C554" t="inlineStr">
        <is>
          <t>DW70</t>
        </is>
      </c>
      <c r="D554" t="inlineStr">
        <is>
          <t>D077</t>
        </is>
      </c>
      <c r="E554" t="inlineStr">
        <is>
          <t>4</t>
        </is>
      </c>
      <c r="F554" t="inlineStr">
        <is>
          <t>10000630</t>
        </is>
      </c>
      <c r="H554" t="inlineStr"/>
      <c r="J554" t="n">
        <v>222.59</v>
      </c>
      <c r="K554" t="inlineStr"/>
      <c r="M554" t="inlineStr">
        <is>
          <t>TN</t>
        </is>
      </c>
      <c r="N554" t="inlineStr"/>
      <c r="P554" t="inlineStr">
        <is>
          <t>20220331</t>
        </is>
      </c>
      <c r="Q554" t="inlineStr">
        <is>
          <t>20250131</t>
        </is>
      </c>
    </row>
    <row r="555">
      <c r="A555" t="inlineStr">
        <is>
          <t>900003438DW70D07710000811</t>
        </is>
      </c>
      <c r="B555" t="inlineStr">
        <is>
          <t>900003438</t>
        </is>
      </c>
      <c r="C555" t="inlineStr">
        <is>
          <t>DW70</t>
        </is>
      </c>
      <c r="D555" t="inlineStr">
        <is>
          <t>D077</t>
        </is>
      </c>
      <c r="E555" t="inlineStr">
        <is>
          <t>4</t>
        </is>
      </c>
      <c r="F555" t="inlineStr">
        <is>
          <t>10000811</t>
        </is>
      </c>
      <c r="H555" t="inlineStr"/>
      <c r="J555" t="n">
        <v>219.81</v>
      </c>
      <c r="K555" t="inlineStr"/>
      <c r="M555" t="inlineStr">
        <is>
          <t>TN</t>
        </is>
      </c>
      <c r="N555" t="inlineStr"/>
      <c r="P555" t="inlineStr">
        <is>
          <t>20220331</t>
        </is>
      </c>
      <c r="Q555" t="inlineStr">
        <is>
          <t>20250131</t>
        </is>
      </c>
    </row>
    <row r="556">
      <c r="A556" t="inlineStr">
        <is>
          <t>900003438DW70D07710002802</t>
        </is>
      </c>
      <c r="B556" t="inlineStr">
        <is>
          <t>900003438</t>
        </is>
      </c>
      <c r="C556" t="inlineStr">
        <is>
          <t>DW70</t>
        </is>
      </c>
      <c r="D556" t="inlineStr">
        <is>
          <t>D077</t>
        </is>
      </c>
      <c r="E556" t="inlineStr">
        <is>
          <t>4</t>
        </is>
      </c>
      <c r="F556" t="inlineStr">
        <is>
          <t>10002802</t>
        </is>
      </c>
      <c r="H556" t="inlineStr"/>
      <c r="J556" t="n">
        <v>81.88</v>
      </c>
      <c r="K556" t="inlineStr"/>
      <c r="M556" t="inlineStr">
        <is>
          <t>TN</t>
        </is>
      </c>
      <c r="N556" t="inlineStr"/>
      <c r="P556" t="inlineStr">
        <is>
          <t>20250401</t>
        </is>
      </c>
      <c r="Q556" t="inlineStr">
        <is>
          <t>20251031</t>
        </is>
      </c>
    </row>
    <row r="557">
      <c r="A557" t="inlineStr">
        <is>
          <t>900003438DW70D07710059180</t>
        </is>
      </c>
      <c r="B557" t="inlineStr">
        <is>
          <t>900003438</t>
        </is>
      </c>
      <c r="C557" t="inlineStr">
        <is>
          <t>DW70</t>
        </is>
      </c>
      <c r="D557" t="inlineStr">
        <is>
          <t>D077</t>
        </is>
      </c>
      <c r="E557" t="inlineStr">
        <is>
          <t>4</t>
        </is>
      </c>
      <c r="F557" t="inlineStr">
        <is>
          <t>10059180</t>
        </is>
      </c>
      <c r="H557" t="inlineStr"/>
      <c r="J557" t="n">
        <v>135.72</v>
      </c>
      <c r="K557" t="inlineStr"/>
      <c r="M557" t="inlineStr">
        <is>
          <t>TN</t>
        </is>
      </c>
      <c r="N557" t="inlineStr"/>
      <c r="P557" t="inlineStr">
        <is>
          <t>20220331</t>
        </is>
      </c>
      <c r="Q557" t="inlineStr">
        <is>
          <t>20250131</t>
        </is>
      </c>
    </row>
    <row r="558">
      <c r="A558" t="inlineStr">
        <is>
          <t>900003438DW70D07910000623</t>
        </is>
      </c>
      <c r="B558" t="inlineStr">
        <is>
          <t>900003438</t>
        </is>
      </c>
      <c r="C558" t="inlineStr">
        <is>
          <t>DW70</t>
        </is>
      </c>
      <c r="D558" t="inlineStr">
        <is>
          <t>D079</t>
        </is>
      </c>
      <c r="E558" t="inlineStr">
        <is>
          <t>4</t>
        </is>
      </c>
      <c r="F558" t="inlineStr">
        <is>
          <t>10000623</t>
        </is>
      </c>
      <c r="H558" t="inlineStr"/>
      <c r="J558" t="n">
        <v>218.97</v>
      </c>
      <c r="K558" t="inlineStr"/>
      <c r="M558" t="inlineStr">
        <is>
          <t>TN</t>
        </is>
      </c>
      <c r="N558" t="inlineStr"/>
      <c r="P558" t="inlineStr">
        <is>
          <t>20220331</t>
        </is>
      </c>
      <c r="Q558" t="inlineStr">
        <is>
          <t>20250131</t>
        </is>
      </c>
    </row>
    <row r="559">
      <c r="A559" t="inlineStr">
        <is>
          <t>900003438DW70D07910000630</t>
        </is>
      </c>
      <c r="B559" t="inlineStr">
        <is>
          <t>900003438</t>
        </is>
      </c>
      <c r="C559" t="inlineStr">
        <is>
          <t>DW70</t>
        </is>
      </c>
      <c r="D559" t="inlineStr">
        <is>
          <t>D079</t>
        </is>
      </c>
      <c r="E559" t="inlineStr">
        <is>
          <t>4</t>
        </is>
      </c>
      <c r="F559" t="inlineStr">
        <is>
          <t>10000630</t>
        </is>
      </c>
      <c r="H559" t="inlineStr"/>
      <c r="J559" t="n">
        <v>220.53</v>
      </c>
      <c r="K559" t="inlineStr"/>
      <c r="M559" t="inlineStr">
        <is>
          <t>TN</t>
        </is>
      </c>
      <c r="N559" t="inlineStr"/>
      <c r="P559" t="inlineStr">
        <is>
          <t>20220331</t>
        </is>
      </c>
      <c r="Q559" t="inlineStr">
        <is>
          <t>20250131</t>
        </is>
      </c>
    </row>
    <row r="560">
      <c r="A560" t="inlineStr">
        <is>
          <t>900003438DW70D07910000811</t>
        </is>
      </c>
      <c r="B560" t="inlineStr">
        <is>
          <t>900003438</t>
        </is>
      </c>
      <c r="C560" t="inlineStr">
        <is>
          <t>DW70</t>
        </is>
      </c>
      <c r="D560" t="inlineStr">
        <is>
          <t>D079</t>
        </is>
      </c>
      <c r="E560" t="inlineStr">
        <is>
          <t>4</t>
        </is>
      </c>
      <c r="F560" t="inlineStr">
        <is>
          <t>10000811</t>
        </is>
      </c>
      <c r="H560" t="inlineStr"/>
      <c r="J560" t="n">
        <v>217.77</v>
      </c>
      <c r="K560" t="inlineStr"/>
      <c r="M560" t="inlineStr">
        <is>
          <t>TN</t>
        </is>
      </c>
      <c r="N560" t="inlineStr"/>
      <c r="P560" t="inlineStr">
        <is>
          <t>20220331</t>
        </is>
      </c>
      <c r="Q560" t="inlineStr">
        <is>
          <t>20250131</t>
        </is>
      </c>
    </row>
    <row r="561">
      <c r="A561" t="inlineStr">
        <is>
          <t>900003438DW70D07910002802</t>
        </is>
      </c>
      <c r="B561" t="inlineStr">
        <is>
          <t>900003438</t>
        </is>
      </c>
      <c r="C561" t="inlineStr">
        <is>
          <t>DW70</t>
        </is>
      </c>
      <c r="D561" t="inlineStr">
        <is>
          <t>D079</t>
        </is>
      </c>
      <c r="E561" t="inlineStr">
        <is>
          <t>4</t>
        </is>
      </c>
      <c r="F561" t="inlineStr">
        <is>
          <t>10002802</t>
        </is>
      </c>
      <c r="H561" t="inlineStr"/>
      <c r="J561" t="n">
        <v>164.37</v>
      </c>
      <c r="K561" t="inlineStr"/>
      <c r="M561" t="inlineStr">
        <is>
          <t>TN</t>
        </is>
      </c>
      <c r="N561" t="inlineStr"/>
      <c r="P561" t="inlineStr">
        <is>
          <t>20250401</t>
        </is>
      </c>
      <c r="Q561" t="inlineStr">
        <is>
          <t>20251031</t>
        </is>
      </c>
    </row>
    <row r="562">
      <c r="A562" t="inlineStr">
        <is>
          <t>900003438DW70D07910059180</t>
        </is>
      </c>
      <c r="B562" t="inlineStr">
        <is>
          <t>900003438</t>
        </is>
      </c>
      <c r="C562" t="inlineStr">
        <is>
          <t>DW70</t>
        </is>
      </c>
      <c r="D562" t="inlineStr">
        <is>
          <t>D079</t>
        </is>
      </c>
      <c r="E562" t="inlineStr">
        <is>
          <t>4</t>
        </is>
      </c>
      <c r="F562" t="inlineStr">
        <is>
          <t>10059180</t>
        </is>
      </c>
      <c r="H562" t="inlineStr"/>
      <c r="J562" t="n">
        <v>134.46</v>
      </c>
      <c r="K562" t="inlineStr"/>
      <c r="M562" t="inlineStr">
        <is>
          <t>TN</t>
        </is>
      </c>
      <c r="N562" t="inlineStr"/>
      <c r="P562" t="inlineStr">
        <is>
          <t>20220331</t>
        </is>
      </c>
      <c r="Q562" t="inlineStr">
        <is>
          <t>20250131</t>
        </is>
      </c>
    </row>
    <row r="563">
      <c r="A563" t="inlineStr">
        <is>
          <t>900003438DW70D08010000623</t>
        </is>
      </c>
      <c r="B563" t="inlineStr">
        <is>
          <t>900003438</t>
        </is>
      </c>
      <c r="C563" t="inlineStr">
        <is>
          <t>DW70</t>
        </is>
      </c>
      <c r="D563" t="inlineStr">
        <is>
          <t>D080</t>
        </is>
      </c>
      <c r="E563" t="inlineStr">
        <is>
          <t>4</t>
        </is>
      </c>
      <c r="F563" t="inlineStr">
        <is>
          <t>10000623</t>
        </is>
      </c>
      <c r="H563" t="inlineStr"/>
      <c r="J563" t="n">
        <v>147.27</v>
      </c>
      <c r="K563" t="inlineStr"/>
      <c r="M563" t="inlineStr">
        <is>
          <t>TN</t>
        </is>
      </c>
      <c r="N563" t="inlineStr"/>
      <c r="P563" t="inlineStr">
        <is>
          <t>20220331</t>
        </is>
      </c>
      <c r="Q563" t="inlineStr">
        <is>
          <t>20250131</t>
        </is>
      </c>
    </row>
    <row r="564">
      <c r="A564" t="inlineStr">
        <is>
          <t>900003438DW70D08010000630</t>
        </is>
      </c>
      <c r="B564" t="inlineStr">
        <is>
          <t>900003438</t>
        </is>
      </c>
      <c r="C564" t="inlineStr">
        <is>
          <t>DW70</t>
        </is>
      </c>
      <c r="D564" t="inlineStr">
        <is>
          <t>D080</t>
        </is>
      </c>
      <c r="E564" t="inlineStr">
        <is>
          <t>4</t>
        </is>
      </c>
      <c r="F564" t="inlineStr">
        <is>
          <t>10000630</t>
        </is>
      </c>
      <c r="H564" t="inlineStr"/>
      <c r="J564" t="n">
        <v>148.32</v>
      </c>
      <c r="K564" t="inlineStr"/>
      <c r="M564" t="inlineStr">
        <is>
          <t>TN</t>
        </is>
      </c>
      <c r="N564" t="inlineStr"/>
      <c r="P564" t="inlineStr">
        <is>
          <t>20220331</t>
        </is>
      </c>
      <c r="Q564" t="inlineStr">
        <is>
          <t>20250131</t>
        </is>
      </c>
    </row>
    <row r="565">
      <c r="A565" t="inlineStr">
        <is>
          <t>900003438DW70D08010000811</t>
        </is>
      </c>
      <c r="B565" t="inlineStr">
        <is>
          <t>900003438</t>
        </is>
      </c>
      <c r="C565" t="inlineStr">
        <is>
          <t>DW70</t>
        </is>
      </c>
      <c r="D565" t="inlineStr">
        <is>
          <t>D080</t>
        </is>
      </c>
      <c r="E565" t="inlineStr">
        <is>
          <t>4</t>
        </is>
      </c>
      <c r="F565" t="inlineStr">
        <is>
          <t>10000811</t>
        </is>
      </c>
      <c r="H565" t="inlineStr"/>
      <c r="J565" t="n">
        <v>146.54</v>
      </c>
      <c r="K565" t="inlineStr"/>
      <c r="M565" t="inlineStr">
        <is>
          <t>TN</t>
        </is>
      </c>
      <c r="N565" t="inlineStr"/>
      <c r="P565" t="inlineStr">
        <is>
          <t>20220331</t>
        </is>
      </c>
      <c r="Q565" t="inlineStr">
        <is>
          <t>20250131</t>
        </is>
      </c>
    </row>
    <row r="566">
      <c r="A566" t="inlineStr">
        <is>
          <t>900003438DW70D08010002802</t>
        </is>
      </c>
      <c r="B566" t="inlineStr">
        <is>
          <t>900003438</t>
        </is>
      </c>
      <c r="C566" t="inlineStr">
        <is>
          <t>DW70</t>
        </is>
      </c>
      <c r="D566" t="inlineStr">
        <is>
          <t>D080</t>
        </is>
      </c>
      <c r="E566" t="inlineStr">
        <is>
          <t>4</t>
        </is>
      </c>
      <c r="F566" t="inlineStr">
        <is>
          <t>10002802</t>
        </is>
      </c>
      <c r="H566" t="inlineStr"/>
      <c r="J566" t="n">
        <v>164.37</v>
      </c>
      <c r="K566" t="inlineStr"/>
      <c r="M566" t="inlineStr">
        <is>
          <t>TN</t>
        </is>
      </c>
      <c r="N566" t="inlineStr"/>
      <c r="P566" t="inlineStr">
        <is>
          <t>20250401</t>
        </is>
      </c>
      <c r="Q566" t="inlineStr">
        <is>
          <t>99991231</t>
        </is>
      </c>
    </row>
    <row r="567">
      <c r="A567" t="inlineStr">
        <is>
          <t>900003438DW70D08010059180</t>
        </is>
      </c>
      <c r="B567" t="inlineStr">
        <is>
          <t>900003438</t>
        </is>
      </c>
      <c r="C567" t="inlineStr">
        <is>
          <t>DW70</t>
        </is>
      </c>
      <c r="D567" t="inlineStr">
        <is>
          <t>D080</t>
        </is>
      </c>
      <c r="E567" t="inlineStr">
        <is>
          <t>4</t>
        </is>
      </c>
      <c r="F567" t="inlineStr">
        <is>
          <t>10059180</t>
        </is>
      </c>
      <c r="H567" t="inlineStr"/>
      <c r="J567" t="n">
        <v>90.48999999999999</v>
      </c>
      <c r="K567" t="inlineStr"/>
      <c r="M567" t="inlineStr">
        <is>
          <t>TN</t>
        </is>
      </c>
      <c r="N567" t="inlineStr"/>
      <c r="P567" t="inlineStr">
        <is>
          <t>20220331</t>
        </is>
      </c>
      <c r="Q567" t="inlineStr">
        <is>
          <t>20250131</t>
        </is>
      </c>
    </row>
    <row r="568">
      <c r="A568" t="inlineStr">
        <is>
          <t>900003438DW70D08110000104</t>
        </is>
      </c>
      <c r="B568" t="inlineStr">
        <is>
          <t>900003438</t>
        </is>
      </c>
      <c r="C568" t="inlineStr">
        <is>
          <t>DW70</t>
        </is>
      </c>
      <c r="D568" t="inlineStr">
        <is>
          <t>D081</t>
        </is>
      </c>
      <c r="E568" t="inlineStr">
        <is>
          <t>4</t>
        </is>
      </c>
      <c r="F568" t="inlineStr">
        <is>
          <t>10000104</t>
        </is>
      </c>
      <c r="H568" t="inlineStr"/>
      <c r="J568" t="n">
        <v>203.61</v>
      </c>
      <c r="K568" t="inlineStr"/>
      <c r="M568" t="inlineStr">
        <is>
          <t>TN</t>
        </is>
      </c>
      <c r="N568" t="inlineStr"/>
      <c r="P568" t="inlineStr">
        <is>
          <t>20220331</t>
        </is>
      </c>
      <c r="Q568" t="inlineStr">
        <is>
          <t>20250131</t>
        </is>
      </c>
    </row>
    <row r="569">
      <c r="A569" t="inlineStr">
        <is>
          <t>900003438DW70D08110000436</t>
        </is>
      </c>
      <c r="B569" t="inlineStr">
        <is>
          <t>900003438</t>
        </is>
      </c>
      <c r="C569" t="inlineStr">
        <is>
          <t>DW70</t>
        </is>
      </c>
      <c r="D569" t="inlineStr">
        <is>
          <t>D081</t>
        </is>
      </c>
      <c r="E569" t="inlineStr">
        <is>
          <t>4</t>
        </is>
      </c>
      <c r="F569" t="inlineStr">
        <is>
          <t>10000436</t>
        </is>
      </c>
      <c r="H569" t="inlineStr"/>
      <c r="J569" t="n">
        <v>660</v>
      </c>
      <c r="K569" t="inlineStr"/>
      <c r="M569" t="inlineStr">
        <is>
          <t>TN</t>
        </is>
      </c>
      <c r="N569" t="inlineStr"/>
      <c r="P569" t="inlineStr">
        <is>
          <t>20220331</t>
        </is>
      </c>
      <c r="Q569" t="inlineStr">
        <is>
          <t>20250131</t>
        </is>
      </c>
    </row>
    <row r="570">
      <c r="A570" t="inlineStr">
        <is>
          <t>900003438DW70D08110000623</t>
        </is>
      </c>
      <c r="B570" t="inlineStr">
        <is>
          <t>900003438</t>
        </is>
      </c>
      <c r="C570" t="inlineStr">
        <is>
          <t>DW70</t>
        </is>
      </c>
      <c r="D570" t="inlineStr">
        <is>
          <t>D081</t>
        </is>
      </c>
      <c r="E570" t="inlineStr">
        <is>
          <t>4</t>
        </is>
      </c>
      <c r="F570" t="inlineStr">
        <is>
          <t>10000623</t>
        </is>
      </c>
      <c r="H570" t="inlineStr"/>
      <c r="J570" t="n">
        <v>137.03</v>
      </c>
      <c r="K570" t="inlineStr"/>
      <c r="M570" t="inlineStr">
        <is>
          <t>TN</t>
        </is>
      </c>
      <c r="N570" t="inlineStr"/>
      <c r="P570" t="inlineStr">
        <is>
          <t>20220331</t>
        </is>
      </c>
      <c r="Q570" t="inlineStr">
        <is>
          <t>20250131</t>
        </is>
      </c>
    </row>
    <row r="571">
      <c r="A571" t="inlineStr">
        <is>
          <t>900003438DW70D08110000630</t>
        </is>
      </c>
      <c r="B571" t="inlineStr">
        <is>
          <t>900003438</t>
        </is>
      </c>
      <c r="C571" t="inlineStr">
        <is>
          <t>DW70</t>
        </is>
      </c>
      <c r="D571" t="inlineStr">
        <is>
          <t>D081</t>
        </is>
      </c>
      <c r="E571" t="inlineStr">
        <is>
          <t>4</t>
        </is>
      </c>
      <c r="F571" t="inlineStr">
        <is>
          <t>10000630</t>
        </is>
      </c>
      <c r="H571" t="inlineStr"/>
      <c r="J571" t="n">
        <v>138.01</v>
      </c>
      <c r="K571" t="inlineStr"/>
      <c r="M571" t="inlineStr">
        <is>
          <t>TN</t>
        </is>
      </c>
      <c r="N571" t="inlineStr"/>
      <c r="P571" t="inlineStr">
        <is>
          <t>20220331</t>
        </is>
      </c>
      <c r="Q571" t="inlineStr">
        <is>
          <t>20250131</t>
        </is>
      </c>
    </row>
    <row r="572">
      <c r="A572" t="inlineStr">
        <is>
          <t>900003438DW70D08110000811</t>
        </is>
      </c>
      <c r="B572" t="inlineStr">
        <is>
          <t>900003438</t>
        </is>
      </c>
      <c r="C572" t="inlineStr">
        <is>
          <t>DW70</t>
        </is>
      </c>
      <c r="D572" t="inlineStr">
        <is>
          <t>D081</t>
        </is>
      </c>
      <c r="E572" t="inlineStr">
        <is>
          <t>4</t>
        </is>
      </c>
      <c r="F572" t="inlineStr">
        <is>
          <t>10000811</t>
        </is>
      </c>
      <c r="H572" t="inlineStr"/>
      <c r="J572" t="n">
        <v>136.36</v>
      </c>
      <c r="K572" t="inlineStr"/>
      <c r="M572" t="inlineStr">
        <is>
          <t>TN</t>
        </is>
      </c>
      <c r="N572" t="inlineStr"/>
      <c r="P572" t="inlineStr">
        <is>
          <t>20220331</t>
        </is>
      </c>
      <c r="Q572" t="inlineStr">
        <is>
          <t>20250131</t>
        </is>
      </c>
    </row>
    <row r="573">
      <c r="A573" t="inlineStr">
        <is>
          <t>900003438DW70D08110002802</t>
        </is>
      </c>
      <c r="B573" t="inlineStr">
        <is>
          <t>900003438</t>
        </is>
      </c>
      <c r="C573" t="inlineStr">
        <is>
          <t>DW70</t>
        </is>
      </c>
      <c r="D573" t="inlineStr">
        <is>
          <t>D081</t>
        </is>
      </c>
      <c r="E573" t="inlineStr">
        <is>
          <t>4</t>
        </is>
      </c>
      <c r="F573" t="inlineStr">
        <is>
          <t>10002802</t>
        </is>
      </c>
      <c r="H573" t="inlineStr"/>
      <c r="J573" t="n">
        <v>152.02</v>
      </c>
      <c r="K573" t="inlineStr"/>
      <c r="M573" t="inlineStr">
        <is>
          <t>TN</t>
        </is>
      </c>
      <c r="N573" t="inlineStr"/>
      <c r="P573" t="inlineStr">
        <is>
          <t>20250401</t>
        </is>
      </c>
      <c r="Q573" t="inlineStr">
        <is>
          <t>20251031</t>
        </is>
      </c>
    </row>
    <row r="574">
      <c r="A574" t="inlineStr">
        <is>
          <t>900003438DW70D08110017387</t>
        </is>
      </c>
      <c r="B574" t="inlineStr">
        <is>
          <t>900003438</t>
        </is>
      </c>
      <c r="C574" t="inlineStr">
        <is>
          <t>DW70</t>
        </is>
      </c>
      <c r="D574" t="inlineStr">
        <is>
          <t>D081</t>
        </is>
      </c>
      <c r="E574" t="inlineStr">
        <is>
          <t>4</t>
        </is>
      </c>
      <c r="F574" t="inlineStr">
        <is>
          <t>10017387</t>
        </is>
      </c>
      <c r="H574" t="inlineStr"/>
      <c r="J574" t="n">
        <v>421.05</v>
      </c>
      <c r="K574" t="inlineStr"/>
      <c r="M574" t="inlineStr">
        <is>
          <t>TN</t>
        </is>
      </c>
      <c r="N574" t="inlineStr"/>
      <c r="P574" t="inlineStr">
        <is>
          <t>20220331</t>
        </is>
      </c>
      <c r="Q574" t="inlineStr">
        <is>
          <t>20250131</t>
        </is>
      </c>
    </row>
    <row r="575">
      <c r="A575" t="inlineStr">
        <is>
          <t>900003438DW70D08110017461</t>
        </is>
      </c>
      <c r="B575" t="inlineStr">
        <is>
          <t>900003438</t>
        </is>
      </c>
      <c r="C575" t="inlineStr">
        <is>
          <t>DW70</t>
        </is>
      </c>
      <c r="D575" t="inlineStr">
        <is>
          <t>D081</t>
        </is>
      </c>
      <c r="E575" t="inlineStr">
        <is>
          <t>4</t>
        </is>
      </c>
      <c r="F575" t="inlineStr">
        <is>
          <t>10017461</t>
        </is>
      </c>
      <c r="H575" t="inlineStr"/>
      <c r="J575" t="n">
        <v>1289.47</v>
      </c>
      <c r="K575" t="inlineStr"/>
      <c r="M575" t="inlineStr">
        <is>
          <t>TN</t>
        </is>
      </c>
      <c r="N575" t="inlineStr"/>
      <c r="P575" t="inlineStr">
        <is>
          <t>20220331</t>
        </is>
      </c>
      <c r="Q575" t="inlineStr">
        <is>
          <t>20250131</t>
        </is>
      </c>
    </row>
    <row r="576">
      <c r="A576" t="inlineStr">
        <is>
          <t>900003438DW70D08110059180</t>
        </is>
      </c>
      <c r="B576" t="inlineStr">
        <is>
          <t>900003438</t>
        </is>
      </c>
      <c r="C576" t="inlineStr">
        <is>
          <t>DW70</t>
        </is>
      </c>
      <c r="D576" t="inlineStr">
        <is>
          <t>D081</t>
        </is>
      </c>
      <c r="E576" t="inlineStr">
        <is>
          <t>4</t>
        </is>
      </c>
      <c r="F576" t="inlineStr">
        <is>
          <t>10059180</t>
        </is>
      </c>
      <c r="H576" t="inlineStr"/>
      <c r="J576" t="n">
        <v>84.2</v>
      </c>
      <c r="K576" t="inlineStr"/>
      <c r="M576" t="inlineStr">
        <is>
          <t>TN</t>
        </is>
      </c>
      <c r="N576" t="inlineStr"/>
      <c r="P576" t="inlineStr">
        <is>
          <t>20220331</t>
        </is>
      </c>
      <c r="Q576" t="inlineStr">
        <is>
          <t>20250131</t>
        </is>
      </c>
    </row>
    <row r="577">
      <c r="A577" t="inlineStr">
        <is>
          <t>900003438DW70D08310000104</t>
        </is>
      </c>
      <c r="B577" t="inlineStr">
        <is>
          <t>900003438</t>
        </is>
      </c>
      <c r="C577" t="inlineStr">
        <is>
          <t>DW70</t>
        </is>
      </c>
      <c r="D577" t="inlineStr">
        <is>
          <t>D083</t>
        </is>
      </c>
      <c r="E577" t="inlineStr">
        <is>
          <t>1</t>
        </is>
      </c>
      <c r="F577" t="inlineStr">
        <is>
          <t>10000104</t>
        </is>
      </c>
      <c r="H577" t="inlineStr"/>
      <c r="J577" t="n">
        <v>198.99</v>
      </c>
      <c r="K577" t="inlineStr"/>
      <c r="M577" t="inlineStr">
        <is>
          <t>TN</t>
        </is>
      </c>
      <c r="N577" t="inlineStr"/>
      <c r="P577" t="inlineStr">
        <is>
          <t>20220331</t>
        </is>
      </c>
      <c r="Q577" t="inlineStr">
        <is>
          <t>20250131</t>
        </is>
      </c>
    </row>
    <row r="578">
      <c r="A578" t="inlineStr">
        <is>
          <t>900003438DW70D08310000623</t>
        </is>
      </c>
      <c r="B578" t="inlineStr">
        <is>
          <t>900003438</t>
        </is>
      </c>
      <c r="C578" t="inlineStr">
        <is>
          <t>DW70</t>
        </is>
      </c>
      <c r="D578" t="inlineStr">
        <is>
          <t>D083</t>
        </is>
      </c>
      <c r="E578" t="inlineStr">
        <is>
          <t>4</t>
        </is>
      </c>
      <c r="F578" t="inlineStr">
        <is>
          <t>10000623</t>
        </is>
      </c>
      <c r="H578" t="inlineStr"/>
      <c r="J578" t="n">
        <v>167.75</v>
      </c>
      <c r="K578" t="inlineStr"/>
      <c r="M578" t="inlineStr">
        <is>
          <t>TN</t>
        </is>
      </c>
      <c r="N578" t="inlineStr"/>
      <c r="P578" t="inlineStr">
        <is>
          <t>20220331</t>
        </is>
      </c>
      <c r="Q578" t="inlineStr">
        <is>
          <t>20250131</t>
        </is>
      </c>
    </row>
    <row r="579">
      <c r="A579" t="inlineStr">
        <is>
          <t>900003438DW70D08310000630</t>
        </is>
      </c>
      <c r="B579" t="inlineStr">
        <is>
          <t>900003438</t>
        </is>
      </c>
      <c r="C579" t="inlineStr">
        <is>
          <t>DW70</t>
        </is>
      </c>
      <c r="D579" t="inlineStr">
        <is>
          <t>D083</t>
        </is>
      </c>
      <c r="E579" t="inlineStr">
        <is>
          <t>4</t>
        </is>
      </c>
      <c r="F579" t="inlineStr">
        <is>
          <t>10000630</t>
        </is>
      </c>
      <c r="H579" t="inlineStr"/>
      <c r="J579" t="n">
        <v>168.95</v>
      </c>
      <c r="K579" t="inlineStr"/>
      <c r="M579" t="inlineStr">
        <is>
          <t>TN</t>
        </is>
      </c>
      <c r="N579" t="inlineStr"/>
      <c r="P579" t="inlineStr">
        <is>
          <t>20220331</t>
        </is>
      </c>
      <c r="Q579" t="inlineStr">
        <is>
          <t>20250131</t>
        </is>
      </c>
    </row>
    <row r="580">
      <c r="A580" t="inlineStr">
        <is>
          <t>900003438DW70D08310000811</t>
        </is>
      </c>
      <c r="B580" t="inlineStr">
        <is>
          <t>900003438</t>
        </is>
      </c>
      <c r="C580" t="inlineStr">
        <is>
          <t>DW70</t>
        </is>
      </c>
      <c r="D580" t="inlineStr">
        <is>
          <t>D083</t>
        </is>
      </c>
      <c r="E580" t="inlineStr">
        <is>
          <t>4</t>
        </is>
      </c>
      <c r="F580" t="inlineStr">
        <is>
          <t>10000811</t>
        </is>
      </c>
      <c r="H580" t="inlineStr"/>
      <c r="J580" t="n">
        <v>166.89</v>
      </c>
      <c r="K580" t="inlineStr"/>
      <c r="M580" t="inlineStr">
        <is>
          <t>TN</t>
        </is>
      </c>
      <c r="N580" t="inlineStr"/>
      <c r="P580" t="inlineStr">
        <is>
          <t>20220331</t>
        </is>
      </c>
      <c r="Q580" t="inlineStr">
        <is>
          <t>20250131</t>
        </is>
      </c>
    </row>
    <row r="581">
      <c r="A581" t="inlineStr">
        <is>
          <t>900003438DW70D08310002802</t>
        </is>
      </c>
      <c r="B581" t="inlineStr">
        <is>
          <t>900003438</t>
        </is>
      </c>
      <c r="C581" t="inlineStr">
        <is>
          <t>DW70</t>
        </is>
      </c>
      <c r="D581" t="inlineStr">
        <is>
          <t>D083</t>
        </is>
      </c>
      <c r="E581" t="inlineStr">
        <is>
          <t>4</t>
        </is>
      </c>
      <c r="F581" t="inlineStr">
        <is>
          <t>10002802</t>
        </is>
      </c>
      <c r="H581" t="inlineStr"/>
      <c r="J581" t="n">
        <v>163.89</v>
      </c>
      <c r="K581" t="inlineStr"/>
      <c r="M581" t="inlineStr">
        <is>
          <t>TN</t>
        </is>
      </c>
      <c r="N581" t="inlineStr"/>
      <c r="P581" t="inlineStr">
        <is>
          <t>20220331</t>
        </is>
      </c>
      <c r="Q581" t="inlineStr">
        <is>
          <t>20250131</t>
        </is>
      </c>
    </row>
    <row r="582">
      <c r="A582" t="inlineStr">
        <is>
          <t>900003438DW70D08310059180</t>
        </is>
      </c>
      <c r="B582" t="inlineStr">
        <is>
          <t>900003438</t>
        </is>
      </c>
      <c r="C582" t="inlineStr">
        <is>
          <t>DW70</t>
        </is>
      </c>
      <c r="D582" t="inlineStr">
        <is>
          <t>D083</t>
        </is>
      </c>
      <c r="E582" t="inlineStr">
        <is>
          <t>4</t>
        </is>
      </c>
      <c r="F582" t="inlineStr">
        <is>
          <t>10059180</t>
        </is>
      </c>
      <c r="H582" t="inlineStr"/>
      <c r="J582" t="n">
        <v>103.05</v>
      </c>
      <c r="K582" t="inlineStr"/>
      <c r="M582" t="inlineStr">
        <is>
          <t>TN</t>
        </is>
      </c>
      <c r="N582" t="inlineStr"/>
      <c r="P582" t="inlineStr">
        <is>
          <t>20220331</t>
        </is>
      </c>
      <c r="Q582" t="inlineStr">
        <is>
          <t>20250131</t>
        </is>
      </c>
    </row>
    <row r="583">
      <c r="A583" t="inlineStr">
        <is>
          <t>900003438DW70D08410000623</t>
        </is>
      </c>
      <c r="B583" t="inlineStr">
        <is>
          <t>900003438</t>
        </is>
      </c>
      <c r="C583" t="inlineStr">
        <is>
          <t>DW70</t>
        </is>
      </c>
      <c r="D583" t="inlineStr">
        <is>
          <t>D084</t>
        </is>
      </c>
      <c r="E583" t="inlineStr">
        <is>
          <t>4</t>
        </is>
      </c>
      <c r="F583" t="inlineStr">
        <is>
          <t>10000623</t>
        </is>
      </c>
      <c r="H583" t="inlineStr"/>
      <c r="J583" t="n">
        <v>206.68</v>
      </c>
      <c r="K583" t="inlineStr"/>
      <c r="M583" t="inlineStr">
        <is>
          <t>TN</t>
        </is>
      </c>
      <c r="N583" t="inlineStr"/>
      <c r="P583" t="inlineStr">
        <is>
          <t>20220331</t>
        </is>
      </c>
      <c r="Q583" t="inlineStr">
        <is>
          <t>20250131</t>
        </is>
      </c>
    </row>
    <row r="584">
      <c r="A584" t="inlineStr">
        <is>
          <t>900003438DW70D08410000630</t>
        </is>
      </c>
      <c r="B584" t="inlineStr">
        <is>
          <t>900003438</t>
        </is>
      </c>
      <c r="C584" t="inlineStr">
        <is>
          <t>DW70</t>
        </is>
      </c>
      <c r="D584" t="inlineStr">
        <is>
          <t>D084</t>
        </is>
      </c>
      <c r="E584" t="inlineStr">
        <is>
          <t>4</t>
        </is>
      </c>
      <c r="F584" t="inlineStr">
        <is>
          <t>10000630</t>
        </is>
      </c>
      <c r="H584" t="inlineStr"/>
      <c r="J584" t="n">
        <v>208.15</v>
      </c>
      <c r="K584" t="inlineStr"/>
      <c r="M584" t="inlineStr">
        <is>
          <t>TN</t>
        </is>
      </c>
      <c r="N584" t="inlineStr"/>
      <c r="P584" t="inlineStr">
        <is>
          <t>20220331</t>
        </is>
      </c>
      <c r="Q584" t="inlineStr">
        <is>
          <t>20250131</t>
        </is>
      </c>
    </row>
    <row r="585">
      <c r="A585" t="inlineStr">
        <is>
          <t>900003438DW70D08410000811</t>
        </is>
      </c>
      <c r="B585" t="inlineStr">
        <is>
          <t>900003438</t>
        </is>
      </c>
      <c r="C585" t="inlineStr">
        <is>
          <t>DW70</t>
        </is>
      </c>
      <c r="D585" t="inlineStr">
        <is>
          <t>D084</t>
        </is>
      </c>
      <c r="E585" t="inlineStr">
        <is>
          <t>4</t>
        </is>
      </c>
      <c r="F585" t="inlineStr">
        <is>
          <t>10000811</t>
        </is>
      </c>
      <c r="H585" t="inlineStr"/>
      <c r="J585" t="n">
        <v>205.56</v>
      </c>
      <c r="K585" t="inlineStr"/>
      <c r="M585" t="inlineStr">
        <is>
          <t>TN</t>
        </is>
      </c>
      <c r="N585" t="inlineStr"/>
      <c r="P585" t="inlineStr">
        <is>
          <t>20220331</t>
        </is>
      </c>
      <c r="Q585" t="inlineStr">
        <is>
          <t>20250131</t>
        </is>
      </c>
    </row>
    <row r="586">
      <c r="A586" t="inlineStr">
        <is>
          <t>900003438DW70D08410002802</t>
        </is>
      </c>
      <c r="B586" t="inlineStr">
        <is>
          <t>900003438</t>
        </is>
      </c>
      <c r="C586" t="inlineStr">
        <is>
          <t>DW70</t>
        </is>
      </c>
      <c r="D586" t="inlineStr">
        <is>
          <t>D084</t>
        </is>
      </c>
      <c r="E586" t="inlineStr">
        <is>
          <t>4</t>
        </is>
      </c>
      <c r="F586" t="inlineStr">
        <is>
          <t>10002802</t>
        </is>
      </c>
      <c r="H586" t="inlineStr"/>
      <c r="J586" t="n">
        <v>129.41</v>
      </c>
      <c r="K586" t="inlineStr"/>
      <c r="M586" t="inlineStr">
        <is>
          <t>TN</t>
        </is>
      </c>
      <c r="N586" t="inlineStr"/>
      <c r="P586" t="inlineStr">
        <is>
          <t>20250401</t>
        </is>
      </c>
      <c r="Q586" t="inlineStr">
        <is>
          <t>20251031</t>
        </is>
      </c>
    </row>
    <row r="587">
      <c r="A587" t="inlineStr">
        <is>
          <t>900003438DW70D08410059180</t>
        </is>
      </c>
      <c r="B587" t="inlineStr">
        <is>
          <t>900003438</t>
        </is>
      </c>
      <c r="C587" t="inlineStr">
        <is>
          <t>DW70</t>
        </is>
      </c>
      <c r="D587" t="inlineStr">
        <is>
          <t>D084</t>
        </is>
      </c>
      <c r="E587" t="inlineStr">
        <is>
          <t>4</t>
        </is>
      </c>
      <c r="F587" t="inlineStr">
        <is>
          <t>10059180</t>
        </is>
      </c>
      <c r="H587" t="inlineStr"/>
      <c r="J587" t="n">
        <v>126.92</v>
      </c>
      <c r="K587" t="inlineStr"/>
      <c r="M587" t="inlineStr">
        <is>
          <t>TN</t>
        </is>
      </c>
      <c r="N587" t="inlineStr"/>
      <c r="P587" t="inlineStr">
        <is>
          <t>20220331</t>
        </is>
      </c>
      <c r="Q587" t="inlineStr">
        <is>
          <t>20250131</t>
        </is>
      </c>
    </row>
    <row r="588">
      <c r="A588" t="inlineStr">
        <is>
          <t>900003438DW70D08510000623</t>
        </is>
      </c>
      <c r="B588" t="inlineStr">
        <is>
          <t>900003438</t>
        </is>
      </c>
      <c r="C588" t="inlineStr">
        <is>
          <t>DW70</t>
        </is>
      </c>
      <c r="D588" t="inlineStr">
        <is>
          <t>D085</t>
        </is>
      </c>
      <c r="E588" t="inlineStr">
        <is>
          <t>4</t>
        </is>
      </c>
      <c r="F588" t="inlineStr">
        <is>
          <t>10000623</t>
        </is>
      </c>
      <c r="H588" t="inlineStr"/>
      <c r="J588" t="n">
        <v>200.53</v>
      </c>
      <c r="K588" t="inlineStr"/>
      <c r="M588" t="inlineStr">
        <is>
          <t>TN</t>
        </is>
      </c>
      <c r="N588" t="inlineStr"/>
      <c r="P588" t="inlineStr">
        <is>
          <t>20220331</t>
        </is>
      </c>
      <c r="Q588" t="inlineStr">
        <is>
          <t>20250131</t>
        </is>
      </c>
    </row>
    <row r="589">
      <c r="A589" t="inlineStr">
        <is>
          <t>900003438DW70D08510000630</t>
        </is>
      </c>
      <c r="B589" t="inlineStr">
        <is>
          <t>900003438</t>
        </is>
      </c>
      <c r="C589" t="inlineStr">
        <is>
          <t>DW70</t>
        </is>
      </c>
      <c r="D589" t="inlineStr">
        <is>
          <t>D085</t>
        </is>
      </c>
      <c r="E589" t="inlineStr">
        <is>
          <t>4</t>
        </is>
      </c>
      <c r="F589" t="inlineStr">
        <is>
          <t>10000630</t>
        </is>
      </c>
      <c r="H589" t="inlineStr"/>
      <c r="J589" t="n">
        <v>201.96</v>
      </c>
      <c r="K589" t="inlineStr"/>
      <c r="M589" t="inlineStr">
        <is>
          <t>TN</t>
        </is>
      </c>
      <c r="N589" t="inlineStr"/>
      <c r="P589" t="inlineStr">
        <is>
          <t>20220331</t>
        </is>
      </c>
      <c r="Q589" t="inlineStr">
        <is>
          <t>20250131</t>
        </is>
      </c>
    </row>
    <row r="590">
      <c r="A590" t="inlineStr">
        <is>
          <t>900003438DW70D08510000811</t>
        </is>
      </c>
      <c r="B590" t="inlineStr">
        <is>
          <t>900003438</t>
        </is>
      </c>
      <c r="C590" t="inlineStr">
        <is>
          <t>DW70</t>
        </is>
      </c>
      <c r="D590" t="inlineStr">
        <is>
          <t>D085</t>
        </is>
      </c>
      <c r="E590" t="inlineStr">
        <is>
          <t>4</t>
        </is>
      </c>
      <c r="F590" t="inlineStr">
        <is>
          <t>10000811</t>
        </is>
      </c>
      <c r="H590" t="inlineStr"/>
      <c r="J590" t="n">
        <v>199.45</v>
      </c>
      <c r="K590" t="inlineStr"/>
      <c r="M590" t="inlineStr">
        <is>
          <t>TN</t>
        </is>
      </c>
      <c r="N590" t="inlineStr"/>
      <c r="P590" t="inlineStr">
        <is>
          <t>20220331</t>
        </is>
      </c>
      <c r="Q590" t="inlineStr">
        <is>
          <t>20250131</t>
        </is>
      </c>
    </row>
    <row r="591">
      <c r="A591" t="inlineStr">
        <is>
          <t>900003438DW70D08510002802</t>
        </is>
      </c>
      <c r="B591" t="inlineStr">
        <is>
          <t>900003438</t>
        </is>
      </c>
      <c r="C591" t="inlineStr">
        <is>
          <t>DW70</t>
        </is>
      </c>
      <c r="D591" t="inlineStr">
        <is>
          <t>D085</t>
        </is>
      </c>
      <c r="E591" t="inlineStr">
        <is>
          <t>4</t>
        </is>
      </c>
      <c r="F591" t="inlineStr">
        <is>
          <t>10002802</t>
        </is>
      </c>
      <c r="H591" t="inlineStr"/>
      <c r="J591" t="n">
        <v>131.91</v>
      </c>
      <c r="K591" t="inlineStr"/>
      <c r="M591" t="inlineStr">
        <is>
          <t>TN</t>
        </is>
      </c>
      <c r="N591" t="inlineStr"/>
      <c r="P591" t="inlineStr">
        <is>
          <t>20250401</t>
        </is>
      </c>
      <c r="Q591" t="inlineStr">
        <is>
          <t>20251031</t>
        </is>
      </c>
    </row>
    <row r="592">
      <c r="A592" t="inlineStr">
        <is>
          <t>900003438DW70D08510059180</t>
        </is>
      </c>
      <c r="B592" t="inlineStr">
        <is>
          <t>900003438</t>
        </is>
      </c>
      <c r="C592" t="inlineStr">
        <is>
          <t>DW70</t>
        </is>
      </c>
      <c r="D592" t="inlineStr">
        <is>
          <t>D085</t>
        </is>
      </c>
      <c r="E592" t="inlineStr">
        <is>
          <t>4</t>
        </is>
      </c>
      <c r="F592" t="inlineStr">
        <is>
          <t>10059180</t>
        </is>
      </c>
      <c r="H592" t="inlineStr"/>
      <c r="J592" t="n">
        <v>123.15</v>
      </c>
      <c r="K592" t="inlineStr"/>
      <c r="M592" t="inlineStr">
        <is>
          <t>TN</t>
        </is>
      </c>
      <c r="N592" t="inlineStr"/>
      <c r="P592" t="inlineStr">
        <is>
          <t>20220331</t>
        </is>
      </c>
      <c r="Q592" t="inlineStr">
        <is>
          <t>20250131</t>
        </is>
      </c>
    </row>
    <row r="593">
      <c r="A593" t="inlineStr">
        <is>
          <t>900003438DW70D08610000623</t>
        </is>
      </c>
      <c r="B593" t="inlineStr">
        <is>
          <t>900003438</t>
        </is>
      </c>
      <c r="C593" t="inlineStr">
        <is>
          <t>DW70</t>
        </is>
      </c>
      <c r="D593" t="inlineStr">
        <is>
          <t>D086</t>
        </is>
      </c>
      <c r="E593" t="inlineStr">
        <is>
          <t>4</t>
        </is>
      </c>
      <c r="F593" t="inlineStr">
        <is>
          <t>10000623</t>
        </is>
      </c>
      <c r="H593" t="inlineStr"/>
      <c r="J593" t="n">
        <v>171.85</v>
      </c>
      <c r="K593" t="inlineStr"/>
      <c r="M593" t="inlineStr">
        <is>
          <t>TN</t>
        </is>
      </c>
      <c r="N593" t="inlineStr"/>
      <c r="P593" t="inlineStr">
        <is>
          <t>20220331</t>
        </is>
      </c>
      <c r="Q593" t="inlineStr">
        <is>
          <t>20250131</t>
        </is>
      </c>
    </row>
    <row r="594">
      <c r="A594" t="inlineStr">
        <is>
          <t>900003438DW70D08610000630</t>
        </is>
      </c>
      <c r="B594" t="inlineStr">
        <is>
          <t>900003438</t>
        </is>
      </c>
      <c r="C594" t="inlineStr">
        <is>
          <t>DW70</t>
        </is>
      </c>
      <c r="D594" t="inlineStr">
        <is>
          <t>D086</t>
        </is>
      </c>
      <c r="E594" t="inlineStr">
        <is>
          <t>4</t>
        </is>
      </c>
      <c r="F594" t="inlineStr">
        <is>
          <t>10000630</t>
        </is>
      </c>
      <c r="H594" t="inlineStr"/>
      <c r="J594" t="n">
        <v>173.08</v>
      </c>
      <c r="K594" t="inlineStr"/>
      <c r="M594" t="inlineStr">
        <is>
          <t>TN</t>
        </is>
      </c>
      <c r="N594" t="inlineStr"/>
      <c r="P594" t="inlineStr">
        <is>
          <t>20220331</t>
        </is>
      </c>
      <c r="Q594" t="inlineStr">
        <is>
          <t>20250131</t>
        </is>
      </c>
    </row>
    <row r="595">
      <c r="A595" t="inlineStr">
        <is>
          <t>900003438DW70D08610000811</t>
        </is>
      </c>
      <c r="B595" t="inlineStr">
        <is>
          <t>900003438</t>
        </is>
      </c>
      <c r="C595" t="inlineStr">
        <is>
          <t>DW70</t>
        </is>
      </c>
      <c r="D595" t="inlineStr">
        <is>
          <t>D086</t>
        </is>
      </c>
      <c r="E595" t="inlineStr">
        <is>
          <t>4</t>
        </is>
      </c>
      <c r="F595" t="inlineStr">
        <is>
          <t>10000811</t>
        </is>
      </c>
      <c r="H595" t="inlineStr"/>
      <c r="J595" t="n">
        <v>170.96</v>
      </c>
      <c r="K595" t="inlineStr"/>
      <c r="M595" t="inlineStr">
        <is>
          <t>TN</t>
        </is>
      </c>
      <c r="N595" t="inlineStr"/>
      <c r="P595" t="inlineStr">
        <is>
          <t>20220331</t>
        </is>
      </c>
      <c r="Q595" t="inlineStr">
        <is>
          <t>20250131</t>
        </is>
      </c>
    </row>
    <row r="596">
      <c r="A596" t="inlineStr">
        <is>
          <t>900003438DW70D08610002802</t>
        </is>
      </c>
      <c r="B596" t="inlineStr">
        <is>
          <t>900003438</t>
        </is>
      </c>
      <c r="C596" t="inlineStr">
        <is>
          <t>DW70</t>
        </is>
      </c>
      <c r="D596" t="inlineStr">
        <is>
          <t>D086</t>
        </is>
      </c>
      <c r="E596" t="inlineStr">
        <is>
          <t>4</t>
        </is>
      </c>
      <c r="F596" t="inlineStr">
        <is>
          <t>10002802</t>
        </is>
      </c>
      <c r="H596" t="inlineStr"/>
      <c r="J596" t="n">
        <v>102.21</v>
      </c>
      <c r="K596" t="inlineStr"/>
      <c r="M596" t="inlineStr">
        <is>
          <t>TN</t>
        </is>
      </c>
      <c r="N596" t="inlineStr"/>
      <c r="P596" t="inlineStr">
        <is>
          <t>20250401</t>
        </is>
      </c>
      <c r="Q596" t="inlineStr">
        <is>
          <t>20251031</t>
        </is>
      </c>
    </row>
    <row r="597">
      <c r="A597" t="inlineStr">
        <is>
          <t>900003438DW70D08610059180</t>
        </is>
      </c>
      <c r="B597" t="inlineStr">
        <is>
          <t>900003438</t>
        </is>
      </c>
      <c r="C597" t="inlineStr">
        <is>
          <t>DW70</t>
        </is>
      </c>
      <c r="D597" t="inlineStr">
        <is>
          <t>D086</t>
        </is>
      </c>
      <c r="E597" t="inlineStr">
        <is>
          <t>4</t>
        </is>
      </c>
      <c r="F597" t="inlineStr">
        <is>
          <t>10059180</t>
        </is>
      </c>
      <c r="H597" t="inlineStr"/>
      <c r="J597" t="n">
        <v>105.57</v>
      </c>
      <c r="K597" t="inlineStr"/>
      <c r="M597" t="inlineStr">
        <is>
          <t>TN</t>
        </is>
      </c>
      <c r="N597" t="inlineStr"/>
      <c r="P597" t="inlineStr">
        <is>
          <t>20220331</t>
        </is>
      </c>
      <c r="Q597" t="inlineStr">
        <is>
          <t>20250131</t>
        </is>
      </c>
    </row>
    <row r="598">
      <c r="A598" t="inlineStr">
        <is>
          <t>900003438DW70D08810000623</t>
        </is>
      </c>
      <c r="B598" t="inlineStr">
        <is>
          <t>900003438</t>
        </is>
      </c>
      <c r="C598" t="inlineStr">
        <is>
          <t>DW70</t>
        </is>
      </c>
      <c r="D598" t="inlineStr">
        <is>
          <t>D088</t>
        </is>
      </c>
      <c r="E598" t="inlineStr">
        <is>
          <t>4</t>
        </is>
      </c>
      <c r="F598" t="inlineStr">
        <is>
          <t>10000623</t>
        </is>
      </c>
      <c r="H598" t="inlineStr"/>
      <c r="J598" t="n">
        <v>43.06</v>
      </c>
      <c r="K598" t="inlineStr"/>
      <c r="M598" t="inlineStr">
        <is>
          <t>TN</t>
        </is>
      </c>
      <c r="N598" t="inlineStr"/>
      <c r="P598" t="inlineStr">
        <is>
          <t>20220331</t>
        </is>
      </c>
      <c r="Q598" t="inlineStr">
        <is>
          <t>20250131</t>
        </is>
      </c>
    </row>
    <row r="599">
      <c r="A599" t="inlineStr">
        <is>
          <t>900003438DW70D08810000630</t>
        </is>
      </c>
      <c r="B599" t="inlineStr">
        <is>
          <t>900003438</t>
        </is>
      </c>
      <c r="C599" t="inlineStr">
        <is>
          <t>DW70</t>
        </is>
      </c>
      <c r="D599" t="inlineStr">
        <is>
          <t>D088</t>
        </is>
      </c>
      <c r="E599" t="inlineStr">
        <is>
          <t>4</t>
        </is>
      </c>
      <c r="F599" t="inlineStr">
        <is>
          <t>10000630</t>
        </is>
      </c>
      <c r="H599" t="inlineStr"/>
      <c r="J599" t="n">
        <v>43.37</v>
      </c>
      <c r="K599" t="inlineStr"/>
      <c r="M599" t="inlineStr">
        <is>
          <t>TN</t>
        </is>
      </c>
      <c r="N599" t="inlineStr"/>
      <c r="P599" t="inlineStr">
        <is>
          <t>20220331</t>
        </is>
      </c>
      <c r="Q599" t="inlineStr">
        <is>
          <t>20250131</t>
        </is>
      </c>
    </row>
    <row r="600">
      <c r="A600" t="inlineStr">
        <is>
          <t>900003438DW70D08810000811</t>
        </is>
      </c>
      <c r="B600" t="inlineStr">
        <is>
          <t>900003438</t>
        </is>
      </c>
      <c r="C600" t="inlineStr">
        <is>
          <t>DW70</t>
        </is>
      </c>
      <c r="D600" t="inlineStr">
        <is>
          <t>D088</t>
        </is>
      </c>
      <c r="E600" t="inlineStr">
        <is>
          <t>4</t>
        </is>
      </c>
      <c r="F600" t="inlineStr">
        <is>
          <t>10000811</t>
        </is>
      </c>
      <c r="H600" t="inlineStr"/>
      <c r="J600" t="n">
        <v>50.88</v>
      </c>
      <c r="K600" t="inlineStr"/>
      <c r="M600" t="inlineStr">
        <is>
          <t>TN</t>
        </is>
      </c>
      <c r="N600" t="inlineStr"/>
      <c r="P600" t="inlineStr">
        <is>
          <t>20220331</t>
        </is>
      </c>
      <c r="Q600" t="inlineStr">
        <is>
          <t>20250131</t>
        </is>
      </c>
    </row>
    <row r="601">
      <c r="A601" t="inlineStr">
        <is>
          <t>900003438DW70D08810059180</t>
        </is>
      </c>
      <c r="B601" t="inlineStr">
        <is>
          <t>900003438</t>
        </is>
      </c>
      <c r="C601" t="inlineStr">
        <is>
          <t>DW70</t>
        </is>
      </c>
      <c r="D601" t="inlineStr">
        <is>
          <t>D088</t>
        </is>
      </c>
      <c r="E601" t="inlineStr">
        <is>
          <t>4</t>
        </is>
      </c>
      <c r="F601" t="inlineStr">
        <is>
          <t>10059180</t>
        </is>
      </c>
      <c r="H601" t="inlineStr"/>
      <c r="J601" t="n">
        <v>23.89</v>
      </c>
      <c r="K601" t="inlineStr"/>
      <c r="M601" t="inlineStr">
        <is>
          <t>TN</t>
        </is>
      </c>
      <c r="N601" t="inlineStr"/>
      <c r="P601" t="inlineStr">
        <is>
          <t>20220331</t>
        </is>
      </c>
      <c r="Q601" t="inlineStr">
        <is>
          <t>20250131</t>
        </is>
      </c>
    </row>
    <row r="602">
      <c r="A602" t="inlineStr">
        <is>
          <t>900003438DW70D09310000623</t>
        </is>
      </c>
      <c r="B602" t="inlineStr">
        <is>
          <t>900003438</t>
        </is>
      </c>
      <c r="C602" t="inlineStr">
        <is>
          <t>DW70</t>
        </is>
      </c>
      <c r="D602" t="inlineStr">
        <is>
          <t>D093</t>
        </is>
      </c>
      <c r="E602" t="inlineStr">
        <is>
          <t>1</t>
        </is>
      </c>
      <c r="F602" t="inlineStr">
        <is>
          <t>10000623</t>
        </is>
      </c>
      <c r="H602" t="inlineStr"/>
      <c r="J602" t="n">
        <v>90.66</v>
      </c>
      <c r="K602" t="inlineStr"/>
      <c r="M602" t="inlineStr">
        <is>
          <t>TN</t>
        </is>
      </c>
      <c r="N602" t="inlineStr"/>
      <c r="P602" t="inlineStr">
        <is>
          <t>20220331</t>
        </is>
      </c>
      <c r="Q602" t="inlineStr">
        <is>
          <t>20250131</t>
        </is>
      </c>
    </row>
    <row r="603">
      <c r="A603" t="inlineStr">
        <is>
          <t>900003438DW70D09310000623</t>
        </is>
      </c>
      <c r="B603" t="inlineStr">
        <is>
          <t>900003438</t>
        </is>
      </c>
      <c r="C603" t="inlineStr">
        <is>
          <t>DW70</t>
        </is>
      </c>
      <c r="D603" t="inlineStr">
        <is>
          <t>D093</t>
        </is>
      </c>
      <c r="E603" t="inlineStr">
        <is>
          <t>4</t>
        </is>
      </c>
      <c r="F603" t="inlineStr">
        <is>
          <t>10000623</t>
        </is>
      </c>
      <c r="H603" t="inlineStr"/>
      <c r="J603" t="n">
        <v>94.23</v>
      </c>
      <c r="K603" t="inlineStr"/>
      <c r="M603" t="inlineStr">
        <is>
          <t>TN</t>
        </is>
      </c>
      <c r="N603" t="inlineStr"/>
      <c r="P603" t="inlineStr">
        <is>
          <t>20220331</t>
        </is>
      </c>
      <c r="Q603" t="inlineStr">
        <is>
          <t>20250131</t>
        </is>
      </c>
    </row>
    <row r="604">
      <c r="A604" t="inlineStr">
        <is>
          <t>900003438DW70D09310000630</t>
        </is>
      </c>
      <c r="B604" t="inlineStr">
        <is>
          <t>900003438</t>
        </is>
      </c>
      <c r="C604" t="inlineStr">
        <is>
          <t>DW70</t>
        </is>
      </c>
      <c r="D604" t="inlineStr">
        <is>
          <t>D093</t>
        </is>
      </c>
      <c r="E604" t="inlineStr">
        <is>
          <t>4</t>
        </is>
      </c>
      <c r="F604" t="inlineStr">
        <is>
          <t>10000630</t>
        </is>
      </c>
      <c r="H604" t="inlineStr"/>
      <c r="J604" t="n">
        <v>98.81999999999999</v>
      </c>
      <c r="K604" t="inlineStr"/>
      <c r="M604" t="inlineStr">
        <is>
          <t>TN</t>
        </is>
      </c>
      <c r="N604" t="inlineStr"/>
      <c r="P604" t="inlineStr">
        <is>
          <t>20220331</t>
        </is>
      </c>
      <c r="Q604" t="inlineStr">
        <is>
          <t>20250131</t>
        </is>
      </c>
    </row>
    <row r="605">
      <c r="A605" t="inlineStr">
        <is>
          <t>900003438DW70D09310000811</t>
        </is>
      </c>
      <c r="B605" t="inlineStr">
        <is>
          <t>900003438</t>
        </is>
      </c>
      <c r="C605" t="inlineStr">
        <is>
          <t>DW70</t>
        </is>
      </c>
      <c r="D605" t="inlineStr">
        <is>
          <t>D093</t>
        </is>
      </c>
      <c r="E605" t="inlineStr">
        <is>
          <t>4</t>
        </is>
      </c>
      <c r="F605" t="inlineStr">
        <is>
          <t>10000811</t>
        </is>
      </c>
      <c r="H605" t="inlineStr"/>
      <c r="J605" t="n">
        <v>97.69</v>
      </c>
      <c r="K605" t="inlineStr"/>
      <c r="M605" t="inlineStr">
        <is>
          <t>TN</t>
        </is>
      </c>
      <c r="N605" t="inlineStr"/>
      <c r="P605" t="inlineStr">
        <is>
          <t>20220331</t>
        </is>
      </c>
      <c r="Q605" t="inlineStr">
        <is>
          <t>20250131</t>
        </is>
      </c>
    </row>
    <row r="606">
      <c r="A606" t="inlineStr">
        <is>
          <t>900003438DW70D09310002802</t>
        </is>
      </c>
      <c r="B606" t="inlineStr">
        <is>
          <t>900003438</t>
        </is>
      </c>
      <c r="C606" t="inlineStr">
        <is>
          <t>DW70</t>
        </is>
      </c>
      <c r="D606" t="inlineStr">
        <is>
          <t>D093</t>
        </is>
      </c>
      <c r="E606" t="inlineStr">
        <is>
          <t>1</t>
        </is>
      </c>
      <c r="F606" t="inlineStr">
        <is>
          <t>10002802</t>
        </is>
      </c>
      <c r="H606" t="inlineStr"/>
      <c r="J606" t="n">
        <v>146.69</v>
      </c>
      <c r="K606" t="inlineStr"/>
      <c r="M606" t="inlineStr">
        <is>
          <t>TN</t>
        </is>
      </c>
      <c r="N606" t="inlineStr"/>
      <c r="P606" t="inlineStr">
        <is>
          <t>20220331</t>
        </is>
      </c>
      <c r="Q606" t="inlineStr">
        <is>
          <t>20250131</t>
        </is>
      </c>
    </row>
    <row r="607">
      <c r="A607" t="inlineStr">
        <is>
          <t>900003438DW70D09310002802</t>
        </is>
      </c>
      <c r="B607" t="inlineStr">
        <is>
          <t>900003438</t>
        </is>
      </c>
      <c r="C607" t="inlineStr">
        <is>
          <t>DW70</t>
        </is>
      </c>
      <c r="D607" t="inlineStr">
        <is>
          <t>D093</t>
        </is>
      </c>
      <c r="E607" t="inlineStr">
        <is>
          <t>4</t>
        </is>
      </c>
      <c r="F607" t="inlineStr">
        <is>
          <t>10002802</t>
        </is>
      </c>
      <c r="H607" t="inlineStr"/>
      <c r="J607" t="n">
        <v>135.45</v>
      </c>
      <c r="K607" t="inlineStr"/>
      <c r="M607" t="inlineStr">
        <is>
          <t>TN</t>
        </is>
      </c>
      <c r="N607" t="inlineStr"/>
      <c r="P607" t="inlineStr">
        <is>
          <t>20220331</t>
        </is>
      </c>
      <c r="Q607" t="inlineStr">
        <is>
          <t>20250131</t>
        </is>
      </c>
    </row>
    <row r="608">
      <c r="A608" t="inlineStr">
        <is>
          <t>900003438DW70D09810000623</t>
        </is>
      </c>
      <c r="B608" t="inlineStr">
        <is>
          <t>900003438</t>
        </is>
      </c>
      <c r="C608" t="inlineStr">
        <is>
          <t>DW70</t>
        </is>
      </c>
      <c r="D608" t="inlineStr">
        <is>
          <t>D098</t>
        </is>
      </c>
      <c r="E608" t="inlineStr">
        <is>
          <t>4</t>
        </is>
      </c>
      <c r="F608" t="inlineStr">
        <is>
          <t>10000623</t>
        </is>
      </c>
      <c r="H608" t="inlineStr"/>
      <c r="J608" t="n">
        <v>100.16</v>
      </c>
      <c r="K608" t="inlineStr"/>
      <c r="M608" t="inlineStr">
        <is>
          <t>TN</t>
        </is>
      </c>
      <c r="N608" t="inlineStr"/>
      <c r="P608" t="inlineStr">
        <is>
          <t>20220331</t>
        </is>
      </c>
      <c r="Q608" t="inlineStr">
        <is>
          <t>20250131</t>
        </is>
      </c>
    </row>
    <row r="609">
      <c r="A609" t="inlineStr">
        <is>
          <t>900003438DW70D09810000630</t>
        </is>
      </c>
      <c r="B609" t="inlineStr">
        <is>
          <t>900003438</t>
        </is>
      </c>
      <c r="C609" t="inlineStr">
        <is>
          <t>DW70</t>
        </is>
      </c>
      <c r="D609" t="inlineStr">
        <is>
          <t>D098</t>
        </is>
      </c>
      <c r="E609" t="inlineStr">
        <is>
          <t>4</t>
        </is>
      </c>
      <c r="F609" t="inlineStr">
        <is>
          <t>10000630</t>
        </is>
      </c>
      <c r="H609" t="inlineStr"/>
      <c r="J609" t="n">
        <v>100.87</v>
      </c>
      <c r="K609" t="inlineStr"/>
      <c r="M609" t="inlineStr">
        <is>
          <t>TN</t>
        </is>
      </c>
      <c r="N609" t="inlineStr"/>
      <c r="P609" t="inlineStr">
        <is>
          <t>20220331</t>
        </is>
      </c>
      <c r="Q609" t="inlineStr">
        <is>
          <t>20250131</t>
        </is>
      </c>
    </row>
    <row r="610">
      <c r="A610" t="inlineStr">
        <is>
          <t>900003438DW70D09810000811</t>
        </is>
      </c>
      <c r="B610" t="inlineStr">
        <is>
          <t>900003438</t>
        </is>
      </c>
      <c r="C610" t="inlineStr">
        <is>
          <t>DW70</t>
        </is>
      </c>
      <c r="D610" t="inlineStr">
        <is>
          <t>D098</t>
        </is>
      </c>
      <c r="E610" t="inlineStr">
        <is>
          <t>4</t>
        </is>
      </c>
      <c r="F610" t="inlineStr">
        <is>
          <t>10000811</t>
        </is>
      </c>
      <c r="H610" t="inlineStr"/>
      <c r="J610" t="n">
        <v>99.73</v>
      </c>
      <c r="K610" t="inlineStr"/>
      <c r="M610" t="inlineStr">
        <is>
          <t>TN</t>
        </is>
      </c>
      <c r="N610" t="inlineStr"/>
      <c r="P610" t="inlineStr">
        <is>
          <t>20220331</t>
        </is>
      </c>
      <c r="Q610" t="inlineStr">
        <is>
          <t>20250131</t>
        </is>
      </c>
    </row>
    <row r="611">
      <c r="A611" t="inlineStr">
        <is>
          <t>900003438DW70D09810002802</t>
        </is>
      </c>
      <c r="B611" t="inlineStr">
        <is>
          <t>900003438</t>
        </is>
      </c>
      <c r="C611" t="inlineStr">
        <is>
          <t>DW70</t>
        </is>
      </c>
      <c r="D611" t="inlineStr">
        <is>
          <t>D098</t>
        </is>
      </c>
      <c r="E611" t="inlineStr">
        <is>
          <t>1</t>
        </is>
      </c>
      <c r="F611" t="inlineStr">
        <is>
          <t>10002802</t>
        </is>
      </c>
      <c r="H611" t="inlineStr"/>
      <c r="J611" t="n">
        <v>113.21</v>
      </c>
      <c r="K611" t="inlineStr"/>
      <c r="M611" t="inlineStr">
        <is>
          <t>TN</t>
        </is>
      </c>
      <c r="N611" t="inlineStr"/>
      <c r="P611" t="inlineStr">
        <is>
          <t>20250401</t>
        </is>
      </c>
      <c r="Q611" t="inlineStr">
        <is>
          <t>99991231</t>
        </is>
      </c>
    </row>
    <row r="612">
      <c r="A612" t="inlineStr">
        <is>
          <t>900003438DW70D09810002802</t>
        </is>
      </c>
      <c r="B612" t="inlineStr">
        <is>
          <t>900003438</t>
        </is>
      </c>
      <c r="C612" t="inlineStr">
        <is>
          <t>DW70</t>
        </is>
      </c>
      <c r="D612" t="inlineStr">
        <is>
          <t>D098</t>
        </is>
      </c>
      <c r="E612" t="inlineStr">
        <is>
          <t>4</t>
        </is>
      </c>
      <c r="F612" t="inlineStr">
        <is>
          <t>10002802</t>
        </is>
      </c>
      <c r="H612" t="inlineStr"/>
      <c r="J612" t="n">
        <v>132.83</v>
      </c>
      <c r="K612" t="inlineStr"/>
      <c r="M612" t="inlineStr">
        <is>
          <t>TN</t>
        </is>
      </c>
      <c r="N612" t="inlineStr"/>
      <c r="P612" t="inlineStr">
        <is>
          <t>20250401</t>
        </is>
      </c>
      <c r="Q612" t="inlineStr">
        <is>
          <t>20251031</t>
        </is>
      </c>
    </row>
    <row r="613">
      <c r="A613" t="inlineStr">
        <is>
          <t>900003438DW70D09810059180</t>
        </is>
      </c>
      <c r="B613" t="inlineStr">
        <is>
          <t>900003438</t>
        </is>
      </c>
      <c r="C613" t="inlineStr">
        <is>
          <t>DW70</t>
        </is>
      </c>
      <c r="D613" t="inlineStr">
        <is>
          <t>D098</t>
        </is>
      </c>
      <c r="E613" t="inlineStr">
        <is>
          <t>4</t>
        </is>
      </c>
      <c r="F613" t="inlineStr">
        <is>
          <t>10059180</t>
        </is>
      </c>
      <c r="H613" t="inlineStr"/>
      <c r="J613" t="n">
        <v>49.01</v>
      </c>
      <c r="K613" t="inlineStr"/>
      <c r="M613" t="inlineStr">
        <is>
          <t>TN</t>
        </is>
      </c>
      <c r="N613" t="inlineStr"/>
      <c r="P613" t="inlineStr">
        <is>
          <t>20220331</t>
        </is>
      </c>
      <c r="Q613" t="inlineStr">
        <is>
          <t>20250131</t>
        </is>
      </c>
    </row>
    <row r="614">
      <c r="A614" t="inlineStr">
        <is>
          <t>900003438DW70D10510000623</t>
        </is>
      </c>
      <c r="B614" t="inlineStr">
        <is>
          <t>900003438</t>
        </is>
      </c>
      <c r="C614" t="inlineStr">
        <is>
          <t>DW70</t>
        </is>
      </c>
      <c r="D614" t="inlineStr">
        <is>
          <t>D105</t>
        </is>
      </c>
      <c r="E614" t="inlineStr">
        <is>
          <t>4</t>
        </is>
      </c>
      <c r="F614" t="inlineStr">
        <is>
          <t>10000623</t>
        </is>
      </c>
      <c r="H614" t="inlineStr"/>
      <c r="J614" t="n">
        <v>166.22</v>
      </c>
      <c r="K614" t="inlineStr"/>
      <c r="M614" t="inlineStr">
        <is>
          <t>TN</t>
        </is>
      </c>
      <c r="N614" t="inlineStr"/>
      <c r="P614" t="inlineStr">
        <is>
          <t>20220331</t>
        </is>
      </c>
      <c r="Q614" t="inlineStr">
        <is>
          <t>20250131</t>
        </is>
      </c>
    </row>
    <row r="615">
      <c r="A615" t="inlineStr">
        <is>
          <t>900003438DW70D10510000630</t>
        </is>
      </c>
      <c r="B615" t="inlineStr">
        <is>
          <t>900003438</t>
        </is>
      </c>
      <c r="C615" t="inlineStr">
        <is>
          <t>DW70</t>
        </is>
      </c>
      <c r="D615" t="inlineStr">
        <is>
          <t>D105</t>
        </is>
      </c>
      <c r="E615" t="inlineStr">
        <is>
          <t>4</t>
        </is>
      </c>
      <c r="F615" t="inlineStr">
        <is>
          <t>10000630</t>
        </is>
      </c>
      <c r="H615" t="inlineStr"/>
      <c r="J615" t="n">
        <v>167.4</v>
      </c>
      <c r="K615" t="inlineStr"/>
      <c r="M615" t="inlineStr">
        <is>
          <t>TN</t>
        </is>
      </c>
      <c r="N615" t="inlineStr"/>
      <c r="P615" t="inlineStr">
        <is>
          <t>20220331</t>
        </is>
      </c>
      <c r="Q615" t="inlineStr">
        <is>
          <t>20250131</t>
        </is>
      </c>
    </row>
    <row r="616">
      <c r="A616" t="inlineStr">
        <is>
          <t>900003438DW70D10510000811</t>
        </is>
      </c>
      <c r="B616" t="inlineStr">
        <is>
          <t>900003438</t>
        </is>
      </c>
      <c r="C616" t="inlineStr">
        <is>
          <t>DW70</t>
        </is>
      </c>
      <c r="D616" t="inlineStr">
        <is>
          <t>D105</t>
        </is>
      </c>
      <c r="E616" t="inlineStr">
        <is>
          <t>4</t>
        </is>
      </c>
      <c r="F616" t="inlineStr">
        <is>
          <t>10000811</t>
        </is>
      </c>
      <c r="H616" t="inlineStr"/>
      <c r="J616" t="n">
        <v>140.44</v>
      </c>
      <c r="K616" t="inlineStr"/>
      <c r="M616" t="inlineStr">
        <is>
          <t>TN</t>
        </is>
      </c>
      <c r="N616" t="inlineStr"/>
      <c r="P616" t="inlineStr">
        <is>
          <t>20220331</t>
        </is>
      </c>
      <c r="Q616" t="inlineStr">
        <is>
          <t>20250131</t>
        </is>
      </c>
    </row>
    <row r="617">
      <c r="A617" t="inlineStr">
        <is>
          <t>900003438DW70D10510002802</t>
        </is>
      </c>
      <c r="B617" t="inlineStr">
        <is>
          <t>900003438</t>
        </is>
      </c>
      <c r="C617" t="inlineStr">
        <is>
          <t>DW70</t>
        </is>
      </c>
      <c r="D617" t="inlineStr">
        <is>
          <t>D105</t>
        </is>
      </c>
      <c r="E617" t="inlineStr">
        <is>
          <t>1</t>
        </is>
      </c>
      <c r="F617" t="inlineStr">
        <is>
          <t>10002802</t>
        </is>
      </c>
      <c r="H617" t="inlineStr"/>
      <c r="J617" t="n">
        <v>138.08</v>
      </c>
      <c r="K617" t="inlineStr"/>
      <c r="M617" t="inlineStr">
        <is>
          <t>TN</t>
        </is>
      </c>
      <c r="N617" t="inlineStr"/>
      <c r="P617" t="inlineStr">
        <is>
          <t>20220331</t>
        </is>
      </c>
      <c r="Q617" t="inlineStr">
        <is>
          <t>20250131</t>
        </is>
      </c>
    </row>
    <row r="618">
      <c r="A618" t="inlineStr">
        <is>
          <t>900003438DW70D10510002802</t>
        </is>
      </c>
      <c r="B618" t="inlineStr">
        <is>
          <t>900003438</t>
        </is>
      </c>
      <c r="C618" t="inlineStr">
        <is>
          <t>DW70</t>
        </is>
      </c>
      <c r="D618" t="inlineStr">
        <is>
          <t>D105</t>
        </is>
      </c>
      <c r="E618" t="inlineStr">
        <is>
          <t>4</t>
        </is>
      </c>
      <c r="F618" t="inlineStr">
        <is>
          <t>10002802</t>
        </is>
      </c>
      <c r="H618" t="inlineStr"/>
      <c r="J618" t="n">
        <v>162.03</v>
      </c>
      <c r="K618" t="inlineStr"/>
      <c r="M618" t="inlineStr">
        <is>
          <t>TN</t>
        </is>
      </c>
      <c r="N618" t="inlineStr"/>
      <c r="P618" t="inlineStr">
        <is>
          <t>20220331</t>
        </is>
      </c>
      <c r="Q618" t="inlineStr">
        <is>
          <t>20250131</t>
        </is>
      </c>
    </row>
    <row r="619">
      <c r="A619" t="inlineStr">
        <is>
          <t>900003438DW70D10510059180</t>
        </is>
      </c>
      <c r="B619" t="inlineStr">
        <is>
          <t>900003438</t>
        </is>
      </c>
      <c r="C619" t="inlineStr">
        <is>
          <t>DW70</t>
        </is>
      </c>
      <c r="D619" t="inlineStr">
        <is>
          <t>D105</t>
        </is>
      </c>
      <c r="E619" t="inlineStr">
        <is>
          <t>4</t>
        </is>
      </c>
      <c r="F619" t="inlineStr">
        <is>
          <t>10059180</t>
        </is>
      </c>
      <c r="H619" t="inlineStr"/>
      <c r="J619" t="n">
        <v>86.72</v>
      </c>
      <c r="K619" t="inlineStr"/>
      <c r="M619" t="inlineStr">
        <is>
          <t>TN</t>
        </is>
      </c>
      <c r="N619" t="inlineStr"/>
      <c r="P619" t="inlineStr">
        <is>
          <t>20220331</t>
        </is>
      </c>
      <c r="Q619" t="inlineStr">
        <is>
          <t>20250131</t>
        </is>
      </c>
    </row>
    <row r="620">
      <c r="A620" t="inlineStr">
        <is>
          <t>900003438DW70D11010002802</t>
        </is>
      </c>
      <c r="B620" t="inlineStr">
        <is>
          <t>900003438</t>
        </is>
      </c>
      <c r="C620" t="inlineStr">
        <is>
          <t>DW70</t>
        </is>
      </c>
      <c r="D620" t="inlineStr">
        <is>
          <t>D110</t>
        </is>
      </c>
      <c r="E620" t="inlineStr">
        <is>
          <t>1</t>
        </is>
      </c>
      <c r="F620" t="inlineStr">
        <is>
          <t>10002802</t>
        </is>
      </c>
      <c r="H620" t="inlineStr"/>
      <c r="J620" t="n">
        <v>166.19</v>
      </c>
      <c r="K620" t="inlineStr"/>
      <c r="M620" t="inlineStr">
        <is>
          <t>TN</t>
        </is>
      </c>
      <c r="N620" t="inlineStr"/>
      <c r="P620" t="inlineStr">
        <is>
          <t>20220331</t>
        </is>
      </c>
      <c r="Q620" t="inlineStr">
        <is>
          <t>20250131</t>
        </is>
      </c>
    </row>
    <row r="621">
      <c r="A621" t="inlineStr">
        <is>
          <t>900003438DW70D11110000623</t>
        </is>
      </c>
      <c r="B621" t="inlineStr">
        <is>
          <t>900003438</t>
        </is>
      </c>
      <c r="C621" t="inlineStr">
        <is>
          <t>DW70</t>
        </is>
      </c>
      <c r="D621" t="inlineStr">
        <is>
          <t>D111</t>
        </is>
      </c>
      <c r="E621" t="inlineStr">
        <is>
          <t>4</t>
        </is>
      </c>
      <c r="F621" t="inlineStr">
        <is>
          <t>10000623</t>
        </is>
      </c>
      <c r="H621" t="inlineStr"/>
      <c r="J621" t="n">
        <v>190.98</v>
      </c>
      <c r="K621" t="inlineStr"/>
      <c r="M621" t="inlineStr">
        <is>
          <t>TN</t>
        </is>
      </c>
      <c r="N621" t="inlineStr"/>
      <c r="P621" t="inlineStr">
        <is>
          <t>20220331</t>
        </is>
      </c>
      <c r="Q621" t="inlineStr">
        <is>
          <t>20250131</t>
        </is>
      </c>
    </row>
    <row r="622">
      <c r="A622" t="inlineStr">
        <is>
          <t>900003438DW70D11110000630</t>
        </is>
      </c>
      <c r="B622" t="inlineStr">
        <is>
          <t>900003438</t>
        </is>
      </c>
      <c r="C622" t="inlineStr">
        <is>
          <t>DW70</t>
        </is>
      </c>
      <c r="D622" t="inlineStr">
        <is>
          <t>D111</t>
        </is>
      </c>
      <c r="E622" t="inlineStr">
        <is>
          <t>4</t>
        </is>
      </c>
      <c r="F622" t="inlineStr">
        <is>
          <t>10000630</t>
        </is>
      </c>
      <c r="H622" t="inlineStr"/>
      <c r="J622" t="n">
        <v>192.34</v>
      </c>
      <c r="K622" t="inlineStr"/>
      <c r="M622" t="inlineStr">
        <is>
          <t>TN</t>
        </is>
      </c>
      <c r="N622" t="inlineStr"/>
      <c r="P622" t="inlineStr">
        <is>
          <t>20220331</t>
        </is>
      </c>
      <c r="Q622" t="inlineStr">
        <is>
          <t>20250131</t>
        </is>
      </c>
    </row>
    <row r="623">
      <c r="A623" t="inlineStr">
        <is>
          <t>900003438DW70D11110000811</t>
        </is>
      </c>
      <c r="B623" t="inlineStr">
        <is>
          <t>900003438</t>
        </is>
      </c>
      <c r="C623" t="inlineStr">
        <is>
          <t>DW70</t>
        </is>
      </c>
      <c r="D623" t="inlineStr">
        <is>
          <t>D111</t>
        </is>
      </c>
      <c r="E623" t="inlineStr">
        <is>
          <t>4</t>
        </is>
      </c>
      <c r="F623" t="inlineStr">
        <is>
          <t>10000811</t>
        </is>
      </c>
      <c r="H623" t="inlineStr"/>
      <c r="J623" t="n">
        <v>217.77</v>
      </c>
      <c r="K623" t="inlineStr"/>
      <c r="M623" t="inlineStr">
        <is>
          <t>TN</t>
        </is>
      </c>
      <c r="N623" t="inlineStr"/>
      <c r="P623" t="inlineStr">
        <is>
          <t>20220331</t>
        </is>
      </c>
      <c r="Q623" t="inlineStr">
        <is>
          <t>20250131</t>
        </is>
      </c>
    </row>
    <row r="624">
      <c r="A624" t="inlineStr">
        <is>
          <t>900003438DW70D11110002802</t>
        </is>
      </c>
      <c r="B624" t="inlineStr">
        <is>
          <t>900003438</t>
        </is>
      </c>
      <c r="C624" t="inlineStr">
        <is>
          <t>DW70</t>
        </is>
      </c>
      <c r="D624" t="inlineStr">
        <is>
          <t>D111</t>
        </is>
      </c>
      <c r="E624" t="inlineStr">
        <is>
          <t>4</t>
        </is>
      </c>
      <c r="F624" t="inlineStr">
        <is>
          <t>10002802</t>
        </is>
      </c>
      <c r="H624" t="inlineStr"/>
      <c r="J624" t="n">
        <v>200.96</v>
      </c>
      <c r="K624" t="inlineStr"/>
      <c r="M624" t="inlineStr">
        <is>
          <t>TN</t>
        </is>
      </c>
      <c r="N624" t="inlineStr"/>
      <c r="P624" t="inlineStr">
        <is>
          <t>20220331</t>
        </is>
      </c>
      <c r="Q624" t="inlineStr">
        <is>
          <t>20250131</t>
        </is>
      </c>
    </row>
    <row r="625">
      <c r="A625" t="inlineStr">
        <is>
          <t>900003438DW70D13610000623</t>
        </is>
      </c>
      <c r="B625" t="inlineStr">
        <is>
          <t>900003438</t>
        </is>
      </c>
      <c r="C625" t="inlineStr">
        <is>
          <t>DW70</t>
        </is>
      </c>
      <c r="D625" t="inlineStr">
        <is>
          <t>D136</t>
        </is>
      </c>
      <c r="E625" t="inlineStr">
        <is>
          <t>4</t>
        </is>
      </c>
      <c r="F625" t="inlineStr">
        <is>
          <t>10000623</t>
        </is>
      </c>
      <c r="H625" t="inlineStr"/>
      <c r="J625" t="n">
        <v>171.85</v>
      </c>
      <c r="K625" t="inlineStr"/>
      <c r="M625" t="inlineStr">
        <is>
          <t>TN</t>
        </is>
      </c>
      <c r="N625" t="inlineStr"/>
      <c r="P625" t="inlineStr">
        <is>
          <t>20220331</t>
        </is>
      </c>
      <c r="Q625" t="inlineStr">
        <is>
          <t>20250131</t>
        </is>
      </c>
    </row>
    <row r="626">
      <c r="A626" t="inlineStr">
        <is>
          <t>900003438DW70D13610000630</t>
        </is>
      </c>
      <c r="B626" t="inlineStr">
        <is>
          <t>900003438</t>
        </is>
      </c>
      <c r="C626" t="inlineStr">
        <is>
          <t>DW70</t>
        </is>
      </c>
      <c r="D626" t="inlineStr">
        <is>
          <t>D136</t>
        </is>
      </c>
      <c r="E626" t="inlineStr">
        <is>
          <t>4</t>
        </is>
      </c>
      <c r="F626" t="inlineStr">
        <is>
          <t>10000630</t>
        </is>
      </c>
      <c r="H626" t="inlineStr"/>
      <c r="J626" t="n">
        <v>173.08</v>
      </c>
      <c r="K626" t="inlineStr"/>
      <c r="M626" t="inlineStr">
        <is>
          <t>TN</t>
        </is>
      </c>
      <c r="N626" t="inlineStr"/>
      <c r="P626" t="inlineStr">
        <is>
          <t>20220331</t>
        </is>
      </c>
      <c r="Q626" t="inlineStr">
        <is>
          <t>20250131</t>
        </is>
      </c>
    </row>
    <row r="627">
      <c r="A627" t="inlineStr">
        <is>
          <t>900003438DW70D13610000811</t>
        </is>
      </c>
      <c r="B627" t="inlineStr">
        <is>
          <t>900003438</t>
        </is>
      </c>
      <c r="C627" t="inlineStr">
        <is>
          <t>DW70</t>
        </is>
      </c>
      <c r="D627" t="inlineStr">
        <is>
          <t>D136</t>
        </is>
      </c>
      <c r="E627" t="inlineStr">
        <is>
          <t>4</t>
        </is>
      </c>
      <c r="F627" t="inlineStr">
        <is>
          <t>10000811</t>
        </is>
      </c>
      <c r="H627" t="inlineStr"/>
      <c r="J627" t="n">
        <v>170.96</v>
      </c>
      <c r="K627" t="inlineStr"/>
      <c r="M627" t="inlineStr">
        <is>
          <t>TN</t>
        </is>
      </c>
      <c r="N627" t="inlineStr"/>
      <c r="P627" t="inlineStr">
        <is>
          <t>20220331</t>
        </is>
      </c>
      <c r="Q627" t="inlineStr">
        <is>
          <t>20250131</t>
        </is>
      </c>
    </row>
    <row r="628">
      <c r="A628" t="inlineStr">
        <is>
          <t>900003438DW70D13610002802</t>
        </is>
      </c>
      <c r="B628" t="inlineStr">
        <is>
          <t>900003438</t>
        </is>
      </c>
      <c r="C628" t="inlineStr">
        <is>
          <t>DW70</t>
        </is>
      </c>
      <c r="D628" t="inlineStr">
        <is>
          <t>D136</t>
        </is>
      </c>
      <c r="E628" t="inlineStr">
        <is>
          <t>1</t>
        </is>
      </c>
      <c r="F628" t="inlineStr">
        <is>
          <t>10002802</t>
        </is>
      </c>
      <c r="H628" t="inlineStr"/>
      <c r="J628" t="n">
        <v>155.04</v>
      </c>
      <c r="K628" t="inlineStr"/>
      <c r="M628" t="inlineStr">
        <is>
          <t>TN</t>
        </is>
      </c>
      <c r="N628" t="inlineStr"/>
      <c r="P628" t="inlineStr">
        <is>
          <t>20220331</t>
        </is>
      </c>
      <c r="Q628" t="inlineStr">
        <is>
          <t>20250131</t>
        </is>
      </c>
    </row>
    <row r="629">
      <c r="A629" t="inlineStr">
        <is>
          <t>900003438DW70D13610002802</t>
        </is>
      </c>
      <c r="B629" t="inlineStr">
        <is>
          <t>900003438</t>
        </is>
      </c>
      <c r="C629" t="inlineStr">
        <is>
          <t>DW70</t>
        </is>
      </c>
      <c r="D629" t="inlineStr">
        <is>
          <t>D136</t>
        </is>
      </c>
      <c r="E629" t="inlineStr">
        <is>
          <t>4</t>
        </is>
      </c>
      <c r="F629" t="inlineStr">
        <is>
          <t>10002802</t>
        </is>
      </c>
      <c r="H629" t="inlineStr"/>
      <c r="J629" t="n">
        <v>181.92</v>
      </c>
      <c r="K629" t="inlineStr"/>
      <c r="M629" t="inlineStr">
        <is>
          <t>TN</t>
        </is>
      </c>
      <c r="N629" t="inlineStr"/>
      <c r="P629" t="inlineStr">
        <is>
          <t>20220331</t>
        </is>
      </c>
      <c r="Q629" t="inlineStr">
        <is>
          <t>20250131</t>
        </is>
      </c>
    </row>
    <row r="630">
      <c r="A630" t="inlineStr">
        <is>
          <t>900003438DW70D13610059180</t>
        </is>
      </c>
      <c r="B630" t="inlineStr">
        <is>
          <t>900003438</t>
        </is>
      </c>
      <c r="C630" t="inlineStr">
        <is>
          <t>DW70</t>
        </is>
      </c>
      <c r="D630" t="inlineStr">
        <is>
          <t>D136</t>
        </is>
      </c>
      <c r="E630" t="inlineStr">
        <is>
          <t>4</t>
        </is>
      </c>
      <c r="F630" t="inlineStr">
        <is>
          <t>10059180</t>
        </is>
      </c>
      <c r="H630" t="inlineStr"/>
      <c r="J630" t="n">
        <v>106.82</v>
      </c>
      <c r="K630" t="inlineStr"/>
      <c r="M630" t="inlineStr">
        <is>
          <t>TN</t>
        </is>
      </c>
      <c r="N630" t="inlineStr"/>
      <c r="P630" t="inlineStr">
        <is>
          <t>20220331</t>
        </is>
      </c>
      <c r="Q630" t="inlineStr">
        <is>
          <t>20250131</t>
        </is>
      </c>
    </row>
    <row r="631">
      <c r="A631" t="inlineStr">
        <is>
          <t>900003438DW70D14510000623</t>
        </is>
      </c>
      <c r="B631" t="inlineStr">
        <is>
          <t>900003438</t>
        </is>
      </c>
      <c r="C631" t="inlineStr">
        <is>
          <t>DW70</t>
        </is>
      </c>
      <c r="D631" t="inlineStr">
        <is>
          <t>D145</t>
        </is>
      </c>
      <c r="E631" t="inlineStr">
        <is>
          <t>4</t>
        </is>
      </c>
      <c r="F631" t="inlineStr">
        <is>
          <t>10000623</t>
        </is>
      </c>
      <c r="H631" t="inlineStr"/>
      <c r="J631" t="n">
        <v>155.46</v>
      </c>
      <c r="K631" t="inlineStr"/>
      <c r="M631" t="inlineStr">
        <is>
          <t>TN</t>
        </is>
      </c>
      <c r="N631" t="inlineStr"/>
      <c r="P631" t="inlineStr">
        <is>
          <t>20220331</t>
        </is>
      </c>
      <c r="Q631" t="inlineStr">
        <is>
          <t>20250131</t>
        </is>
      </c>
    </row>
    <row r="632">
      <c r="A632" t="inlineStr">
        <is>
          <t>900003438DW70D14510000630</t>
        </is>
      </c>
      <c r="B632" t="inlineStr">
        <is>
          <t>900003438</t>
        </is>
      </c>
      <c r="C632" t="inlineStr">
        <is>
          <t>DW70</t>
        </is>
      </c>
      <c r="D632" t="inlineStr">
        <is>
          <t>D145</t>
        </is>
      </c>
      <c r="E632" t="inlineStr">
        <is>
          <t>4</t>
        </is>
      </c>
      <c r="F632" t="inlineStr">
        <is>
          <t>10000630</t>
        </is>
      </c>
      <c r="H632" t="inlineStr"/>
      <c r="J632" t="n">
        <v>156.57</v>
      </c>
      <c r="K632" t="inlineStr"/>
      <c r="M632" t="inlineStr">
        <is>
          <t>TN</t>
        </is>
      </c>
      <c r="N632" t="inlineStr"/>
      <c r="P632" t="inlineStr">
        <is>
          <t>20220331</t>
        </is>
      </c>
      <c r="Q632" t="inlineStr">
        <is>
          <t>20250131</t>
        </is>
      </c>
    </row>
    <row r="633">
      <c r="A633" t="inlineStr">
        <is>
          <t>900003438DW70D14510000811</t>
        </is>
      </c>
      <c r="B633" t="inlineStr">
        <is>
          <t>900003438</t>
        </is>
      </c>
      <c r="C633" t="inlineStr">
        <is>
          <t>DW70</t>
        </is>
      </c>
      <c r="D633" t="inlineStr">
        <is>
          <t>D145</t>
        </is>
      </c>
      <c r="E633" t="inlineStr">
        <is>
          <t>4</t>
        </is>
      </c>
      <c r="F633" t="inlineStr">
        <is>
          <t>10000811</t>
        </is>
      </c>
      <c r="H633" t="inlineStr"/>
      <c r="J633" t="n">
        <v>154.68</v>
      </c>
      <c r="K633" t="inlineStr"/>
      <c r="M633" t="inlineStr">
        <is>
          <t>TN</t>
        </is>
      </c>
      <c r="N633" t="inlineStr"/>
      <c r="P633" t="inlineStr">
        <is>
          <t>20220331</t>
        </is>
      </c>
      <c r="Q633" t="inlineStr">
        <is>
          <t>20250131</t>
        </is>
      </c>
    </row>
    <row r="634">
      <c r="A634" t="inlineStr">
        <is>
          <t>900003438DW70D14510002802</t>
        </is>
      </c>
      <c r="B634" t="inlineStr">
        <is>
          <t>900003438</t>
        </is>
      </c>
      <c r="C634" t="inlineStr">
        <is>
          <t>DW70</t>
        </is>
      </c>
      <c r="D634" t="inlineStr">
        <is>
          <t>D145</t>
        </is>
      </c>
      <c r="E634" t="inlineStr">
        <is>
          <t>1</t>
        </is>
      </c>
      <c r="F634" t="inlineStr">
        <is>
          <t>10002802</t>
        </is>
      </c>
      <c r="H634" t="inlineStr"/>
      <c r="J634" t="n">
        <v>114.19</v>
      </c>
      <c r="K634" t="inlineStr"/>
      <c r="M634" t="inlineStr">
        <is>
          <t>TN</t>
        </is>
      </c>
      <c r="N634" t="inlineStr"/>
      <c r="P634" t="inlineStr">
        <is>
          <t>20250401</t>
        </is>
      </c>
      <c r="Q634" t="inlineStr">
        <is>
          <t>99991231</t>
        </is>
      </c>
    </row>
    <row r="635">
      <c r="A635" t="inlineStr">
        <is>
          <t>900003438DW70D14510002802</t>
        </is>
      </c>
      <c r="B635" t="inlineStr">
        <is>
          <t>900003438</t>
        </is>
      </c>
      <c r="C635" t="inlineStr">
        <is>
          <t>DW70</t>
        </is>
      </c>
      <c r="D635" t="inlineStr">
        <is>
          <t>D145</t>
        </is>
      </c>
      <c r="E635" t="inlineStr">
        <is>
          <t>4</t>
        </is>
      </c>
      <c r="F635" t="inlineStr">
        <is>
          <t>10002802</t>
        </is>
      </c>
      <c r="H635" t="inlineStr"/>
      <c r="J635" t="n">
        <v>99.44</v>
      </c>
      <c r="K635" t="inlineStr"/>
      <c r="M635" t="inlineStr">
        <is>
          <t>TN</t>
        </is>
      </c>
      <c r="N635" t="inlineStr"/>
      <c r="P635" t="inlineStr">
        <is>
          <t>20250401</t>
        </is>
      </c>
      <c r="Q635" t="inlineStr">
        <is>
          <t>20251031</t>
        </is>
      </c>
    </row>
    <row r="636">
      <c r="A636" t="inlineStr">
        <is>
          <t>900003438DW70D14510059180</t>
        </is>
      </c>
      <c r="B636" t="inlineStr">
        <is>
          <t>900003438</t>
        </is>
      </c>
      <c r="C636" t="inlineStr">
        <is>
          <t>DW70</t>
        </is>
      </c>
      <c r="D636" t="inlineStr">
        <is>
          <t>D145</t>
        </is>
      </c>
      <c r="E636" t="inlineStr">
        <is>
          <t>4</t>
        </is>
      </c>
      <c r="F636" t="inlineStr">
        <is>
          <t>10059180</t>
        </is>
      </c>
      <c r="H636" t="inlineStr"/>
      <c r="J636" t="n">
        <v>75.41</v>
      </c>
      <c r="K636" t="inlineStr"/>
      <c r="M636" t="inlineStr">
        <is>
          <t>TN</t>
        </is>
      </c>
      <c r="N636" t="inlineStr"/>
      <c r="P636" t="inlineStr">
        <is>
          <t>20220331</t>
        </is>
      </c>
      <c r="Q636" t="inlineStr">
        <is>
          <t>20250131</t>
        </is>
      </c>
    </row>
    <row r="637">
      <c r="A637" t="inlineStr">
        <is>
          <t>900003438DW70D68110002802</t>
        </is>
      </c>
      <c r="B637" t="inlineStr">
        <is>
          <t>900003438</t>
        </is>
      </c>
      <c r="C637" t="inlineStr">
        <is>
          <t>DW70</t>
        </is>
      </c>
      <c r="D637" t="inlineStr">
        <is>
          <t>D681</t>
        </is>
      </c>
      <c r="E637" t="inlineStr">
        <is>
          <t>4</t>
        </is>
      </c>
      <c r="F637" t="inlineStr">
        <is>
          <t>10002802</t>
        </is>
      </c>
      <c r="H637" t="inlineStr"/>
      <c r="J637" t="n">
        <v>119.43</v>
      </c>
      <c r="K637" t="inlineStr"/>
      <c r="M637" t="inlineStr">
        <is>
          <t>TN</t>
        </is>
      </c>
      <c r="N637" t="inlineStr"/>
      <c r="P637" t="inlineStr">
        <is>
          <t>20250401</t>
        </is>
      </c>
      <c r="Q637" t="inlineStr">
        <is>
          <t>20251031</t>
        </is>
      </c>
    </row>
    <row r="638">
      <c r="A638" t="inlineStr">
        <is>
          <t>900003438DW70DE1610000811</t>
        </is>
      </c>
      <c r="B638" t="inlineStr">
        <is>
          <t>900003438</t>
        </is>
      </c>
      <c r="C638" t="inlineStr">
        <is>
          <t>DW70</t>
        </is>
      </c>
      <c r="D638" t="inlineStr">
        <is>
          <t>DE16</t>
        </is>
      </c>
      <c r="E638" t="inlineStr">
        <is>
          <t>4</t>
        </is>
      </c>
      <c r="F638" t="inlineStr">
        <is>
          <t>10000811</t>
        </is>
      </c>
      <c r="H638" t="inlineStr"/>
      <c r="J638" t="n">
        <v>175.67</v>
      </c>
      <c r="K638" t="inlineStr"/>
      <c r="M638" t="inlineStr">
        <is>
          <t>TN</t>
        </is>
      </c>
      <c r="N638" t="inlineStr"/>
      <c r="P638" t="inlineStr">
        <is>
          <t>20220331</t>
        </is>
      </c>
      <c r="Q638" t="inlineStr">
        <is>
          <t>20250131</t>
        </is>
      </c>
    </row>
    <row r="639">
      <c r="A639" t="inlineStr">
        <is>
          <t>900003438DW70DE1710000811</t>
        </is>
      </c>
      <c r="B639" t="inlineStr">
        <is>
          <t>900003438</t>
        </is>
      </c>
      <c r="C639" t="inlineStr">
        <is>
          <t>DW70</t>
        </is>
      </c>
      <c r="D639" t="inlineStr">
        <is>
          <t>DE17</t>
        </is>
      </c>
      <c r="E639" t="inlineStr">
        <is>
          <t>4</t>
        </is>
      </c>
      <c r="F639" t="inlineStr">
        <is>
          <t>10000811</t>
        </is>
      </c>
      <c r="H639" t="inlineStr"/>
      <c r="J639" t="n">
        <v>154.25</v>
      </c>
      <c r="K639" t="inlineStr"/>
      <c r="M639" t="inlineStr">
        <is>
          <t>TN</t>
        </is>
      </c>
      <c r="N639" t="inlineStr"/>
      <c r="P639" t="inlineStr">
        <is>
          <t>20220331</t>
        </is>
      </c>
      <c r="Q639" t="inlineStr">
        <is>
          <t>20250131</t>
        </is>
      </c>
    </row>
    <row r="640">
      <c r="A640" t="inlineStr">
        <is>
          <t>900003438DW70DE1910000811</t>
        </is>
      </c>
      <c r="B640" t="inlineStr">
        <is>
          <t>900003438</t>
        </is>
      </c>
      <c r="C640" t="inlineStr">
        <is>
          <t>DW70</t>
        </is>
      </c>
      <c r="D640" t="inlineStr">
        <is>
          <t>DE19</t>
        </is>
      </c>
      <c r="E640" t="inlineStr">
        <is>
          <t>4</t>
        </is>
      </c>
      <c r="F640" t="inlineStr">
        <is>
          <t>10000811</t>
        </is>
      </c>
      <c r="H640" t="inlineStr"/>
      <c r="J640" t="n">
        <v>231.38</v>
      </c>
      <c r="K640" t="inlineStr"/>
      <c r="M640" t="inlineStr">
        <is>
          <t>TN</t>
        </is>
      </c>
      <c r="N640" t="inlineStr"/>
      <c r="P640" t="inlineStr">
        <is>
          <t>20220331</t>
        </is>
      </c>
      <c r="Q640" t="inlineStr">
        <is>
          <t>20250131</t>
        </is>
      </c>
    </row>
    <row r="641">
      <c r="A641" t="inlineStr">
        <is>
          <t>900003438DW70DE2310000811</t>
        </is>
      </c>
      <c r="B641" t="inlineStr">
        <is>
          <t>900003438</t>
        </is>
      </c>
      <c r="C641" t="inlineStr">
        <is>
          <t>DW70</t>
        </is>
      </c>
      <c r="D641" t="inlineStr">
        <is>
          <t>DE23</t>
        </is>
      </c>
      <c r="E641" t="inlineStr">
        <is>
          <t>4</t>
        </is>
      </c>
      <c r="F641" t="inlineStr">
        <is>
          <t>10000811</t>
        </is>
      </c>
      <c r="H641" t="inlineStr"/>
      <c r="J641" t="n">
        <v>229.23</v>
      </c>
      <c r="K641" t="inlineStr"/>
      <c r="M641" t="inlineStr">
        <is>
          <t>TN</t>
        </is>
      </c>
      <c r="N641" t="inlineStr"/>
      <c r="P641" t="inlineStr">
        <is>
          <t>20220331</t>
        </is>
      </c>
      <c r="Q641" t="inlineStr">
        <is>
          <t>20250131</t>
        </is>
      </c>
    </row>
    <row r="642">
      <c r="A642" t="inlineStr">
        <is>
          <t>900003438DW70DE2610000811</t>
        </is>
      </c>
      <c r="B642" t="inlineStr">
        <is>
          <t>900003438</t>
        </is>
      </c>
      <c r="C642" t="inlineStr">
        <is>
          <t>DW70</t>
        </is>
      </c>
      <c r="D642" t="inlineStr">
        <is>
          <t>DE26</t>
        </is>
      </c>
      <c r="E642" t="inlineStr">
        <is>
          <t>4</t>
        </is>
      </c>
      <c r="F642" t="inlineStr">
        <is>
          <t>10000811</t>
        </is>
      </c>
      <c r="H642" t="inlineStr"/>
      <c r="J642" t="n">
        <v>143.54</v>
      </c>
      <c r="K642" t="inlineStr"/>
      <c r="M642" t="inlineStr">
        <is>
          <t>TN</t>
        </is>
      </c>
      <c r="N642" t="inlineStr"/>
      <c r="P642" t="inlineStr">
        <is>
          <t>20220331</t>
        </is>
      </c>
      <c r="Q642" t="inlineStr">
        <is>
          <t>20250131</t>
        </is>
      </c>
    </row>
    <row r="643">
      <c r="A643" t="inlineStr">
        <is>
          <t>900003438DW70DE2810000811</t>
        </is>
      </c>
      <c r="B643" t="inlineStr">
        <is>
          <t>900003438</t>
        </is>
      </c>
      <c r="C643" t="inlineStr">
        <is>
          <t>DW70</t>
        </is>
      </c>
      <c r="D643" t="inlineStr">
        <is>
          <t>DE28</t>
        </is>
      </c>
      <c r="E643" t="inlineStr">
        <is>
          <t>4</t>
        </is>
      </c>
      <c r="F643" t="inlineStr">
        <is>
          <t>10000811</t>
        </is>
      </c>
      <c r="H643" t="inlineStr"/>
      <c r="J643" t="n">
        <v>175.67</v>
      </c>
      <c r="K643" t="inlineStr"/>
      <c r="M643" t="inlineStr">
        <is>
          <t>TN</t>
        </is>
      </c>
      <c r="N643" t="inlineStr"/>
      <c r="P643" t="inlineStr">
        <is>
          <t>20220331</t>
        </is>
      </c>
      <c r="Q643" t="inlineStr">
        <is>
          <t>20250131</t>
        </is>
      </c>
    </row>
    <row r="644">
      <c r="A644" t="inlineStr">
        <is>
          <t>900003438DW70DE2910000811</t>
        </is>
      </c>
      <c r="B644" t="inlineStr">
        <is>
          <t>900003438</t>
        </is>
      </c>
      <c r="C644" t="inlineStr">
        <is>
          <t>DW70</t>
        </is>
      </c>
      <c r="D644" t="inlineStr">
        <is>
          <t>DE29</t>
        </is>
      </c>
      <c r="E644" t="inlineStr">
        <is>
          <t>4</t>
        </is>
      </c>
      <c r="F644" t="inlineStr">
        <is>
          <t>10000811</t>
        </is>
      </c>
      <c r="H644" t="inlineStr"/>
      <c r="J644" t="n">
        <v>216.38</v>
      </c>
      <c r="K644" t="inlineStr"/>
      <c r="M644" t="inlineStr">
        <is>
          <t>TN</t>
        </is>
      </c>
      <c r="N644" t="inlineStr"/>
      <c r="P644" t="inlineStr">
        <is>
          <t>20220331</t>
        </is>
      </c>
      <c r="Q644" t="inlineStr">
        <is>
          <t>20250131</t>
        </is>
      </c>
    </row>
    <row r="645">
      <c r="A645" t="inlineStr">
        <is>
          <t>900003438DW70DE3010000811</t>
        </is>
      </c>
      <c r="B645" t="inlineStr">
        <is>
          <t>900003438</t>
        </is>
      </c>
      <c r="C645" t="inlineStr">
        <is>
          <t>DW70</t>
        </is>
      </c>
      <c r="D645" t="inlineStr">
        <is>
          <t>DE30</t>
        </is>
      </c>
      <c r="E645" t="inlineStr">
        <is>
          <t>4</t>
        </is>
      </c>
      <c r="F645" t="inlineStr">
        <is>
          <t>10000811</t>
        </is>
      </c>
      <c r="H645" t="inlineStr"/>
      <c r="J645" t="n">
        <v>209.95</v>
      </c>
      <c r="K645" t="inlineStr"/>
      <c r="M645" t="inlineStr">
        <is>
          <t>TN</t>
        </is>
      </c>
      <c r="N645" t="inlineStr"/>
      <c r="P645" t="inlineStr">
        <is>
          <t>20220331</t>
        </is>
      </c>
      <c r="Q645" t="inlineStr">
        <is>
          <t>20250131</t>
        </is>
      </c>
    </row>
    <row r="646">
      <c r="A646" t="inlineStr">
        <is>
          <t>900003438DW70DE3110000811</t>
        </is>
      </c>
      <c r="B646" t="inlineStr">
        <is>
          <t>900003438</t>
        </is>
      </c>
      <c r="C646" t="inlineStr">
        <is>
          <t>DW70</t>
        </is>
      </c>
      <c r="D646" t="inlineStr">
        <is>
          <t>DE31</t>
        </is>
      </c>
      <c r="E646" t="inlineStr">
        <is>
          <t>4</t>
        </is>
      </c>
      <c r="F646" t="inlineStr">
        <is>
          <t>10000811</t>
        </is>
      </c>
      <c r="H646" t="inlineStr"/>
      <c r="J646" t="n">
        <v>179.96</v>
      </c>
      <c r="K646" t="inlineStr"/>
      <c r="M646" t="inlineStr">
        <is>
          <t>TN</t>
        </is>
      </c>
      <c r="N646" t="inlineStr"/>
      <c r="P646" t="inlineStr">
        <is>
          <t>20220331</t>
        </is>
      </c>
      <c r="Q646" t="inlineStr">
        <is>
          <t>20250131</t>
        </is>
      </c>
    </row>
    <row r="647">
      <c r="A647" t="inlineStr">
        <is>
          <t>900003438DW70DE3310000811</t>
        </is>
      </c>
      <c r="B647" t="inlineStr">
        <is>
          <t>900003438</t>
        </is>
      </c>
      <c r="C647" t="inlineStr">
        <is>
          <t>DW70</t>
        </is>
      </c>
      <c r="D647" t="inlineStr">
        <is>
          <t>DE33</t>
        </is>
      </c>
      <c r="E647" t="inlineStr">
        <is>
          <t>4</t>
        </is>
      </c>
      <c r="F647" t="inlineStr">
        <is>
          <t>10000811</t>
        </is>
      </c>
      <c r="H647" t="inlineStr"/>
      <c r="J647" t="n">
        <v>53.56</v>
      </c>
      <c r="K647" t="inlineStr"/>
      <c r="M647" t="inlineStr">
        <is>
          <t>TN</t>
        </is>
      </c>
      <c r="N647" t="inlineStr"/>
      <c r="P647" t="inlineStr">
        <is>
          <t>20220331</t>
        </is>
      </c>
      <c r="Q647" t="inlineStr">
        <is>
          <t>20250131</t>
        </is>
      </c>
    </row>
    <row r="648">
      <c r="A648" t="inlineStr">
        <is>
          <t>900003438DW70DE4210000811</t>
        </is>
      </c>
      <c r="B648" t="inlineStr">
        <is>
          <t>900003438</t>
        </is>
      </c>
      <c r="C648" t="inlineStr">
        <is>
          <t>DW70</t>
        </is>
      </c>
      <c r="D648" t="inlineStr">
        <is>
          <t>DE42</t>
        </is>
      </c>
      <c r="E648" t="inlineStr">
        <is>
          <t>4</t>
        </is>
      </c>
      <c r="F648" t="inlineStr">
        <is>
          <t>10000811</t>
        </is>
      </c>
      <c r="H648" t="inlineStr"/>
      <c r="J648" t="n">
        <v>104.98</v>
      </c>
      <c r="K648" t="inlineStr"/>
      <c r="M648" t="inlineStr">
        <is>
          <t>TN</t>
        </is>
      </c>
      <c r="N648" t="inlineStr"/>
      <c r="P648" t="inlineStr">
        <is>
          <t>20220331</t>
        </is>
      </c>
      <c r="Q648" t="inlineStr">
        <is>
          <t>20250131</t>
        </is>
      </c>
    </row>
    <row r="649">
      <c r="A649" t="inlineStr">
        <is>
          <t>900003438DW70DE4610000811</t>
        </is>
      </c>
      <c r="B649" t="inlineStr">
        <is>
          <t>900003438</t>
        </is>
      </c>
      <c r="C649" t="inlineStr">
        <is>
          <t>DW70</t>
        </is>
      </c>
      <c r="D649" t="inlineStr">
        <is>
          <t>DE46</t>
        </is>
      </c>
      <c r="E649" t="inlineStr">
        <is>
          <t>4</t>
        </is>
      </c>
      <c r="F649" t="inlineStr">
        <is>
          <t>10000811</t>
        </is>
      </c>
      <c r="H649" t="inlineStr"/>
      <c r="J649" t="n">
        <v>147.82</v>
      </c>
      <c r="K649" t="inlineStr"/>
      <c r="M649" t="inlineStr">
        <is>
          <t>TN</t>
        </is>
      </c>
      <c r="N649" t="inlineStr"/>
      <c r="P649" t="inlineStr">
        <is>
          <t>20220331</t>
        </is>
      </c>
      <c r="Q649" t="inlineStr">
        <is>
          <t>20250131</t>
        </is>
      </c>
    </row>
    <row r="650">
      <c r="A650" t="inlineStr">
        <is>
          <t>900003438DW70DE5010000811</t>
        </is>
      </c>
      <c r="B650" t="inlineStr">
        <is>
          <t>900003438</t>
        </is>
      </c>
      <c r="C650" t="inlineStr">
        <is>
          <t>DW70</t>
        </is>
      </c>
      <c r="D650" t="inlineStr">
        <is>
          <t>DE50</t>
        </is>
      </c>
      <c r="E650" t="inlineStr">
        <is>
          <t>4</t>
        </is>
      </c>
      <c r="F650" t="inlineStr">
        <is>
          <t>10000811</t>
        </is>
      </c>
      <c r="H650" t="inlineStr"/>
      <c r="J650" t="n">
        <v>229.23</v>
      </c>
      <c r="K650" t="inlineStr"/>
      <c r="M650" t="inlineStr">
        <is>
          <t>TN</t>
        </is>
      </c>
      <c r="N650" t="inlineStr"/>
      <c r="P650" t="inlineStr">
        <is>
          <t>20220331</t>
        </is>
      </c>
      <c r="Q650" t="inlineStr">
        <is>
          <t>20250131</t>
        </is>
      </c>
    </row>
    <row r="651">
      <c r="A651" t="inlineStr">
        <is>
          <t>900003438DW70DE7510000811</t>
        </is>
      </c>
      <c r="B651" t="inlineStr">
        <is>
          <t>900003438</t>
        </is>
      </c>
      <c r="C651" t="inlineStr">
        <is>
          <t>DW70</t>
        </is>
      </c>
      <c r="D651" t="inlineStr">
        <is>
          <t>DE75</t>
        </is>
      </c>
      <c r="E651" t="inlineStr">
        <is>
          <t>4</t>
        </is>
      </c>
      <c r="F651" t="inlineStr">
        <is>
          <t>10000811</t>
        </is>
      </c>
      <c r="H651" t="inlineStr"/>
      <c r="J651" t="n">
        <v>162.82</v>
      </c>
      <c r="K651" t="inlineStr"/>
      <c r="M651" t="inlineStr">
        <is>
          <t>TN</t>
        </is>
      </c>
      <c r="N651" t="inlineStr"/>
      <c r="P651" t="inlineStr">
        <is>
          <t>20220331</t>
        </is>
      </c>
      <c r="Q651" t="inlineStr">
        <is>
          <t>20250131</t>
        </is>
      </c>
    </row>
    <row r="652">
      <c r="A652" t="inlineStr">
        <is>
          <t>900003438DW70DE8910000811</t>
        </is>
      </c>
      <c r="B652" t="inlineStr">
        <is>
          <t>900003438</t>
        </is>
      </c>
      <c r="C652" t="inlineStr">
        <is>
          <t>DW70</t>
        </is>
      </c>
      <c r="D652" t="inlineStr">
        <is>
          <t>DE89</t>
        </is>
      </c>
      <c r="E652" t="inlineStr">
        <is>
          <t>4</t>
        </is>
      </c>
      <c r="F652" t="inlineStr">
        <is>
          <t>10000811</t>
        </is>
      </c>
      <c r="H652" t="inlineStr"/>
      <c r="J652" t="n">
        <v>179.96</v>
      </c>
      <c r="K652" t="inlineStr"/>
      <c r="M652" t="inlineStr">
        <is>
          <t>TN</t>
        </is>
      </c>
      <c r="N652" t="inlineStr"/>
      <c r="P652" t="inlineStr">
        <is>
          <t>20220331</t>
        </is>
      </c>
      <c r="Q652" t="inlineStr">
        <is>
          <t>20250131</t>
        </is>
      </c>
    </row>
    <row r="653">
      <c r="A653" t="inlineStr">
        <is>
          <t>900003438DW70DE9210000811</t>
        </is>
      </c>
      <c r="B653" t="inlineStr">
        <is>
          <t>900003438</t>
        </is>
      </c>
      <c r="C653" t="inlineStr">
        <is>
          <t>DW70</t>
        </is>
      </c>
      <c r="D653" t="inlineStr">
        <is>
          <t>DE92</t>
        </is>
      </c>
      <c r="E653" t="inlineStr">
        <is>
          <t>4</t>
        </is>
      </c>
      <c r="F653" t="inlineStr">
        <is>
          <t>10000811</t>
        </is>
      </c>
      <c r="H653" t="inlineStr"/>
      <c r="J653" t="n">
        <v>102.83</v>
      </c>
      <c r="K653" t="inlineStr"/>
      <c r="M653" t="inlineStr">
        <is>
          <t>TN</t>
        </is>
      </c>
      <c r="N653" t="inlineStr"/>
      <c r="P653" t="inlineStr">
        <is>
          <t>20220331</t>
        </is>
      </c>
      <c r="Q653" t="inlineStr">
        <is>
          <t>20250131</t>
        </is>
      </c>
    </row>
    <row r="654">
      <c r="A654" t="inlineStr">
        <is>
          <t>900003438DW70E67310000206</t>
        </is>
      </c>
      <c r="B654" t="inlineStr">
        <is>
          <t>900003438</t>
        </is>
      </c>
      <c r="C654" t="inlineStr">
        <is>
          <t>DW70</t>
        </is>
      </c>
      <c r="D654" t="inlineStr">
        <is>
          <t>E673</t>
        </is>
      </c>
      <c r="E654" t="inlineStr">
        <is>
          <t>4</t>
        </is>
      </c>
      <c r="F654" t="inlineStr">
        <is>
          <t>10000206</t>
        </is>
      </c>
      <c r="H654" t="inlineStr"/>
      <c r="J654" t="n">
        <v>104.09</v>
      </c>
      <c r="K654" t="inlineStr"/>
      <c r="M654" t="inlineStr">
        <is>
          <t>TN</t>
        </is>
      </c>
      <c r="N654" t="inlineStr"/>
      <c r="P654" t="inlineStr">
        <is>
          <t>20220331</t>
        </is>
      </c>
      <c r="Q654" t="inlineStr">
        <is>
          <t>20250131</t>
        </is>
      </c>
    </row>
    <row r="655">
      <c r="A655" t="inlineStr">
        <is>
          <t>900003438DW70E67310019515</t>
        </is>
      </c>
      <c r="B655" t="inlineStr">
        <is>
          <t>900003438</t>
        </is>
      </c>
      <c r="C655" t="inlineStr">
        <is>
          <t>DW70</t>
        </is>
      </c>
      <c r="D655" t="inlineStr">
        <is>
          <t>E673</t>
        </is>
      </c>
      <c r="E655" t="inlineStr">
        <is>
          <t>4</t>
        </is>
      </c>
      <c r="F655" t="inlineStr">
        <is>
          <t>10019515</t>
        </is>
      </c>
      <c r="H655" t="inlineStr"/>
      <c r="J655" t="n">
        <v>89.28</v>
      </c>
      <c r="K655" t="inlineStr"/>
      <c r="M655" t="inlineStr">
        <is>
          <t>TN</t>
        </is>
      </c>
      <c r="N655" t="inlineStr"/>
      <c r="P655" t="inlineStr">
        <is>
          <t>20220331</t>
        </is>
      </c>
      <c r="Q655" t="inlineStr">
        <is>
          <t>20250131</t>
        </is>
      </c>
    </row>
    <row r="656">
      <c r="A656" t="inlineStr">
        <is>
          <t>900003438DW70E67310207871</t>
        </is>
      </c>
      <c r="B656" t="inlineStr">
        <is>
          <t>900003438</t>
        </is>
      </c>
      <c r="C656" t="inlineStr">
        <is>
          <t>DW70</t>
        </is>
      </c>
      <c r="D656" t="inlineStr">
        <is>
          <t>E673</t>
        </is>
      </c>
      <c r="E656" t="inlineStr">
        <is>
          <t>4</t>
        </is>
      </c>
      <c r="F656" t="inlineStr">
        <is>
          <t>10207871</t>
        </is>
      </c>
      <c r="H656" t="inlineStr"/>
      <c r="J656" t="n">
        <v>89.28</v>
      </c>
      <c r="K656" t="inlineStr"/>
      <c r="M656" t="inlineStr">
        <is>
          <t>TN</t>
        </is>
      </c>
      <c r="N656" t="inlineStr"/>
      <c r="P656" t="inlineStr">
        <is>
          <t>20220331</t>
        </is>
      </c>
      <c r="Q656" t="inlineStr">
        <is>
          <t>20250131</t>
        </is>
      </c>
    </row>
    <row r="657">
      <c r="A657" t="inlineStr">
        <is>
          <t>900003438DW70E67310207892</t>
        </is>
      </c>
      <c r="B657" t="inlineStr">
        <is>
          <t>900003438</t>
        </is>
      </c>
      <c r="C657" t="inlineStr">
        <is>
          <t>DW70</t>
        </is>
      </c>
      <c r="D657" t="inlineStr">
        <is>
          <t>E673</t>
        </is>
      </c>
      <c r="E657" t="inlineStr">
        <is>
          <t>4</t>
        </is>
      </c>
      <c r="F657" t="inlineStr">
        <is>
          <t>10207892</t>
        </is>
      </c>
      <c r="H657" t="inlineStr"/>
      <c r="J657" t="n">
        <v>104.09</v>
      </c>
      <c r="K657" t="inlineStr"/>
      <c r="M657" t="inlineStr">
        <is>
          <t>TN</t>
        </is>
      </c>
      <c r="N657" t="inlineStr"/>
      <c r="P657" t="inlineStr">
        <is>
          <t>20220331</t>
        </is>
      </c>
      <c r="Q657" t="inlineStr">
        <is>
          <t>20250131</t>
        </is>
      </c>
    </row>
    <row r="658">
      <c r="A658" t="inlineStr">
        <is>
          <t>900003438DW70EQ7510000206</t>
        </is>
      </c>
      <c r="B658" t="inlineStr">
        <is>
          <t>900003438</t>
        </is>
      </c>
      <c r="C658" t="inlineStr">
        <is>
          <t>DW70</t>
        </is>
      </c>
      <c r="D658" t="inlineStr">
        <is>
          <t>EQ75</t>
        </is>
      </c>
      <c r="E658" t="inlineStr">
        <is>
          <t>4</t>
        </is>
      </c>
      <c r="F658" t="inlineStr">
        <is>
          <t>10000206</t>
        </is>
      </c>
      <c r="H658" t="inlineStr"/>
      <c r="J658" t="n">
        <v>104.09</v>
      </c>
      <c r="K658" t="inlineStr"/>
      <c r="M658" t="inlineStr">
        <is>
          <t>TN</t>
        </is>
      </c>
      <c r="N658" t="inlineStr"/>
      <c r="P658" t="inlineStr">
        <is>
          <t>20220331</t>
        </is>
      </c>
      <c r="Q658" t="inlineStr">
        <is>
          <t>20250131</t>
        </is>
      </c>
    </row>
    <row r="659">
      <c r="A659" t="inlineStr">
        <is>
          <t>900003438DW70EQ7510019515</t>
        </is>
      </c>
      <c r="B659" t="inlineStr">
        <is>
          <t>900003438</t>
        </is>
      </c>
      <c r="C659" t="inlineStr">
        <is>
          <t>DW70</t>
        </is>
      </c>
      <c r="D659" t="inlineStr">
        <is>
          <t>EQ75</t>
        </is>
      </c>
      <c r="E659" t="inlineStr">
        <is>
          <t>4</t>
        </is>
      </c>
      <c r="F659" t="inlineStr">
        <is>
          <t>10019515</t>
        </is>
      </c>
      <c r="H659" t="inlineStr"/>
      <c r="J659" t="n">
        <v>88.84999999999999</v>
      </c>
      <c r="K659" t="inlineStr"/>
      <c r="M659" t="inlineStr">
        <is>
          <t>TN</t>
        </is>
      </c>
      <c r="N659" t="inlineStr"/>
      <c r="P659" t="inlineStr">
        <is>
          <t>20220331</t>
        </is>
      </c>
      <c r="Q659" t="inlineStr">
        <is>
          <t>20250131</t>
        </is>
      </c>
    </row>
    <row r="660">
      <c r="A660" t="inlineStr">
        <is>
          <t>900004069DW70D07410000623</t>
        </is>
      </c>
      <c r="B660" t="inlineStr">
        <is>
          <t>900004069</t>
        </is>
      </c>
      <c r="C660" t="inlineStr">
        <is>
          <t>DW70</t>
        </is>
      </c>
      <c r="D660" t="inlineStr">
        <is>
          <t>D074</t>
        </is>
      </c>
      <c r="E660" t="inlineStr">
        <is>
          <t>4</t>
        </is>
      </c>
      <c r="F660" t="inlineStr">
        <is>
          <t>10000623</t>
        </is>
      </c>
      <c r="H660" t="inlineStr"/>
      <c r="J660" t="n">
        <v>117.89</v>
      </c>
      <c r="K660" t="inlineStr"/>
      <c r="M660" t="inlineStr">
        <is>
          <t>TN</t>
        </is>
      </c>
      <c r="N660" t="inlineStr"/>
      <c r="P660" t="inlineStr">
        <is>
          <t>20220331</t>
        </is>
      </c>
      <c r="Q660" t="inlineStr">
        <is>
          <t>20250131</t>
        </is>
      </c>
    </row>
    <row r="661">
      <c r="A661" t="inlineStr">
        <is>
          <t>900004069DW70D07410059180</t>
        </is>
      </c>
      <c r="B661" t="inlineStr">
        <is>
          <t>900004069</t>
        </is>
      </c>
      <c r="C661" t="inlineStr">
        <is>
          <t>DW70</t>
        </is>
      </c>
      <c r="D661" t="inlineStr">
        <is>
          <t>D074</t>
        </is>
      </c>
      <c r="E661" t="inlineStr">
        <is>
          <t>4</t>
        </is>
      </c>
      <c r="F661" t="inlineStr">
        <is>
          <t>10059180</t>
        </is>
      </c>
      <c r="H661" t="inlineStr"/>
      <c r="J661" t="n">
        <v>103.05</v>
      </c>
      <c r="K661" t="inlineStr"/>
      <c r="M661" t="inlineStr">
        <is>
          <t>TN</t>
        </is>
      </c>
      <c r="N661" t="inlineStr"/>
      <c r="P661" t="inlineStr">
        <is>
          <t>20220331</t>
        </is>
      </c>
      <c r="Q661" t="inlineStr">
        <is>
          <t>20250131</t>
        </is>
      </c>
    </row>
    <row r="662">
      <c r="A662" t="inlineStr">
        <is>
          <t>900004069DW70D07510000623</t>
        </is>
      </c>
      <c r="B662" t="inlineStr">
        <is>
          <t>900004069</t>
        </is>
      </c>
      <c r="C662" t="inlineStr">
        <is>
          <t>DW70</t>
        </is>
      </c>
      <c r="D662" t="inlineStr">
        <is>
          <t>D075</t>
        </is>
      </c>
      <c r="E662" t="inlineStr">
        <is>
          <t>4</t>
        </is>
      </c>
      <c r="F662" t="inlineStr">
        <is>
          <t>10000623</t>
        </is>
      </c>
      <c r="H662" t="inlineStr"/>
      <c r="J662" t="n">
        <v>105.32</v>
      </c>
      <c r="K662" t="inlineStr"/>
      <c r="M662" t="inlineStr">
        <is>
          <t>TN</t>
        </is>
      </c>
      <c r="N662" t="inlineStr"/>
      <c r="P662" t="inlineStr">
        <is>
          <t>20220331</t>
        </is>
      </c>
      <c r="Q662" t="inlineStr">
        <is>
          <t>20250131</t>
        </is>
      </c>
    </row>
    <row r="663">
      <c r="A663" t="inlineStr">
        <is>
          <t>900004069DW70D07510059180</t>
        </is>
      </c>
      <c r="B663" t="inlineStr">
        <is>
          <t>900004069</t>
        </is>
      </c>
      <c r="C663" t="inlineStr">
        <is>
          <t>DW70</t>
        </is>
      </c>
      <c r="D663" t="inlineStr">
        <is>
          <t>D075</t>
        </is>
      </c>
      <c r="E663" t="inlineStr">
        <is>
          <t>4</t>
        </is>
      </c>
      <c r="F663" t="inlineStr">
        <is>
          <t>10059180</t>
        </is>
      </c>
      <c r="H663" t="inlineStr"/>
      <c r="J663" t="n">
        <v>90.48999999999999</v>
      </c>
      <c r="K663" t="inlineStr"/>
      <c r="M663" t="inlineStr">
        <is>
          <t>TN</t>
        </is>
      </c>
      <c r="N663" t="inlineStr"/>
      <c r="P663" t="inlineStr">
        <is>
          <t>20220331</t>
        </is>
      </c>
      <c r="Q663" t="inlineStr">
        <is>
          <t>20250131</t>
        </is>
      </c>
    </row>
    <row r="664">
      <c r="A664" t="inlineStr">
        <is>
          <t>900004069DW70D07710000623</t>
        </is>
      </c>
      <c r="B664" t="inlineStr">
        <is>
          <t>900004069</t>
        </is>
      </c>
      <c r="C664" t="inlineStr">
        <is>
          <t>DW70</t>
        </is>
      </c>
      <c r="D664" t="inlineStr">
        <is>
          <t>D077</t>
        </is>
      </c>
      <c r="E664" t="inlineStr">
        <is>
          <t>4</t>
        </is>
      </c>
      <c r="F664" t="inlineStr">
        <is>
          <t>10000623</t>
        </is>
      </c>
      <c r="H664" t="inlineStr"/>
      <c r="J664" t="n">
        <v>150.62</v>
      </c>
      <c r="K664" t="inlineStr"/>
      <c r="M664" t="inlineStr">
        <is>
          <t>TN</t>
        </is>
      </c>
      <c r="N664" t="inlineStr"/>
      <c r="P664" t="inlineStr">
        <is>
          <t>20220331</t>
        </is>
      </c>
      <c r="Q664" t="inlineStr">
        <is>
          <t>20250131</t>
        </is>
      </c>
    </row>
    <row r="665">
      <c r="A665" t="inlineStr">
        <is>
          <t>900004069DW70D07710059180</t>
        </is>
      </c>
      <c r="B665" t="inlineStr">
        <is>
          <t>900004069</t>
        </is>
      </c>
      <c r="C665" t="inlineStr">
        <is>
          <t>DW70</t>
        </is>
      </c>
      <c r="D665" t="inlineStr">
        <is>
          <t>D077</t>
        </is>
      </c>
      <c r="E665" t="inlineStr">
        <is>
          <t>4</t>
        </is>
      </c>
      <c r="F665" t="inlineStr">
        <is>
          <t>10059180</t>
        </is>
      </c>
      <c r="H665" t="inlineStr"/>
      <c r="J665" t="n">
        <v>135.72</v>
      </c>
      <c r="K665" t="inlineStr"/>
      <c r="M665" t="inlineStr">
        <is>
          <t>TN</t>
        </is>
      </c>
      <c r="N665" t="inlineStr"/>
      <c r="P665" t="inlineStr">
        <is>
          <t>20220331</t>
        </is>
      </c>
      <c r="Q665" t="inlineStr">
        <is>
          <t>20250131</t>
        </is>
      </c>
    </row>
    <row r="666">
      <c r="A666" t="inlineStr">
        <is>
          <t>900004069DW70D07910000623</t>
        </is>
      </c>
      <c r="B666" t="inlineStr">
        <is>
          <t>900004069</t>
        </is>
      </c>
      <c r="C666" t="inlineStr">
        <is>
          <t>DW70</t>
        </is>
      </c>
      <c r="D666" t="inlineStr">
        <is>
          <t>D079</t>
        </is>
      </c>
      <c r="E666" t="inlineStr">
        <is>
          <t>4</t>
        </is>
      </c>
      <c r="F666" t="inlineStr">
        <is>
          <t>10000623</t>
        </is>
      </c>
      <c r="H666" t="inlineStr"/>
      <c r="J666" t="n">
        <v>149.36</v>
      </c>
      <c r="K666" t="inlineStr"/>
      <c r="M666" t="inlineStr">
        <is>
          <t>TN</t>
        </is>
      </c>
      <c r="N666" t="inlineStr"/>
      <c r="P666" t="inlineStr">
        <is>
          <t>20220331</t>
        </is>
      </c>
      <c r="Q666" t="inlineStr">
        <is>
          <t>20250131</t>
        </is>
      </c>
    </row>
    <row r="667">
      <c r="A667" t="inlineStr">
        <is>
          <t>900004069DW70D07910059180</t>
        </is>
      </c>
      <c r="B667" t="inlineStr">
        <is>
          <t>900004069</t>
        </is>
      </c>
      <c r="C667" t="inlineStr">
        <is>
          <t>DW70</t>
        </is>
      </c>
      <c r="D667" t="inlineStr">
        <is>
          <t>D079</t>
        </is>
      </c>
      <c r="E667" t="inlineStr">
        <is>
          <t>4</t>
        </is>
      </c>
      <c r="F667" t="inlineStr">
        <is>
          <t>10059180</t>
        </is>
      </c>
      <c r="H667" t="inlineStr"/>
      <c r="J667" t="n">
        <v>134.46</v>
      </c>
      <c r="K667" t="inlineStr"/>
      <c r="M667" t="inlineStr">
        <is>
          <t>TN</t>
        </is>
      </c>
      <c r="N667" t="inlineStr"/>
      <c r="P667" t="inlineStr">
        <is>
          <t>20220331</t>
        </is>
      </c>
      <c r="Q667" t="inlineStr">
        <is>
          <t>20250131</t>
        </is>
      </c>
    </row>
    <row r="668">
      <c r="A668" t="inlineStr">
        <is>
          <t>900004069DW70D08010000623</t>
        </is>
      </c>
      <c r="B668" t="inlineStr">
        <is>
          <t>900004069</t>
        </is>
      </c>
      <c r="C668" t="inlineStr">
        <is>
          <t>DW70</t>
        </is>
      </c>
      <c r="D668" t="inlineStr">
        <is>
          <t>D080</t>
        </is>
      </c>
      <c r="E668" t="inlineStr">
        <is>
          <t>4</t>
        </is>
      </c>
      <c r="F668" t="inlineStr">
        <is>
          <t>10000623</t>
        </is>
      </c>
      <c r="H668" t="inlineStr"/>
      <c r="J668" t="n">
        <v>105.32</v>
      </c>
      <c r="K668" t="inlineStr"/>
      <c r="M668" t="inlineStr">
        <is>
          <t>TN</t>
        </is>
      </c>
      <c r="N668" t="inlineStr"/>
      <c r="P668" t="inlineStr">
        <is>
          <t>20220331</t>
        </is>
      </c>
      <c r="Q668" t="inlineStr">
        <is>
          <t>20250131</t>
        </is>
      </c>
    </row>
    <row r="669">
      <c r="A669" t="inlineStr">
        <is>
          <t>900004069DW70D08010059180</t>
        </is>
      </c>
      <c r="B669" t="inlineStr">
        <is>
          <t>900004069</t>
        </is>
      </c>
      <c r="C669" t="inlineStr">
        <is>
          <t>DW70</t>
        </is>
      </c>
      <c r="D669" t="inlineStr">
        <is>
          <t>D080</t>
        </is>
      </c>
      <c r="E669" t="inlineStr">
        <is>
          <t>4</t>
        </is>
      </c>
      <c r="F669" t="inlineStr">
        <is>
          <t>10059180</t>
        </is>
      </c>
      <c r="H669" t="inlineStr"/>
      <c r="J669" t="n">
        <v>90.48999999999999</v>
      </c>
      <c r="K669" t="inlineStr"/>
      <c r="M669" t="inlineStr">
        <is>
          <t>TN</t>
        </is>
      </c>
      <c r="N669" t="inlineStr"/>
      <c r="P669" t="inlineStr">
        <is>
          <t>20220331</t>
        </is>
      </c>
      <c r="Q669" t="inlineStr">
        <is>
          <t>20250131</t>
        </is>
      </c>
    </row>
    <row r="670">
      <c r="A670" t="inlineStr">
        <is>
          <t>900004069DW70D08110000623</t>
        </is>
      </c>
      <c r="B670" t="inlineStr">
        <is>
          <t>900004069</t>
        </is>
      </c>
      <c r="C670" t="inlineStr">
        <is>
          <t>DW70</t>
        </is>
      </c>
      <c r="D670" t="inlineStr">
        <is>
          <t>D081</t>
        </is>
      </c>
      <c r="E670" t="inlineStr">
        <is>
          <t>4</t>
        </is>
      </c>
      <c r="F670" t="inlineStr">
        <is>
          <t>10000623</t>
        </is>
      </c>
      <c r="H670" t="inlineStr"/>
      <c r="J670" t="n">
        <v>99.02</v>
      </c>
      <c r="K670" t="inlineStr"/>
      <c r="M670" t="inlineStr">
        <is>
          <t>TN</t>
        </is>
      </c>
      <c r="N670" t="inlineStr"/>
      <c r="P670" t="inlineStr">
        <is>
          <t>20220331</t>
        </is>
      </c>
      <c r="Q670" t="inlineStr">
        <is>
          <t>20250131</t>
        </is>
      </c>
    </row>
    <row r="671">
      <c r="A671" t="inlineStr">
        <is>
          <t>900004069DW70D08110059180</t>
        </is>
      </c>
      <c r="B671" t="inlineStr">
        <is>
          <t>900004069</t>
        </is>
      </c>
      <c r="C671" t="inlineStr">
        <is>
          <t>DW70</t>
        </is>
      </c>
      <c r="D671" t="inlineStr">
        <is>
          <t>D081</t>
        </is>
      </c>
      <c r="E671" t="inlineStr">
        <is>
          <t>4</t>
        </is>
      </c>
      <c r="F671" t="inlineStr">
        <is>
          <t>10059180</t>
        </is>
      </c>
      <c r="H671" t="inlineStr"/>
      <c r="J671" t="n">
        <v>84.2</v>
      </c>
      <c r="K671" t="inlineStr"/>
      <c r="M671" t="inlineStr">
        <is>
          <t>TN</t>
        </is>
      </c>
      <c r="N671" t="inlineStr"/>
      <c r="P671" t="inlineStr">
        <is>
          <t>20220331</t>
        </is>
      </c>
      <c r="Q671" t="inlineStr">
        <is>
          <t>20250131</t>
        </is>
      </c>
    </row>
    <row r="672">
      <c r="A672" t="inlineStr">
        <is>
          <t>900004069DW70D08310000623</t>
        </is>
      </c>
      <c r="B672" t="inlineStr">
        <is>
          <t>900004069</t>
        </is>
      </c>
      <c r="C672" t="inlineStr">
        <is>
          <t>DW70</t>
        </is>
      </c>
      <c r="D672" t="inlineStr">
        <is>
          <t>D083</t>
        </is>
      </c>
      <c r="E672" t="inlineStr">
        <is>
          <t>4</t>
        </is>
      </c>
      <c r="F672" t="inlineStr">
        <is>
          <t>10000623</t>
        </is>
      </c>
      <c r="H672" t="inlineStr"/>
      <c r="J672" t="n">
        <v>117.89</v>
      </c>
      <c r="K672" t="inlineStr"/>
      <c r="M672" t="inlineStr">
        <is>
          <t>TN</t>
        </is>
      </c>
      <c r="N672" t="inlineStr"/>
      <c r="P672" t="inlineStr">
        <is>
          <t>20220331</t>
        </is>
      </c>
      <c r="Q672" t="inlineStr">
        <is>
          <t>20250131</t>
        </is>
      </c>
    </row>
    <row r="673">
      <c r="A673" t="inlineStr">
        <is>
          <t>900004069DW70D08310059180</t>
        </is>
      </c>
      <c r="B673" t="inlineStr">
        <is>
          <t>900004069</t>
        </is>
      </c>
      <c r="C673" t="inlineStr">
        <is>
          <t>DW70</t>
        </is>
      </c>
      <c r="D673" t="inlineStr">
        <is>
          <t>D083</t>
        </is>
      </c>
      <c r="E673" t="inlineStr">
        <is>
          <t>4</t>
        </is>
      </c>
      <c r="F673" t="inlineStr">
        <is>
          <t>10059180</t>
        </is>
      </c>
      <c r="H673" t="inlineStr"/>
      <c r="J673" t="n">
        <v>103.05</v>
      </c>
      <c r="K673" t="inlineStr"/>
      <c r="M673" t="inlineStr">
        <is>
          <t>TN</t>
        </is>
      </c>
      <c r="N673" t="inlineStr"/>
      <c r="P673" t="inlineStr">
        <is>
          <t>20220331</t>
        </is>
      </c>
      <c r="Q673" t="inlineStr">
        <is>
          <t>20250131</t>
        </is>
      </c>
    </row>
    <row r="674">
      <c r="A674" t="inlineStr">
        <is>
          <t>900004069DW70D08410000623</t>
        </is>
      </c>
      <c r="B674" t="inlineStr">
        <is>
          <t>900004069</t>
        </is>
      </c>
      <c r="C674" t="inlineStr">
        <is>
          <t>DW70</t>
        </is>
      </c>
      <c r="D674" t="inlineStr">
        <is>
          <t>D084</t>
        </is>
      </c>
      <c r="E674" t="inlineStr">
        <is>
          <t>4</t>
        </is>
      </c>
      <c r="F674" t="inlineStr">
        <is>
          <t>10000623</t>
        </is>
      </c>
      <c r="H674" t="inlineStr"/>
      <c r="J674" t="n">
        <v>141.81</v>
      </c>
      <c r="K674" t="inlineStr"/>
      <c r="M674" t="inlineStr">
        <is>
          <t>TN</t>
        </is>
      </c>
      <c r="N674" t="inlineStr"/>
      <c r="P674" t="inlineStr">
        <is>
          <t>20220331</t>
        </is>
      </c>
      <c r="Q674" t="inlineStr">
        <is>
          <t>20250131</t>
        </is>
      </c>
    </row>
    <row r="675">
      <c r="A675" t="inlineStr">
        <is>
          <t>900004069DW70D08410059180</t>
        </is>
      </c>
      <c r="B675" t="inlineStr">
        <is>
          <t>900004069</t>
        </is>
      </c>
      <c r="C675" t="inlineStr">
        <is>
          <t>DW70</t>
        </is>
      </c>
      <c r="D675" t="inlineStr">
        <is>
          <t>D084</t>
        </is>
      </c>
      <c r="E675" t="inlineStr">
        <is>
          <t>4</t>
        </is>
      </c>
      <c r="F675" t="inlineStr">
        <is>
          <t>10059180</t>
        </is>
      </c>
      <c r="H675" t="inlineStr"/>
      <c r="J675" t="n">
        <v>126.92</v>
      </c>
      <c r="K675" t="inlineStr"/>
      <c r="M675" t="inlineStr">
        <is>
          <t>TN</t>
        </is>
      </c>
      <c r="N675" t="inlineStr"/>
      <c r="P675" t="inlineStr">
        <is>
          <t>20220331</t>
        </is>
      </c>
      <c r="Q675" t="inlineStr">
        <is>
          <t>20250131</t>
        </is>
      </c>
    </row>
    <row r="676">
      <c r="A676" t="inlineStr">
        <is>
          <t>900004069DW70D08510000623</t>
        </is>
      </c>
      <c r="B676" t="inlineStr">
        <is>
          <t>900004069</t>
        </is>
      </c>
      <c r="C676" t="inlineStr">
        <is>
          <t>DW70</t>
        </is>
      </c>
      <c r="D676" t="inlineStr">
        <is>
          <t>D085</t>
        </is>
      </c>
      <c r="E676" t="inlineStr">
        <is>
          <t>4</t>
        </is>
      </c>
      <c r="F676" t="inlineStr">
        <is>
          <t>10000623</t>
        </is>
      </c>
      <c r="H676" t="inlineStr"/>
      <c r="J676" t="n">
        <v>138.03</v>
      </c>
      <c r="K676" t="inlineStr"/>
      <c r="M676" t="inlineStr">
        <is>
          <t>TN</t>
        </is>
      </c>
      <c r="N676" t="inlineStr"/>
      <c r="P676" t="inlineStr">
        <is>
          <t>20220331</t>
        </is>
      </c>
      <c r="Q676" t="inlineStr">
        <is>
          <t>20250131</t>
        </is>
      </c>
    </row>
    <row r="677">
      <c r="A677" t="inlineStr">
        <is>
          <t>900004069DW70D08510059180</t>
        </is>
      </c>
      <c r="B677" t="inlineStr">
        <is>
          <t>900004069</t>
        </is>
      </c>
      <c r="C677" t="inlineStr">
        <is>
          <t>DW70</t>
        </is>
      </c>
      <c r="D677" t="inlineStr">
        <is>
          <t>D085</t>
        </is>
      </c>
      <c r="E677" t="inlineStr">
        <is>
          <t>4</t>
        </is>
      </c>
      <c r="F677" t="inlineStr">
        <is>
          <t>10059180</t>
        </is>
      </c>
      <c r="H677" t="inlineStr"/>
      <c r="J677" t="n">
        <v>123.15</v>
      </c>
      <c r="K677" t="inlineStr"/>
      <c r="M677" t="inlineStr">
        <is>
          <t>TN</t>
        </is>
      </c>
      <c r="N677" t="inlineStr"/>
      <c r="P677" t="inlineStr">
        <is>
          <t>20220331</t>
        </is>
      </c>
      <c r="Q677" t="inlineStr">
        <is>
          <t>20250131</t>
        </is>
      </c>
    </row>
    <row r="678">
      <c r="A678" t="inlineStr">
        <is>
          <t>900004069DW70D08610000623</t>
        </is>
      </c>
      <c r="B678" t="inlineStr">
        <is>
          <t>900004069</t>
        </is>
      </c>
      <c r="C678" t="inlineStr">
        <is>
          <t>DW70</t>
        </is>
      </c>
      <c r="D678" t="inlineStr">
        <is>
          <t>D086</t>
        </is>
      </c>
      <c r="E678" t="inlineStr">
        <is>
          <t>4</t>
        </is>
      </c>
      <c r="F678" t="inlineStr">
        <is>
          <t>10000623</t>
        </is>
      </c>
      <c r="H678" t="inlineStr"/>
      <c r="J678" t="n">
        <v>120.41</v>
      </c>
      <c r="K678" t="inlineStr"/>
      <c r="M678" t="inlineStr">
        <is>
          <t>TN</t>
        </is>
      </c>
      <c r="N678" t="inlineStr"/>
      <c r="P678" t="inlineStr">
        <is>
          <t>20220331</t>
        </is>
      </c>
      <c r="Q678" t="inlineStr">
        <is>
          <t>20250131</t>
        </is>
      </c>
    </row>
    <row r="679">
      <c r="A679" t="inlineStr">
        <is>
          <t>900004069DW70D08610059180</t>
        </is>
      </c>
      <c r="B679" t="inlineStr">
        <is>
          <t>900004069</t>
        </is>
      </c>
      <c r="C679" t="inlineStr">
        <is>
          <t>DW70</t>
        </is>
      </c>
      <c r="D679" t="inlineStr">
        <is>
          <t>D086</t>
        </is>
      </c>
      <c r="E679" t="inlineStr">
        <is>
          <t>4</t>
        </is>
      </c>
      <c r="F679" t="inlineStr">
        <is>
          <t>10059180</t>
        </is>
      </c>
      <c r="H679" t="inlineStr"/>
      <c r="J679" t="n">
        <v>105.57</v>
      </c>
      <c r="K679" t="inlineStr"/>
      <c r="M679" t="inlineStr">
        <is>
          <t>TN</t>
        </is>
      </c>
      <c r="N679" t="inlineStr"/>
      <c r="P679" t="inlineStr">
        <is>
          <t>20220331</t>
        </is>
      </c>
      <c r="Q679" t="inlineStr">
        <is>
          <t>20250131</t>
        </is>
      </c>
    </row>
    <row r="680">
      <c r="A680" t="inlineStr">
        <is>
          <t>900004069DW70D08810000623</t>
        </is>
      </c>
      <c r="B680" t="inlineStr">
        <is>
          <t>900004069</t>
        </is>
      </c>
      <c r="C680" t="inlineStr">
        <is>
          <t>DW70</t>
        </is>
      </c>
      <c r="D680" t="inlineStr">
        <is>
          <t>D088</t>
        </is>
      </c>
      <c r="E680" t="inlineStr">
        <is>
          <t>4</t>
        </is>
      </c>
      <c r="F680" t="inlineStr">
        <is>
          <t>10000623</t>
        </is>
      </c>
      <c r="H680" t="inlineStr"/>
      <c r="J680" t="n">
        <v>38.61</v>
      </c>
      <c r="K680" t="inlineStr"/>
      <c r="M680" t="inlineStr">
        <is>
          <t>TN</t>
        </is>
      </c>
      <c r="N680" t="inlineStr"/>
      <c r="P680" t="inlineStr">
        <is>
          <t>20220331</t>
        </is>
      </c>
      <c r="Q680" t="inlineStr">
        <is>
          <t>20250131</t>
        </is>
      </c>
    </row>
    <row r="681">
      <c r="A681" t="inlineStr">
        <is>
          <t>900004069DW70D08810059180</t>
        </is>
      </c>
      <c r="B681" t="inlineStr">
        <is>
          <t>900004069</t>
        </is>
      </c>
      <c r="C681" t="inlineStr">
        <is>
          <t>DW70</t>
        </is>
      </c>
      <c r="D681" t="inlineStr">
        <is>
          <t>D088</t>
        </is>
      </c>
      <c r="E681" t="inlineStr">
        <is>
          <t>4</t>
        </is>
      </c>
      <c r="F681" t="inlineStr">
        <is>
          <t>10059180</t>
        </is>
      </c>
      <c r="H681" t="inlineStr"/>
      <c r="J681" t="n">
        <v>23.89</v>
      </c>
      <c r="K681" t="inlineStr"/>
      <c r="M681" t="inlineStr">
        <is>
          <t>TN</t>
        </is>
      </c>
      <c r="N681" t="inlineStr"/>
      <c r="P681" t="inlineStr">
        <is>
          <t>20220331</t>
        </is>
      </c>
      <c r="Q681" t="inlineStr">
        <is>
          <t>20250131</t>
        </is>
      </c>
    </row>
    <row r="682">
      <c r="A682" t="inlineStr">
        <is>
          <t>900004069DW70D08910000623</t>
        </is>
      </c>
      <c r="B682" t="inlineStr">
        <is>
          <t>900004069</t>
        </is>
      </c>
      <c r="C682" t="inlineStr">
        <is>
          <t>DW70</t>
        </is>
      </c>
      <c r="D682" t="inlineStr">
        <is>
          <t>D089</t>
        </is>
      </c>
      <c r="E682" t="inlineStr">
        <is>
          <t>4</t>
        </is>
      </c>
      <c r="F682" t="inlineStr">
        <is>
          <t>10000623</t>
        </is>
      </c>
      <c r="H682" t="inlineStr"/>
      <c r="J682" t="n">
        <v>40.2</v>
      </c>
      <c r="K682" t="inlineStr"/>
      <c r="M682" t="inlineStr">
        <is>
          <t>TN</t>
        </is>
      </c>
      <c r="N682" t="inlineStr"/>
      <c r="P682" t="inlineStr">
        <is>
          <t>20220331</t>
        </is>
      </c>
      <c r="Q682" t="inlineStr">
        <is>
          <t>20250131</t>
        </is>
      </c>
    </row>
    <row r="683">
      <c r="A683" t="inlineStr">
        <is>
          <t>900004069DW70D08910059180</t>
        </is>
      </c>
      <c r="B683" t="inlineStr">
        <is>
          <t>900004069</t>
        </is>
      </c>
      <c r="C683" t="inlineStr">
        <is>
          <t>DW70</t>
        </is>
      </c>
      <c r="D683" t="inlineStr">
        <is>
          <t>D089</t>
        </is>
      </c>
      <c r="E683" t="inlineStr">
        <is>
          <t>4</t>
        </is>
      </c>
      <c r="F683" t="inlineStr">
        <is>
          <t>10059180</t>
        </is>
      </c>
      <c r="H683" t="inlineStr"/>
      <c r="J683" t="n">
        <v>25.47</v>
      </c>
      <c r="K683" t="inlineStr"/>
      <c r="M683" t="inlineStr">
        <is>
          <t>TN</t>
        </is>
      </c>
      <c r="N683" t="inlineStr"/>
      <c r="P683" t="inlineStr">
        <is>
          <t>20220331</t>
        </is>
      </c>
      <c r="Q683" t="inlineStr">
        <is>
          <t>20250131</t>
        </is>
      </c>
    </row>
    <row r="684">
      <c r="A684" t="inlineStr">
        <is>
          <t>900004069DW70D09810000623</t>
        </is>
      </c>
      <c r="B684" t="inlineStr">
        <is>
          <t>900004069</t>
        </is>
      </c>
      <c r="C684" t="inlineStr">
        <is>
          <t>DW70</t>
        </is>
      </c>
      <c r="D684" t="inlineStr">
        <is>
          <t>D098</t>
        </is>
      </c>
      <c r="E684" t="inlineStr">
        <is>
          <t>4</t>
        </is>
      </c>
      <c r="F684" t="inlineStr">
        <is>
          <t>10000623</t>
        </is>
      </c>
      <c r="H684" t="inlineStr"/>
      <c r="J684" t="n">
        <v>63.78</v>
      </c>
      <c r="K684" t="inlineStr"/>
      <c r="M684" t="inlineStr">
        <is>
          <t>TN</t>
        </is>
      </c>
      <c r="N684" t="inlineStr"/>
      <c r="P684" t="inlineStr">
        <is>
          <t>20220331</t>
        </is>
      </c>
      <c r="Q684" t="inlineStr">
        <is>
          <t>20250131</t>
        </is>
      </c>
    </row>
    <row r="685">
      <c r="A685" t="inlineStr">
        <is>
          <t>900004069DW70D09810059180</t>
        </is>
      </c>
      <c r="B685" t="inlineStr">
        <is>
          <t>900004069</t>
        </is>
      </c>
      <c r="C685" t="inlineStr">
        <is>
          <t>DW70</t>
        </is>
      </c>
      <c r="D685" t="inlineStr">
        <is>
          <t>D098</t>
        </is>
      </c>
      <c r="E685" t="inlineStr">
        <is>
          <t>4</t>
        </is>
      </c>
      <c r="F685" t="inlineStr">
        <is>
          <t>10059180</t>
        </is>
      </c>
      <c r="H685" t="inlineStr"/>
      <c r="J685" t="n">
        <v>49.01</v>
      </c>
      <c r="K685" t="inlineStr"/>
      <c r="M685" t="inlineStr">
        <is>
          <t>TN</t>
        </is>
      </c>
      <c r="N685" t="inlineStr"/>
      <c r="P685" t="inlineStr">
        <is>
          <t>20220331</t>
        </is>
      </c>
      <c r="Q685" t="inlineStr">
        <is>
          <t>20250131</t>
        </is>
      </c>
    </row>
    <row r="686">
      <c r="A686" t="inlineStr">
        <is>
          <t>900004069DW70D10510000623</t>
        </is>
      </c>
      <c r="B686" t="inlineStr">
        <is>
          <t>900004069</t>
        </is>
      </c>
      <c r="C686" t="inlineStr">
        <is>
          <t>DW70</t>
        </is>
      </c>
      <c r="D686" t="inlineStr">
        <is>
          <t>D105</t>
        </is>
      </c>
      <c r="E686" t="inlineStr">
        <is>
          <t>4</t>
        </is>
      </c>
      <c r="F686" t="inlineStr">
        <is>
          <t>10000623</t>
        </is>
      </c>
      <c r="H686" t="inlineStr"/>
      <c r="J686" t="n">
        <v>101.54</v>
      </c>
      <c r="K686" t="inlineStr"/>
      <c r="M686" t="inlineStr">
        <is>
          <t>TN</t>
        </is>
      </c>
      <c r="N686" t="inlineStr"/>
      <c r="P686" t="inlineStr">
        <is>
          <t>20220331</t>
        </is>
      </c>
      <c r="Q686" t="inlineStr">
        <is>
          <t>20250131</t>
        </is>
      </c>
    </row>
    <row r="687">
      <c r="A687" t="inlineStr">
        <is>
          <t>900004069DW70D10510059180</t>
        </is>
      </c>
      <c r="B687" t="inlineStr">
        <is>
          <t>900004069</t>
        </is>
      </c>
      <c r="C687" t="inlineStr">
        <is>
          <t>DW70</t>
        </is>
      </c>
      <c r="D687" t="inlineStr">
        <is>
          <t>D105</t>
        </is>
      </c>
      <c r="E687" t="inlineStr">
        <is>
          <t>4</t>
        </is>
      </c>
      <c r="F687" t="inlineStr">
        <is>
          <t>10059180</t>
        </is>
      </c>
      <c r="H687" t="inlineStr"/>
      <c r="J687" t="n">
        <v>86.72</v>
      </c>
      <c r="K687" t="inlineStr"/>
      <c r="M687" t="inlineStr">
        <is>
          <t>TN</t>
        </is>
      </c>
      <c r="N687" t="inlineStr"/>
      <c r="P687" t="inlineStr">
        <is>
          <t>20220331</t>
        </is>
      </c>
      <c r="Q687" t="inlineStr">
        <is>
          <t>20250131</t>
        </is>
      </c>
    </row>
    <row r="688">
      <c r="A688" t="inlineStr">
        <is>
          <t>900004069DW70D13610000623</t>
        </is>
      </c>
      <c r="B688" t="inlineStr">
        <is>
          <t>900004069</t>
        </is>
      </c>
      <c r="C688" t="inlineStr">
        <is>
          <t>DW70</t>
        </is>
      </c>
      <c r="D688" t="inlineStr">
        <is>
          <t>D136</t>
        </is>
      </c>
      <c r="E688" t="inlineStr">
        <is>
          <t>4</t>
        </is>
      </c>
      <c r="F688" t="inlineStr">
        <is>
          <t>10000623</t>
        </is>
      </c>
      <c r="H688" t="inlineStr"/>
      <c r="J688" t="n">
        <v>121.67</v>
      </c>
      <c r="K688" t="inlineStr"/>
      <c r="M688" t="inlineStr">
        <is>
          <t>TN</t>
        </is>
      </c>
      <c r="N688" t="inlineStr"/>
      <c r="P688" t="inlineStr">
        <is>
          <t>20220331</t>
        </is>
      </c>
      <c r="Q688" t="inlineStr">
        <is>
          <t>20250131</t>
        </is>
      </c>
    </row>
    <row r="689">
      <c r="A689" t="inlineStr">
        <is>
          <t>900004069DW70D13610059180</t>
        </is>
      </c>
      <c r="B689" t="inlineStr">
        <is>
          <t>900004069</t>
        </is>
      </c>
      <c r="C689" t="inlineStr">
        <is>
          <t>DW70</t>
        </is>
      </c>
      <c r="D689" t="inlineStr">
        <is>
          <t>D136</t>
        </is>
      </c>
      <c r="E689" t="inlineStr">
        <is>
          <t>4</t>
        </is>
      </c>
      <c r="F689" t="inlineStr">
        <is>
          <t>10059180</t>
        </is>
      </c>
      <c r="H689" t="inlineStr"/>
      <c r="J689" t="n">
        <v>106.82</v>
      </c>
      <c r="K689" t="inlineStr"/>
      <c r="M689" t="inlineStr">
        <is>
          <t>TN</t>
        </is>
      </c>
      <c r="N689" t="inlineStr"/>
      <c r="P689" t="inlineStr">
        <is>
          <t>20220331</t>
        </is>
      </c>
      <c r="Q689" t="inlineStr">
        <is>
          <t>20250131</t>
        </is>
      </c>
    </row>
    <row r="690">
      <c r="A690" t="inlineStr">
        <is>
          <t>900004069DW70D14510000623</t>
        </is>
      </c>
      <c r="B690" t="inlineStr">
        <is>
          <t>900004069</t>
        </is>
      </c>
      <c r="C690" t="inlineStr">
        <is>
          <t>DW70</t>
        </is>
      </c>
      <c r="D690" t="inlineStr">
        <is>
          <t>D145</t>
        </is>
      </c>
      <c r="E690" t="inlineStr">
        <is>
          <t>4</t>
        </is>
      </c>
      <c r="F690" t="inlineStr">
        <is>
          <t>10000623</t>
        </is>
      </c>
      <c r="H690" t="inlineStr"/>
      <c r="J690" t="n">
        <v>90.20999999999999</v>
      </c>
      <c r="K690" t="inlineStr"/>
      <c r="M690" t="inlineStr">
        <is>
          <t>TN</t>
        </is>
      </c>
      <c r="N690" t="inlineStr"/>
      <c r="P690" t="inlineStr">
        <is>
          <t>20220331</t>
        </is>
      </c>
      <c r="Q690" t="inlineStr">
        <is>
          <t>20250131</t>
        </is>
      </c>
    </row>
    <row r="691">
      <c r="A691" t="inlineStr">
        <is>
          <t>900004069DW70D14510059180</t>
        </is>
      </c>
      <c r="B691" t="inlineStr">
        <is>
          <t>900004069</t>
        </is>
      </c>
      <c r="C691" t="inlineStr">
        <is>
          <t>DW70</t>
        </is>
      </c>
      <c r="D691" t="inlineStr">
        <is>
          <t>D145</t>
        </is>
      </c>
      <c r="E691" t="inlineStr">
        <is>
          <t>4</t>
        </is>
      </c>
      <c r="F691" t="inlineStr">
        <is>
          <t>10059180</t>
        </is>
      </c>
      <c r="H691" t="inlineStr"/>
      <c r="J691" t="n">
        <v>75.41</v>
      </c>
      <c r="K691" t="inlineStr"/>
      <c r="M691" t="inlineStr">
        <is>
          <t>TN</t>
        </is>
      </c>
      <c r="N691" t="inlineStr"/>
      <c r="P691" t="inlineStr">
        <is>
          <t>20220331</t>
        </is>
      </c>
      <c r="Q691" t="inlineStr">
        <is>
          <t>20250131</t>
        </is>
      </c>
    </row>
    <row r="692">
      <c r="A692" t="inlineStr">
        <is>
          <t>900004090DW70D07410000623</t>
        </is>
      </c>
      <c r="B692" t="inlineStr">
        <is>
          <t>900004090</t>
        </is>
      </c>
      <c r="C692" t="inlineStr">
        <is>
          <t>DW70</t>
        </is>
      </c>
      <c r="D692" t="inlineStr">
        <is>
          <t>D074</t>
        </is>
      </c>
      <c r="E692" t="inlineStr">
        <is>
          <t>4</t>
        </is>
      </c>
      <c r="F692" t="inlineStr">
        <is>
          <t>10000623</t>
        </is>
      </c>
      <c r="H692" t="inlineStr"/>
      <c r="J692" t="n">
        <v>153.72</v>
      </c>
      <c r="K692" t="inlineStr"/>
      <c r="M692" t="inlineStr">
        <is>
          <t>TN</t>
        </is>
      </c>
      <c r="N692" t="inlineStr"/>
      <c r="P692" t="inlineStr">
        <is>
          <t>20220331</t>
        </is>
      </c>
      <c r="Q692" t="inlineStr">
        <is>
          <t>20250131</t>
        </is>
      </c>
    </row>
    <row r="693">
      <c r="A693" t="inlineStr">
        <is>
          <t>900004090DW70D07710000623</t>
        </is>
      </c>
      <c r="B693" t="inlineStr">
        <is>
          <t>900004090</t>
        </is>
      </c>
      <c r="C693" t="inlineStr">
        <is>
          <t>DW70</t>
        </is>
      </c>
      <c r="D693" t="inlineStr">
        <is>
          <t>D077</t>
        </is>
      </c>
      <c r="E693" t="inlineStr">
        <is>
          <t>4</t>
        </is>
      </c>
      <c r="F693" t="inlineStr">
        <is>
          <t>10000623</t>
        </is>
      </c>
      <c r="H693" t="inlineStr"/>
      <c r="J693" t="n">
        <v>202.21</v>
      </c>
      <c r="K693" t="inlineStr"/>
      <c r="M693" t="inlineStr">
        <is>
          <t>TN</t>
        </is>
      </c>
      <c r="N693" t="inlineStr"/>
      <c r="P693" t="inlineStr">
        <is>
          <t>20220331</t>
        </is>
      </c>
      <c r="Q693" t="inlineStr">
        <is>
          <t>20250131</t>
        </is>
      </c>
    </row>
    <row r="694">
      <c r="A694" t="inlineStr">
        <is>
          <t>900004090DW70D07910000623</t>
        </is>
      </c>
      <c r="B694" t="inlineStr">
        <is>
          <t>900004090</t>
        </is>
      </c>
      <c r="C694" t="inlineStr">
        <is>
          <t>DW70</t>
        </is>
      </c>
      <c r="D694" t="inlineStr">
        <is>
          <t>D079</t>
        </is>
      </c>
      <c r="E694" t="inlineStr">
        <is>
          <t>4</t>
        </is>
      </c>
      <c r="F694" t="inlineStr">
        <is>
          <t>10000623</t>
        </is>
      </c>
      <c r="H694" t="inlineStr"/>
      <c r="J694" t="n">
        <v>200.34</v>
      </c>
      <c r="K694" t="inlineStr"/>
      <c r="M694" t="inlineStr">
        <is>
          <t>TN</t>
        </is>
      </c>
      <c r="N694" t="inlineStr"/>
      <c r="P694" t="inlineStr">
        <is>
          <t>20220331</t>
        </is>
      </c>
      <c r="Q694" t="inlineStr">
        <is>
          <t>20250131</t>
        </is>
      </c>
    </row>
    <row r="695">
      <c r="A695" t="inlineStr">
        <is>
          <t>900004090DW70D08110000623</t>
        </is>
      </c>
      <c r="B695" t="inlineStr">
        <is>
          <t>900004090</t>
        </is>
      </c>
      <c r="C695" t="inlineStr">
        <is>
          <t>DW70</t>
        </is>
      </c>
      <c r="D695" t="inlineStr">
        <is>
          <t>D081</t>
        </is>
      </c>
      <c r="E695" t="inlineStr">
        <is>
          <t>4</t>
        </is>
      </c>
      <c r="F695" t="inlineStr">
        <is>
          <t>10000623</t>
        </is>
      </c>
      <c r="H695" t="inlineStr"/>
      <c r="J695" t="n">
        <v>125.45</v>
      </c>
      <c r="K695" t="inlineStr"/>
      <c r="M695" t="inlineStr">
        <is>
          <t>TN</t>
        </is>
      </c>
      <c r="N695" t="inlineStr"/>
      <c r="P695" t="inlineStr">
        <is>
          <t>20220331</t>
        </is>
      </c>
      <c r="Q695" t="inlineStr">
        <is>
          <t>20250131</t>
        </is>
      </c>
    </row>
    <row r="696">
      <c r="A696" t="inlineStr">
        <is>
          <t>900004090DW70D08310000623</t>
        </is>
      </c>
      <c r="B696" t="inlineStr">
        <is>
          <t>900004090</t>
        </is>
      </c>
      <c r="C696" t="inlineStr">
        <is>
          <t>DW70</t>
        </is>
      </c>
      <c r="D696" t="inlineStr">
        <is>
          <t>D083</t>
        </is>
      </c>
      <c r="E696" t="inlineStr">
        <is>
          <t>4</t>
        </is>
      </c>
      <c r="F696" t="inlineStr">
        <is>
          <t>10000623</t>
        </is>
      </c>
      <c r="H696" t="inlineStr"/>
      <c r="J696" t="n">
        <v>153.53</v>
      </c>
      <c r="K696" t="inlineStr"/>
      <c r="M696" t="inlineStr">
        <is>
          <t>TN</t>
        </is>
      </c>
      <c r="N696" t="inlineStr"/>
      <c r="P696" t="inlineStr">
        <is>
          <t>20220331</t>
        </is>
      </c>
      <c r="Q696" t="inlineStr">
        <is>
          <t>20250131</t>
        </is>
      </c>
    </row>
    <row r="697">
      <c r="A697" t="inlineStr">
        <is>
          <t>900004090DW70D08410000623</t>
        </is>
      </c>
      <c r="B697" t="inlineStr">
        <is>
          <t>900004090</t>
        </is>
      </c>
      <c r="C697" t="inlineStr">
        <is>
          <t>DW70</t>
        </is>
      </c>
      <c r="D697" t="inlineStr">
        <is>
          <t>D084</t>
        </is>
      </c>
      <c r="E697" t="inlineStr">
        <is>
          <t>4</t>
        </is>
      </c>
      <c r="F697" t="inlineStr">
        <is>
          <t>10000623</t>
        </is>
      </c>
      <c r="H697" t="inlineStr"/>
      <c r="J697" t="n">
        <v>189.11</v>
      </c>
      <c r="K697" t="inlineStr"/>
      <c r="M697" t="inlineStr">
        <is>
          <t>TN</t>
        </is>
      </c>
      <c r="N697" t="inlineStr"/>
      <c r="P697" t="inlineStr">
        <is>
          <t>20220331</t>
        </is>
      </c>
      <c r="Q697" t="inlineStr">
        <is>
          <t>20250131</t>
        </is>
      </c>
    </row>
    <row r="698">
      <c r="A698" t="inlineStr">
        <is>
          <t>900004090DW70D08610000623</t>
        </is>
      </c>
      <c r="B698" t="inlineStr">
        <is>
          <t>900004090</t>
        </is>
      </c>
      <c r="C698" t="inlineStr">
        <is>
          <t>DW70</t>
        </is>
      </c>
      <c r="D698" t="inlineStr">
        <is>
          <t>D086</t>
        </is>
      </c>
      <c r="E698" t="inlineStr">
        <is>
          <t>4</t>
        </is>
      </c>
      <c r="F698" t="inlineStr">
        <is>
          <t>10000623</t>
        </is>
      </c>
      <c r="H698" t="inlineStr"/>
      <c r="J698" t="n">
        <v>157.28</v>
      </c>
      <c r="K698" t="inlineStr"/>
      <c r="M698" t="inlineStr">
        <is>
          <t>TN</t>
        </is>
      </c>
      <c r="N698" t="inlineStr"/>
      <c r="P698" t="inlineStr">
        <is>
          <t>20220331</t>
        </is>
      </c>
      <c r="Q698" t="inlineStr">
        <is>
          <t>20250131</t>
        </is>
      </c>
    </row>
    <row r="699">
      <c r="A699" t="inlineStr">
        <is>
          <t>900004090DW70D08810000623</t>
        </is>
      </c>
      <c r="B699" t="inlineStr">
        <is>
          <t>900004090</t>
        </is>
      </c>
      <c r="C699" t="inlineStr">
        <is>
          <t>DW70</t>
        </is>
      </c>
      <c r="D699" t="inlineStr">
        <is>
          <t>D088</t>
        </is>
      </c>
      <c r="E699" t="inlineStr">
        <is>
          <t>4</t>
        </is>
      </c>
      <c r="F699" t="inlineStr">
        <is>
          <t>10000623</t>
        </is>
      </c>
      <c r="H699" t="inlineStr"/>
      <c r="J699" t="n">
        <v>46.81</v>
      </c>
      <c r="K699" t="inlineStr"/>
      <c r="M699" t="inlineStr">
        <is>
          <t>TN</t>
        </is>
      </c>
      <c r="N699" t="inlineStr"/>
      <c r="P699" t="inlineStr">
        <is>
          <t>20220331</t>
        </is>
      </c>
      <c r="Q699" t="inlineStr">
        <is>
          <t>20250131</t>
        </is>
      </c>
    </row>
    <row r="700">
      <c r="A700" t="inlineStr">
        <is>
          <t>900004090DW70D09310000623</t>
        </is>
      </c>
      <c r="B700" t="inlineStr">
        <is>
          <t>900004090</t>
        </is>
      </c>
      <c r="C700" t="inlineStr">
        <is>
          <t>DW70</t>
        </is>
      </c>
      <c r="D700" t="inlineStr">
        <is>
          <t>D093</t>
        </is>
      </c>
      <c r="E700" t="inlineStr">
        <is>
          <t>4</t>
        </is>
      </c>
      <c r="F700" t="inlineStr">
        <is>
          <t>10000623</t>
        </is>
      </c>
      <c r="H700" t="inlineStr"/>
      <c r="J700" t="n">
        <v>89.87</v>
      </c>
      <c r="K700" t="inlineStr"/>
      <c r="M700" t="inlineStr">
        <is>
          <t>TN</t>
        </is>
      </c>
      <c r="N700" t="inlineStr"/>
      <c r="P700" t="inlineStr">
        <is>
          <t>20220331</t>
        </is>
      </c>
      <c r="Q700" t="inlineStr">
        <is>
          <t>20250131</t>
        </is>
      </c>
    </row>
    <row r="701">
      <c r="A701" t="inlineStr">
        <is>
          <t>900004090DW70D09410220798</t>
        </is>
      </c>
      <c r="B701" t="inlineStr">
        <is>
          <t>900004090</t>
        </is>
      </c>
      <c r="C701" t="inlineStr">
        <is>
          <t>DW70</t>
        </is>
      </c>
      <c r="D701" t="inlineStr">
        <is>
          <t>D094</t>
        </is>
      </c>
      <c r="E701" t="inlineStr">
        <is>
          <t>4</t>
        </is>
      </c>
      <c r="F701" t="inlineStr">
        <is>
          <t>10220798</t>
        </is>
      </c>
      <c r="H701" t="inlineStr"/>
      <c r="J701" t="n">
        <v>113.24</v>
      </c>
      <c r="K701" t="inlineStr"/>
      <c r="M701" t="inlineStr">
        <is>
          <t>TN</t>
        </is>
      </c>
      <c r="N701" t="inlineStr"/>
      <c r="P701" t="inlineStr">
        <is>
          <t>20220331</t>
        </is>
      </c>
      <c r="Q701" t="inlineStr">
        <is>
          <t>20250131</t>
        </is>
      </c>
    </row>
    <row r="702">
      <c r="A702" t="inlineStr">
        <is>
          <t>900004090DW70D09410220799</t>
        </is>
      </c>
      <c r="B702" t="inlineStr">
        <is>
          <t>900004090</t>
        </is>
      </c>
      <c r="C702" t="inlineStr">
        <is>
          <t>DW70</t>
        </is>
      </c>
      <c r="D702" t="inlineStr">
        <is>
          <t>D094</t>
        </is>
      </c>
      <c r="E702" t="inlineStr">
        <is>
          <t>4</t>
        </is>
      </c>
      <c r="F702" t="inlineStr">
        <is>
          <t>10220799</t>
        </is>
      </c>
      <c r="H702" t="inlineStr"/>
      <c r="J702" t="n">
        <v>65.63</v>
      </c>
      <c r="K702" t="inlineStr"/>
      <c r="M702" t="inlineStr">
        <is>
          <t>TN</t>
        </is>
      </c>
      <c r="N702" t="inlineStr"/>
      <c r="P702" t="inlineStr">
        <is>
          <t>20220331</t>
        </is>
      </c>
      <c r="Q702" t="inlineStr">
        <is>
          <t>20250131</t>
        </is>
      </c>
    </row>
    <row r="703">
      <c r="A703" t="inlineStr">
        <is>
          <t>900004090DW70D09810000623</t>
        </is>
      </c>
      <c r="B703" t="inlineStr">
        <is>
          <t>900004090</t>
        </is>
      </c>
      <c r="C703" t="inlineStr">
        <is>
          <t>DW70</t>
        </is>
      </c>
      <c r="D703" t="inlineStr">
        <is>
          <t>D098</t>
        </is>
      </c>
      <c r="E703" t="inlineStr">
        <is>
          <t>4</t>
        </is>
      </c>
      <c r="F703" t="inlineStr">
        <is>
          <t>10000623</t>
        </is>
      </c>
      <c r="H703" t="inlineStr"/>
      <c r="J703" t="n">
        <v>91.73999999999999</v>
      </c>
      <c r="K703" t="inlineStr"/>
      <c r="M703" t="inlineStr">
        <is>
          <t>TN</t>
        </is>
      </c>
      <c r="N703" t="inlineStr"/>
      <c r="P703" t="inlineStr">
        <is>
          <t>20220331</t>
        </is>
      </c>
      <c r="Q703" t="inlineStr">
        <is>
          <t>20250131</t>
        </is>
      </c>
    </row>
    <row r="704">
      <c r="A704" t="inlineStr">
        <is>
          <t>900004090DW70D10510000623</t>
        </is>
      </c>
      <c r="B704" t="inlineStr">
        <is>
          <t>900004090</t>
        </is>
      </c>
      <c r="C704" t="inlineStr">
        <is>
          <t>DW70</t>
        </is>
      </c>
      <c r="D704" t="inlineStr">
        <is>
          <t>D105</t>
        </is>
      </c>
      <c r="E704" t="inlineStr">
        <is>
          <t>4</t>
        </is>
      </c>
      <c r="F704" t="inlineStr">
        <is>
          <t>10000623</t>
        </is>
      </c>
      <c r="H704" t="inlineStr"/>
      <c r="J704" t="n">
        <v>129.19</v>
      </c>
      <c r="K704" t="inlineStr"/>
      <c r="M704" t="inlineStr">
        <is>
          <t>TN</t>
        </is>
      </c>
      <c r="N704" t="inlineStr"/>
      <c r="P704" t="inlineStr">
        <is>
          <t>20220331</t>
        </is>
      </c>
      <c r="Q704" t="inlineStr">
        <is>
          <t>20250131</t>
        </is>
      </c>
    </row>
    <row r="705">
      <c r="A705" t="inlineStr">
        <is>
          <t>900004184DW70D07410000623</t>
        </is>
      </c>
      <c r="B705" t="inlineStr">
        <is>
          <t>900004184</t>
        </is>
      </c>
      <c r="C705" t="inlineStr">
        <is>
          <t>DW70</t>
        </is>
      </c>
      <c r="D705" t="inlineStr">
        <is>
          <t>D074</t>
        </is>
      </c>
      <c r="E705" t="inlineStr">
        <is>
          <t>4</t>
        </is>
      </c>
      <c r="F705" t="inlineStr">
        <is>
          <t>10000623</t>
        </is>
      </c>
      <c r="H705" t="inlineStr"/>
      <c r="J705" t="n">
        <v>117.89</v>
      </c>
      <c r="K705" t="inlineStr"/>
      <c r="M705" t="inlineStr">
        <is>
          <t>TN</t>
        </is>
      </c>
      <c r="N705" t="inlineStr"/>
      <c r="P705" t="inlineStr">
        <is>
          <t>20220331</t>
        </is>
      </c>
      <c r="Q705" t="inlineStr">
        <is>
          <t>20250131</t>
        </is>
      </c>
    </row>
    <row r="706">
      <c r="A706" t="inlineStr">
        <is>
          <t>900004184DW70D07410000624</t>
        </is>
      </c>
      <c r="B706" t="inlineStr">
        <is>
          <t>900004184</t>
        </is>
      </c>
      <c r="C706" t="inlineStr">
        <is>
          <t>DW70</t>
        </is>
      </c>
      <c r="D706" t="inlineStr">
        <is>
          <t>D074</t>
        </is>
      </c>
      <c r="E706" t="inlineStr">
        <is>
          <t>4</t>
        </is>
      </c>
      <c r="F706" t="inlineStr">
        <is>
          <t>10000624</t>
        </is>
      </c>
      <c r="H706" t="inlineStr"/>
      <c r="J706" t="n">
        <v>115.26</v>
      </c>
      <c r="K706" t="inlineStr"/>
      <c r="M706" t="inlineStr">
        <is>
          <t>TN</t>
        </is>
      </c>
      <c r="N706" t="inlineStr"/>
      <c r="P706" t="inlineStr">
        <is>
          <t>20220331</t>
        </is>
      </c>
      <c r="Q706" t="inlineStr">
        <is>
          <t>20250131</t>
        </is>
      </c>
    </row>
    <row r="707">
      <c r="A707" t="inlineStr">
        <is>
          <t>900004184DW70D07410000811</t>
        </is>
      </c>
      <c r="B707" t="inlineStr">
        <is>
          <t>900004184</t>
        </is>
      </c>
      <c r="C707" t="inlineStr">
        <is>
          <t>DW70</t>
        </is>
      </c>
      <c r="D707" t="inlineStr">
        <is>
          <t>D074</t>
        </is>
      </c>
      <c r="E707" t="inlineStr">
        <is>
          <t>4</t>
        </is>
      </c>
      <c r="F707" t="inlineStr">
        <is>
          <t>10000811</t>
        </is>
      </c>
      <c r="H707" t="inlineStr"/>
      <c r="J707" t="n">
        <v>115.26</v>
      </c>
      <c r="K707" t="inlineStr"/>
      <c r="M707" t="inlineStr">
        <is>
          <t>TN</t>
        </is>
      </c>
      <c r="N707" t="inlineStr"/>
      <c r="P707" t="inlineStr">
        <is>
          <t>20220331</t>
        </is>
      </c>
      <c r="Q707" t="inlineStr">
        <is>
          <t>20250131</t>
        </is>
      </c>
    </row>
    <row r="708">
      <c r="A708" t="inlineStr">
        <is>
          <t>900004184DW70D07410059180</t>
        </is>
      </c>
      <c r="B708" t="inlineStr">
        <is>
          <t>900004184</t>
        </is>
      </c>
      <c r="C708" t="inlineStr">
        <is>
          <t>DW70</t>
        </is>
      </c>
      <c r="D708" t="inlineStr">
        <is>
          <t>D074</t>
        </is>
      </c>
      <c r="E708" t="inlineStr">
        <is>
          <t>4</t>
        </is>
      </c>
      <c r="F708" t="inlineStr">
        <is>
          <t>10059180</t>
        </is>
      </c>
      <c r="H708" t="inlineStr"/>
      <c r="J708" t="n">
        <v>103.05</v>
      </c>
      <c r="K708" t="inlineStr"/>
      <c r="M708" t="inlineStr">
        <is>
          <t>TN</t>
        </is>
      </c>
      <c r="N708" t="inlineStr"/>
      <c r="P708" t="inlineStr">
        <is>
          <t>20220331</t>
        </is>
      </c>
      <c r="Q708" t="inlineStr">
        <is>
          <t>20250131</t>
        </is>
      </c>
    </row>
    <row r="709">
      <c r="A709" t="inlineStr">
        <is>
          <t>900004184DW70D07510000623</t>
        </is>
      </c>
      <c r="B709" t="inlineStr">
        <is>
          <t>900004184</t>
        </is>
      </c>
      <c r="C709" t="inlineStr">
        <is>
          <t>DW70</t>
        </is>
      </c>
      <c r="D709" t="inlineStr">
        <is>
          <t>D075</t>
        </is>
      </c>
      <c r="E709" t="inlineStr">
        <is>
          <t>4</t>
        </is>
      </c>
      <c r="F709" t="inlineStr">
        <is>
          <t>10000623</t>
        </is>
      </c>
      <c r="H709" t="inlineStr"/>
      <c r="J709" t="n">
        <v>105.32</v>
      </c>
      <c r="K709" t="inlineStr"/>
      <c r="M709" t="inlineStr">
        <is>
          <t>TN</t>
        </is>
      </c>
      <c r="N709" t="inlineStr"/>
      <c r="P709" t="inlineStr">
        <is>
          <t>20220331</t>
        </is>
      </c>
      <c r="Q709" t="inlineStr">
        <is>
          <t>20250131</t>
        </is>
      </c>
    </row>
    <row r="710">
      <c r="A710" t="inlineStr">
        <is>
          <t>900004184DW70D07510000624</t>
        </is>
      </c>
      <c r="B710" t="inlineStr">
        <is>
          <t>900004184</t>
        </is>
      </c>
      <c r="C710" t="inlineStr">
        <is>
          <t>DW70</t>
        </is>
      </c>
      <c r="D710" t="inlineStr">
        <is>
          <t>D075</t>
        </is>
      </c>
      <c r="E710" t="inlineStr">
        <is>
          <t>4</t>
        </is>
      </c>
      <c r="F710" t="inlineStr">
        <is>
          <t>10000624</t>
        </is>
      </c>
      <c r="H710" t="inlineStr"/>
      <c r="J710" t="n">
        <v>102.99</v>
      </c>
      <c r="K710" t="inlineStr"/>
      <c r="M710" t="inlineStr">
        <is>
          <t>TN</t>
        </is>
      </c>
      <c r="N710" t="inlineStr"/>
      <c r="P710" t="inlineStr">
        <is>
          <t>20220331</t>
        </is>
      </c>
      <c r="Q710" t="inlineStr">
        <is>
          <t>20250131</t>
        </is>
      </c>
    </row>
    <row r="711">
      <c r="A711" t="inlineStr">
        <is>
          <t>900004184DW70D07510000811</t>
        </is>
      </c>
      <c r="B711" t="inlineStr">
        <is>
          <t>900004184</t>
        </is>
      </c>
      <c r="C711" t="inlineStr">
        <is>
          <t>DW70</t>
        </is>
      </c>
      <c r="D711" t="inlineStr">
        <is>
          <t>D075</t>
        </is>
      </c>
      <c r="E711" t="inlineStr">
        <is>
          <t>4</t>
        </is>
      </c>
      <c r="F711" t="inlineStr">
        <is>
          <t>10000811</t>
        </is>
      </c>
      <c r="H711" t="inlineStr"/>
      <c r="J711" t="n">
        <v>102.99</v>
      </c>
      <c r="K711" t="inlineStr"/>
      <c r="M711" t="inlineStr">
        <is>
          <t>TN</t>
        </is>
      </c>
      <c r="N711" t="inlineStr"/>
      <c r="P711" t="inlineStr">
        <is>
          <t>20220331</t>
        </is>
      </c>
      <c r="Q711" t="inlineStr">
        <is>
          <t>20250131</t>
        </is>
      </c>
    </row>
    <row r="712">
      <c r="A712" t="inlineStr">
        <is>
          <t>900004184DW70D07510059180</t>
        </is>
      </c>
      <c r="B712" t="inlineStr">
        <is>
          <t>900004184</t>
        </is>
      </c>
      <c r="C712" t="inlineStr">
        <is>
          <t>DW70</t>
        </is>
      </c>
      <c r="D712" t="inlineStr">
        <is>
          <t>D075</t>
        </is>
      </c>
      <c r="E712" t="inlineStr">
        <is>
          <t>4</t>
        </is>
      </c>
      <c r="F712" t="inlineStr">
        <is>
          <t>10059180</t>
        </is>
      </c>
      <c r="H712" t="inlineStr"/>
      <c r="J712" t="n">
        <v>90.48999999999999</v>
      </c>
      <c r="K712" t="inlineStr"/>
      <c r="M712" t="inlineStr">
        <is>
          <t>TN</t>
        </is>
      </c>
      <c r="N712" t="inlineStr"/>
      <c r="P712" t="inlineStr">
        <is>
          <t>20220331</t>
        </is>
      </c>
      <c r="Q712" t="inlineStr">
        <is>
          <t>20250131</t>
        </is>
      </c>
    </row>
    <row r="713">
      <c r="A713" t="inlineStr">
        <is>
          <t>900004184DW70D07710000623</t>
        </is>
      </c>
      <c r="B713" t="inlineStr">
        <is>
          <t>900004184</t>
        </is>
      </c>
      <c r="C713" t="inlineStr">
        <is>
          <t>DW70</t>
        </is>
      </c>
      <c r="D713" t="inlineStr">
        <is>
          <t>D077</t>
        </is>
      </c>
      <c r="E713" t="inlineStr">
        <is>
          <t>4</t>
        </is>
      </c>
      <c r="F713" t="inlineStr">
        <is>
          <t>10000623</t>
        </is>
      </c>
      <c r="H713" t="inlineStr"/>
      <c r="J713" t="n">
        <v>150.62</v>
      </c>
      <c r="K713" t="inlineStr"/>
      <c r="M713" t="inlineStr">
        <is>
          <t>TN</t>
        </is>
      </c>
      <c r="N713" t="inlineStr"/>
      <c r="P713" t="inlineStr">
        <is>
          <t>20220331</t>
        </is>
      </c>
      <c r="Q713" t="inlineStr">
        <is>
          <t>20250131</t>
        </is>
      </c>
    </row>
    <row r="714">
      <c r="A714" t="inlineStr">
        <is>
          <t>900004184DW70D07710000624</t>
        </is>
      </c>
      <c r="B714" t="inlineStr">
        <is>
          <t>900004184</t>
        </is>
      </c>
      <c r="C714" t="inlineStr">
        <is>
          <t>DW70</t>
        </is>
      </c>
      <c r="D714" t="inlineStr">
        <is>
          <t>D077</t>
        </is>
      </c>
      <c r="E714" t="inlineStr">
        <is>
          <t>4</t>
        </is>
      </c>
      <c r="F714" t="inlineStr">
        <is>
          <t>10000624</t>
        </is>
      </c>
      <c r="H714" t="inlineStr"/>
      <c r="J714" t="n">
        <v>147.15</v>
      </c>
      <c r="K714" t="inlineStr"/>
      <c r="M714" t="inlineStr">
        <is>
          <t>TN</t>
        </is>
      </c>
      <c r="N714" t="inlineStr"/>
      <c r="P714" t="inlineStr">
        <is>
          <t>20220331</t>
        </is>
      </c>
      <c r="Q714" t="inlineStr">
        <is>
          <t>20250131</t>
        </is>
      </c>
    </row>
    <row r="715">
      <c r="A715" t="inlineStr">
        <is>
          <t>900004184DW70D07710000811</t>
        </is>
      </c>
      <c r="B715" t="inlineStr">
        <is>
          <t>900004184</t>
        </is>
      </c>
      <c r="C715" t="inlineStr">
        <is>
          <t>DW70</t>
        </is>
      </c>
      <c r="D715" t="inlineStr">
        <is>
          <t>D077</t>
        </is>
      </c>
      <c r="E715" t="inlineStr">
        <is>
          <t>4</t>
        </is>
      </c>
      <c r="F715" t="inlineStr">
        <is>
          <t>10000811</t>
        </is>
      </c>
      <c r="H715" t="inlineStr"/>
      <c r="J715" t="n">
        <v>147.15</v>
      </c>
      <c r="K715" t="inlineStr"/>
      <c r="M715" t="inlineStr">
        <is>
          <t>TN</t>
        </is>
      </c>
      <c r="N715" t="inlineStr"/>
      <c r="P715" t="inlineStr">
        <is>
          <t>20220331</t>
        </is>
      </c>
      <c r="Q715" t="inlineStr">
        <is>
          <t>20250131</t>
        </is>
      </c>
    </row>
    <row r="716">
      <c r="A716" t="inlineStr">
        <is>
          <t>900004184DW70D07710059180</t>
        </is>
      </c>
      <c r="B716" t="inlineStr">
        <is>
          <t>900004184</t>
        </is>
      </c>
      <c r="C716" t="inlineStr">
        <is>
          <t>DW70</t>
        </is>
      </c>
      <c r="D716" t="inlineStr">
        <is>
          <t>D077</t>
        </is>
      </c>
      <c r="E716" t="inlineStr">
        <is>
          <t>4</t>
        </is>
      </c>
      <c r="F716" t="inlineStr">
        <is>
          <t>10059180</t>
        </is>
      </c>
      <c r="H716" t="inlineStr"/>
      <c r="J716" t="n">
        <v>135.72</v>
      </c>
      <c r="K716" t="inlineStr"/>
      <c r="M716" t="inlineStr">
        <is>
          <t>TN</t>
        </is>
      </c>
      <c r="N716" t="inlineStr"/>
      <c r="P716" t="inlineStr">
        <is>
          <t>20220331</t>
        </is>
      </c>
      <c r="Q716" t="inlineStr">
        <is>
          <t>20250131</t>
        </is>
      </c>
    </row>
    <row r="717">
      <c r="A717" t="inlineStr">
        <is>
          <t>900004184DW70D07910000623</t>
        </is>
      </c>
      <c r="B717" t="inlineStr">
        <is>
          <t>900004184</t>
        </is>
      </c>
      <c r="C717" t="inlineStr">
        <is>
          <t>DW70</t>
        </is>
      </c>
      <c r="D717" t="inlineStr">
        <is>
          <t>D079</t>
        </is>
      </c>
      <c r="E717" t="inlineStr">
        <is>
          <t>4</t>
        </is>
      </c>
      <c r="F717" t="inlineStr">
        <is>
          <t>10000623</t>
        </is>
      </c>
      <c r="H717" t="inlineStr"/>
      <c r="J717" t="n">
        <v>149.36</v>
      </c>
      <c r="K717" t="inlineStr"/>
      <c r="M717" t="inlineStr">
        <is>
          <t>TN</t>
        </is>
      </c>
      <c r="N717" t="inlineStr"/>
      <c r="P717" t="inlineStr">
        <is>
          <t>20220331</t>
        </is>
      </c>
      <c r="Q717" t="inlineStr">
        <is>
          <t>20250131</t>
        </is>
      </c>
    </row>
    <row r="718">
      <c r="A718" t="inlineStr">
        <is>
          <t>900004184DW70D07910000624</t>
        </is>
      </c>
      <c r="B718" t="inlineStr">
        <is>
          <t>900004184</t>
        </is>
      </c>
      <c r="C718" t="inlineStr">
        <is>
          <t>DW70</t>
        </is>
      </c>
      <c r="D718" t="inlineStr">
        <is>
          <t>D079</t>
        </is>
      </c>
      <c r="E718" t="inlineStr">
        <is>
          <t>4</t>
        </is>
      </c>
      <c r="F718" t="inlineStr">
        <is>
          <t>10000624</t>
        </is>
      </c>
      <c r="H718" t="inlineStr"/>
      <c r="J718" t="n">
        <v>145.92</v>
      </c>
      <c r="K718" t="inlineStr"/>
      <c r="M718" t="inlineStr">
        <is>
          <t>TN</t>
        </is>
      </c>
      <c r="N718" t="inlineStr"/>
      <c r="P718" t="inlineStr">
        <is>
          <t>20220331</t>
        </is>
      </c>
      <c r="Q718" t="inlineStr">
        <is>
          <t>20250131</t>
        </is>
      </c>
    </row>
    <row r="719">
      <c r="A719" t="inlineStr">
        <is>
          <t>900004184DW70D07910000811</t>
        </is>
      </c>
      <c r="B719" t="inlineStr">
        <is>
          <t>900004184</t>
        </is>
      </c>
      <c r="C719" t="inlineStr">
        <is>
          <t>DW70</t>
        </is>
      </c>
      <c r="D719" t="inlineStr">
        <is>
          <t>D079</t>
        </is>
      </c>
      <c r="E719" t="inlineStr">
        <is>
          <t>4</t>
        </is>
      </c>
      <c r="F719" t="inlineStr">
        <is>
          <t>10000811</t>
        </is>
      </c>
      <c r="H719" t="inlineStr"/>
      <c r="J719" t="n">
        <v>145.92</v>
      </c>
      <c r="K719" t="inlineStr"/>
      <c r="M719" t="inlineStr">
        <is>
          <t>TN</t>
        </is>
      </c>
      <c r="N719" t="inlineStr"/>
      <c r="P719" t="inlineStr">
        <is>
          <t>20220331</t>
        </is>
      </c>
      <c r="Q719" t="inlineStr">
        <is>
          <t>20250131</t>
        </is>
      </c>
    </row>
    <row r="720">
      <c r="A720" t="inlineStr">
        <is>
          <t>900004184DW70D07910059180</t>
        </is>
      </c>
      <c r="B720" t="inlineStr">
        <is>
          <t>900004184</t>
        </is>
      </c>
      <c r="C720" t="inlineStr">
        <is>
          <t>DW70</t>
        </is>
      </c>
      <c r="D720" t="inlineStr">
        <is>
          <t>D079</t>
        </is>
      </c>
      <c r="E720" t="inlineStr">
        <is>
          <t>4</t>
        </is>
      </c>
      <c r="F720" t="inlineStr">
        <is>
          <t>10059180</t>
        </is>
      </c>
      <c r="H720" t="inlineStr"/>
      <c r="J720" t="n">
        <v>134.46</v>
      </c>
      <c r="K720" t="inlineStr"/>
      <c r="M720" t="inlineStr">
        <is>
          <t>TN</t>
        </is>
      </c>
      <c r="N720" t="inlineStr"/>
      <c r="P720" t="inlineStr">
        <is>
          <t>20220331</t>
        </is>
      </c>
      <c r="Q720" t="inlineStr">
        <is>
          <t>20250131</t>
        </is>
      </c>
    </row>
    <row r="721">
      <c r="A721" t="inlineStr">
        <is>
          <t>900004184DW70D08010000623</t>
        </is>
      </c>
      <c r="B721" t="inlineStr">
        <is>
          <t>900004184</t>
        </is>
      </c>
      <c r="C721" t="inlineStr">
        <is>
          <t>DW70</t>
        </is>
      </c>
      <c r="D721" t="inlineStr">
        <is>
          <t>D080</t>
        </is>
      </c>
      <c r="E721" t="inlineStr">
        <is>
          <t>4</t>
        </is>
      </c>
      <c r="F721" t="inlineStr">
        <is>
          <t>10000623</t>
        </is>
      </c>
      <c r="H721" t="inlineStr"/>
      <c r="J721" t="n">
        <v>105.32</v>
      </c>
      <c r="K721" t="inlineStr"/>
      <c r="M721" t="inlineStr">
        <is>
          <t>TN</t>
        </is>
      </c>
      <c r="N721" t="inlineStr"/>
      <c r="P721" t="inlineStr">
        <is>
          <t>20220331</t>
        </is>
      </c>
      <c r="Q721" t="inlineStr">
        <is>
          <t>20250131</t>
        </is>
      </c>
    </row>
    <row r="722">
      <c r="A722" t="inlineStr">
        <is>
          <t>900004184DW70D08010000624</t>
        </is>
      </c>
      <c r="B722" t="inlineStr">
        <is>
          <t>900004184</t>
        </is>
      </c>
      <c r="C722" t="inlineStr">
        <is>
          <t>DW70</t>
        </is>
      </c>
      <c r="D722" t="inlineStr">
        <is>
          <t>D080</t>
        </is>
      </c>
      <c r="E722" t="inlineStr">
        <is>
          <t>4</t>
        </is>
      </c>
      <c r="F722" t="inlineStr">
        <is>
          <t>10000624</t>
        </is>
      </c>
      <c r="H722" t="inlineStr"/>
      <c r="J722" t="n">
        <v>102.99</v>
      </c>
      <c r="K722" t="inlineStr"/>
      <c r="M722" t="inlineStr">
        <is>
          <t>TN</t>
        </is>
      </c>
      <c r="N722" t="inlineStr"/>
      <c r="P722" t="inlineStr">
        <is>
          <t>20220331</t>
        </is>
      </c>
      <c r="Q722" t="inlineStr">
        <is>
          <t>20250131</t>
        </is>
      </c>
    </row>
    <row r="723">
      <c r="A723" t="inlineStr">
        <is>
          <t>900004184DW70D08010000811</t>
        </is>
      </c>
      <c r="B723" t="inlineStr">
        <is>
          <t>900004184</t>
        </is>
      </c>
      <c r="C723" t="inlineStr">
        <is>
          <t>DW70</t>
        </is>
      </c>
      <c r="D723" t="inlineStr">
        <is>
          <t>D080</t>
        </is>
      </c>
      <c r="E723" t="inlineStr">
        <is>
          <t>4</t>
        </is>
      </c>
      <c r="F723" t="inlineStr">
        <is>
          <t>10000811</t>
        </is>
      </c>
      <c r="H723" t="inlineStr"/>
      <c r="J723" t="n">
        <v>102.99</v>
      </c>
      <c r="K723" t="inlineStr"/>
      <c r="M723" t="inlineStr">
        <is>
          <t>TN</t>
        </is>
      </c>
      <c r="N723" t="inlineStr"/>
      <c r="P723" t="inlineStr">
        <is>
          <t>20220331</t>
        </is>
      </c>
      <c r="Q723" t="inlineStr">
        <is>
          <t>20250131</t>
        </is>
      </c>
    </row>
    <row r="724">
      <c r="A724" t="inlineStr">
        <is>
          <t>900004184DW70D08010059180</t>
        </is>
      </c>
      <c r="B724" t="inlineStr">
        <is>
          <t>900004184</t>
        </is>
      </c>
      <c r="C724" t="inlineStr">
        <is>
          <t>DW70</t>
        </is>
      </c>
      <c r="D724" t="inlineStr">
        <is>
          <t>D080</t>
        </is>
      </c>
      <c r="E724" t="inlineStr">
        <is>
          <t>4</t>
        </is>
      </c>
      <c r="F724" t="inlineStr">
        <is>
          <t>10059180</t>
        </is>
      </c>
      <c r="H724" t="inlineStr"/>
      <c r="J724" t="n">
        <v>90.48999999999999</v>
      </c>
      <c r="K724" t="inlineStr"/>
      <c r="M724" t="inlineStr">
        <is>
          <t>TN</t>
        </is>
      </c>
      <c r="N724" t="inlineStr"/>
      <c r="P724" t="inlineStr">
        <is>
          <t>20220331</t>
        </is>
      </c>
      <c r="Q724" t="inlineStr">
        <is>
          <t>20250131</t>
        </is>
      </c>
    </row>
    <row r="725">
      <c r="A725" t="inlineStr">
        <is>
          <t>900004184DW70D08110000623</t>
        </is>
      </c>
      <c r="B725" t="inlineStr">
        <is>
          <t>900004184</t>
        </is>
      </c>
      <c r="C725" t="inlineStr">
        <is>
          <t>DW70</t>
        </is>
      </c>
      <c r="D725" t="inlineStr">
        <is>
          <t>D081</t>
        </is>
      </c>
      <c r="E725" t="inlineStr">
        <is>
          <t>4</t>
        </is>
      </c>
      <c r="F725" t="inlineStr">
        <is>
          <t>10000623</t>
        </is>
      </c>
      <c r="H725" t="inlineStr"/>
      <c r="J725" t="n">
        <v>99.02</v>
      </c>
      <c r="K725" t="inlineStr"/>
      <c r="M725" t="inlineStr">
        <is>
          <t>TN</t>
        </is>
      </c>
      <c r="N725" t="inlineStr"/>
      <c r="P725" t="inlineStr">
        <is>
          <t>20220331</t>
        </is>
      </c>
      <c r="Q725" t="inlineStr">
        <is>
          <t>20250131</t>
        </is>
      </c>
    </row>
    <row r="726">
      <c r="A726" t="inlineStr">
        <is>
          <t>900004184DW70D08110000624</t>
        </is>
      </c>
      <c r="B726" t="inlineStr">
        <is>
          <t>900004184</t>
        </is>
      </c>
      <c r="C726" t="inlineStr">
        <is>
          <t>DW70</t>
        </is>
      </c>
      <c r="D726" t="inlineStr">
        <is>
          <t>D081</t>
        </is>
      </c>
      <c r="E726" t="inlineStr">
        <is>
          <t>4</t>
        </is>
      </c>
      <c r="F726" t="inlineStr">
        <is>
          <t>10000624</t>
        </is>
      </c>
      <c r="H726" t="inlineStr"/>
      <c r="J726" t="n">
        <v>96.86</v>
      </c>
      <c r="K726" t="inlineStr"/>
      <c r="M726" t="inlineStr">
        <is>
          <t>TN</t>
        </is>
      </c>
      <c r="N726" t="inlineStr"/>
      <c r="P726" t="inlineStr">
        <is>
          <t>20220331</t>
        </is>
      </c>
      <c r="Q726" t="inlineStr">
        <is>
          <t>20250131</t>
        </is>
      </c>
    </row>
    <row r="727">
      <c r="A727" t="inlineStr">
        <is>
          <t>900004184DW70D08110000811</t>
        </is>
      </c>
      <c r="B727" t="inlineStr">
        <is>
          <t>900004184</t>
        </is>
      </c>
      <c r="C727" t="inlineStr">
        <is>
          <t>DW70</t>
        </is>
      </c>
      <c r="D727" t="inlineStr">
        <is>
          <t>D081</t>
        </is>
      </c>
      <c r="E727" t="inlineStr">
        <is>
          <t>4</t>
        </is>
      </c>
      <c r="F727" t="inlineStr">
        <is>
          <t>10000811</t>
        </is>
      </c>
      <c r="H727" t="inlineStr"/>
      <c r="J727" t="n">
        <v>96.86</v>
      </c>
      <c r="K727" t="inlineStr"/>
      <c r="M727" t="inlineStr">
        <is>
          <t>TN</t>
        </is>
      </c>
      <c r="N727" t="inlineStr"/>
      <c r="P727" t="inlineStr">
        <is>
          <t>20220331</t>
        </is>
      </c>
      <c r="Q727" t="inlineStr">
        <is>
          <t>20250131</t>
        </is>
      </c>
    </row>
    <row r="728">
      <c r="A728" t="inlineStr">
        <is>
          <t>900004184DW70D08110059180</t>
        </is>
      </c>
      <c r="B728" t="inlineStr">
        <is>
          <t>900004184</t>
        </is>
      </c>
      <c r="C728" t="inlineStr">
        <is>
          <t>DW70</t>
        </is>
      </c>
      <c r="D728" t="inlineStr">
        <is>
          <t>D081</t>
        </is>
      </c>
      <c r="E728" t="inlineStr">
        <is>
          <t>4</t>
        </is>
      </c>
      <c r="F728" t="inlineStr">
        <is>
          <t>10059180</t>
        </is>
      </c>
      <c r="H728" t="inlineStr"/>
      <c r="J728" t="n">
        <v>84.2</v>
      </c>
      <c r="K728" t="inlineStr"/>
      <c r="M728" t="inlineStr">
        <is>
          <t>TN</t>
        </is>
      </c>
      <c r="N728" t="inlineStr"/>
      <c r="P728" t="inlineStr">
        <is>
          <t>20220331</t>
        </is>
      </c>
      <c r="Q728" t="inlineStr">
        <is>
          <t>20250131</t>
        </is>
      </c>
    </row>
    <row r="729">
      <c r="A729" t="inlineStr">
        <is>
          <t>900004184DW70D08310000623</t>
        </is>
      </c>
      <c r="B729" t="inlineStr">
        <is>
          <t>900004184</t>
        </is>
      </c>
      <c r="C729" t="inlineStr">
        <is>
          <t>DW70</t>
        </is>
      </c>
      <c r="D729" t="inlineStr">
        <is>
          <t>D083</t>
        </is>
      </c>
      <c r="E729" t="inlineStr">
        <is>
          <t>4</t>
        </is>
      </c>
      <c r="F729" t="inlineStr">
        <is>
          <t>10000623</t>
        </is>
      </c>
      <c r="H729" t="inlineStr"/>
      <c r="J729" t="n">
        <v>117.89</v>
      </c>
      <c r="K729" t="inlineStr"/>
      <c r="M729" t="inlineStr">
        <is>
          <t>TN</t>
        </is>
      </c>
      <c r="N729" t="inlineStr"/>
      <c r="P729" t="inlineStr">
        <is>
          <t>20220331</t>
        </is>
      </c>
      <c r="Q729" t="inlineStr">
        <is>
          <t>20250131</t>
        </is>
      </c>
    </row>
    <row r="730">
      <c r="A730" t="inlineStr">
        <is>
          <t>900004184DW70D08310000624</t>
        </is>
      </c>
      <c r="B730" t="inlineStr">
        <is>
          <t>900004184</t>
        </is>
      </c>
      <c r="C730" t="inlineStr">
        <is>
          <t>DW70</t>
        </is>
      </c>
      <c r="D730" t="inlineStr">
        <is>
          <t>D083</t>
        </is>
      </c>
      <c r="E730" t="inlineStr">
        <is>
          <t>4</t>
        </is>
      </c>
      <c r="F730" t="inlineStr">
        <is>
          <t>10000624</t>
        </is>
      </c>
      <c r="H730" t="inlineStr"/>
      <c r="J730" t="n">
        <v>115.26</v>
      </c>
      <c r="K730" t="inlineStr"/>
      <c r="M730" t="inlineStr">
        <is>
          <t>TN</t>
        </is>
      </c>
      <c r="N730" t="inlineStr"/>
      <c r="P730" t="inlineStr">
        <is>
          <t>20220331</t>
        </is>
      </c>
      <c r="Q730" t="inlineStr">
        <is>
          <t>20250131</t>
        </is>
      </c>
    </row>
    <row r="731">
      <c r="A731" t="inlineStr">
        <is>
          <t>900004184DW70D08310000811</t>
        </is>
      </c>
      <c r="B731" t="inlineStr">
        <is>
          <t>900004184</t>
        </is>
      </c>
      <c r="C731" t="inlineStr">
        <is>
          <t>DW70</t>
        </is>
      </c>
      <c r="D731" t="inlineStr">
        <is>
          <t>D083</t>
        </is>
      </c>
      <c r="E731" t="inlineStr">
        <is>
          <t>4</t>
        </is>
      </c>
      <c r="F731" t="inlineStr">
        <is>
          <t>10000811</t>
        </is>
      </c>
      <c r="H731" t="inlineStr"/>
      <c r="J731" t="n">
        <v>115.26</v>
      </c>
      <c r="K731" t="inlineStr"/>
      <c r="M731" t="inlineStr">
        <is>
          <t>TN</t>
        </is>
      </c>
      <c r="N731" t="inlineStr"/>
      <c r="P731" t="inlineStr">
        <is>
          <t>20220331</t>
        </is>
      </c>
      <c r="Q731" t="inlineStr">
        <is>
          <t>20250131</t>
        </is>
      </c>
    </row>
    <row r="732">
      <c r="A732" t="inlineStr">
        <is>
          <t>900004184DW70D08310059180</t>
        </is>
      </c>
      <c r="B732" t="inlineStr">
        <is>
          <t>900004184</t>
        </is>
      </c>
      <c r="C732" t="inlineStr">
        <is>
          <t>DW70</t>
        </is>
      </c>
      <c r="D732" t="inlineStr">
        <is>
          <t>D083</t>
        </is>
      </c>
      <c r="E732" t="inlineStr">
        <is>
          <t>4</t>
        </is>
      </c>
      <c r="F732" t="inlineStr">
        <is>
          <t>10059180</t>
        </is>
      </c>
      <c r="H732" t="inlineStr"/>
      <c r="J732" t="n">
        <v>103.05</v>
      </c>
      <c r="K732" t="inlineStr"/>
      <c r="M732" t="inlineStr">
        <is>
          <t>TN</t>
        </is>
      </c>
      <c r="N732" t="inlineStr"/>
      <c r="P732" t="inlineStr">
        <is>
          <t>20220331</t>
        </is>
      </c>
      <c r="Q732" t="inlineStr">
        <is>
          <t>20250131</t>
        </is>
      </c>
    </row>
    <row r="733">
      <c r="A733" t="inlineStr">
        <is>
          <t>900004184DW70D08410000623</t>
        </is>
      </c>
      <c r="B733" t="inlineStr">
        <is>
          <t>900004184</t>
        </is>
      </c>
      <c r="C733" t="inlineStr">
        <is>
          <t>DW70</t>
        </is>
      </c>
      <c r="D733" t="inlineStr">
        <is>
          <t>D084</t>
        </is>
      </c>
      <c r="E733" t="inlineStr">
        <is>
          <t>4</t>
        </is>
      </c>
      <c r="F733" t="inlineStr">
        <is>
          <t>10000623</t>
        </is>
      </c>
      <c r="H733" t="inlineStr"/>
      <c r="J733" t="n">
        <v>141.81</v>
      </c>
      <c r="K733" t="inlineStr"/>
      <c r="M733" t="inlineStr">
        <is>
          <t>TN</t>
        </is>
      </c>
      <c r="N733" t="inlineStr"/>
      <c r="P733" t="inlineStr">
        <is>
          <t>20220331</t>
        </is>
      </c>
      <c r="Q733" t="inlineStr">
        <is>
          <t>20250131</t>
        </is>
      </c>
    </row>
    <row r="734">
      <c r="A734" t="inlineStr">
        <is>
          <t>900004184DW70D08410000624</t>
        </is>
      </c>
      <c r="B734" t="inlineStr">
        <is>
          <t>900004184</t>
        </is>
      </c>
      <c r="C734" t="inlineStr">
        <is>
          <t>DW70</t>
        </is>
      </c>
      <c r="D734" t="inlineStr">
        <is>
          <t>D084</t>
        </is>
      </c>
      <c r="E734" t="inlineStr">
        <is>
          <t>4</t>
        </is>
      </c>
      <c r="F734" t="inlineStr">
        <is>
          <t>10000624</t>
        </is>
      </c>
      <c r="H734" t="inlineStr"/>
      <c r="J734" t="n">
        <v>138.56</v>
      </c>
      <c r="K734" t="inlineStr"/>
      <c r="M734" t="inlineStr">
        <is>
          <t>TN</t>
        </is>
      </c>
      <c r="N734" t="inlineStr"/>
      <c r="P734" t="inlineStr">
        <is>
          <t>20220331</t>
        </is>
      </c>
      <c r="Q734" t="inlineStr">
        <is>
          <t>20250131</t>
        </is>
      </c>
    </row>
    <row r="735">
      <c r="A735" t="inlineStr">
        <is>
          <t>900004184DW70D08410000811</t>
        </is>
      </c>
      <c r="B735" t="inlineStr">
        <is>
          <t>900004184</t>
        </is>
      </c>
      <c r="C735" t="inlineStr">
        <is>
          <t>DW70</t>
        </is>
      </c>
      <c r="D735" t="inlineStr">
        <is>
          <t>D084</t>
        </is>
      </c>
      <c r="E735" t="inlineStr">
        <is>
          <t>4</t>
        </is>
      </c>
      <c r="F735" t="inlineStr">
        <is>
          <t>10000811</t>
        </is>
      </c>
      <c r="H735" t="inlineStr"/>
      <c r="J735" t="n">
        <v>138.56</v>
      </c>
      <c r="K735" t="inlineStr"/>
      <c r="M735" t="inlineStr">
        <is>
          <t>TN</t>
        </is>
      </c>
      <c r="N735" t="inlineStr"/>
      <c r="P735" t="inlineStr">
        <is>
          <t>20220331</t>
        </is>
      </c>
      <c r="Q735" t="inlineStr">
        <is>
          <t>20250131</t>
        </is>
      </c>
    </row>
    <row r="736">
      <c r="A736" t="inlineStr">
        <is>
          <t>900004184DW70D08410059180</t>
        </is>
      </c>
      <c r="B736" t="inlineStr">
        <is>
          <t>900004184</t>
        </is>
      </c>
      <c r="C736" t="inlineStr">
        <is>
          <t>DW70</t>
        </is>
      </c>
      <c r="D736" t="inlineStr">
        <is>
          <t>D084</t>
        </is>
      </c>
      <c r="E736" t="inlineStr">
        <is>
          <t>4</t>
        </is>
      </c>
      <c r="F736" t="inlineStr">
        <is>
          <t>10059180</t>
        </is>
      </c>
      <c r="H736" t="inlineStr"/>
      <c r="J736" t="n">
        <v>126.92</v>
      </c>
      <c r="K736" t="inlineStr"/>
      <c r="M736" t="inlineStr">
        <is>
          <t>TN</t>
        </is>
      </c>
      <c r="N736" t="inlineStr"/>
      <c r="P736" t="inlineStr">
        <is>
          <t>20220331</t>
        </is>
      </c>
      <c r="Q736" t="inlineStr">
        <is>
          <t>20250131</t>
        </is>
      </c>
    </row>
    <row r="737">
      <c r="A737" t="inlineStr">
        <is>
          <t>900004184DW70D08510000623</t>
        </is>
      </c>
      <c r="B737" t="inlineStr">
        <is>
          <t>900004184</t>
        </is>
      </c>
      <c r="C737" t="inlineStr">
        <is>
          <t>DW70</t>
        </is>
      </c>
      <c r="D737" t="inlineStr">
        <is>
          <t>D085</t>
        </is>
      </c>
      <c r="E737" t="inlineStr">
        <is>
          <t>4</t>
        </is>
      </c>
      <c r="F737" t="inlineStr">
        <is>
          <t>10000623</t>
        </is>
      </c>
      <c r="H737" t="inlineStr"/>
      <c r="J737" t="n">
        <v>138.03</v>
      </c>
      <c r="K737" t="inlineStr"/>
      <c r="M737" t="inlineStr">
        <is>
          <t>TN</t>
        </is>
      </c>
      <c r="N737" t="inlineStr"/>
      <c r="P737" t="inlineStr">
        <is>
          <t>20220331</t>
        </is>
      </c>
      <c r="Q737" t="inlineStr">
        <is>
          <t>20250131</t>
        </is>
      </c>
    </row>
    <row r="738">
      <c r="A738" t="inlineStr">
        <is>
          <t>900004184DW70D08510000624</t>
        </is>
      </c>
      <c r="B738" t="inlineStr">
        <is>
          <t>900004184</t>
        </is>
      </c>
      <c r="C738" t="inlineStr">
        <is>
          <t>DW70</t>
        </is>
      </c>
      <c r="D738" t="inlineStr">
        <is>
          <t>D085</t>
        </is>
      </c>
      <c r="E738" t="inlineStr">
        <is>
          <t>4</t>
        </is>
      </c>
      <c r="F738" t="inlineStr">
        <is>
          <t>10000624</t>
        </is>
      </c>
      <c r="H738" t="inlineStr"/>
      <c r="J738" t="n">
        <v>134.88</v>
      </c>
      <c r="K738" t="inlineStr"/>
      <c r="M738" t="inlineStr">
        <is>
          <t>TN</t>
        </is>
      </c>
      <c r="N738" t="inlineStr"/>
      <c r="P738" t="inlineStr">
        <is>
          <t>20220331</t>
        </is>
      </c>
      <c r="Q738" t="inlineStr">
        <is>
          <t>20250131</t>
        </is>
      </c>
    </row>
    <row r="739">
      <c r="A739" t="inlineStr">
        <is>
          <t>900004184DW70D08510000811</t>
        </is>
      </c>
      <c r="B739" t="inlineStr">
        <is>
          <t>900004184</t>
        </is>
      </c>
      <c r="C739" t="inlineStr">
        <is>
          <t>DW70</t>
        </is>
      </c>
      <c r="D739" t="inlineStr">
        <is>
          <t>D085</t>
        </is>
      </c>
      <c r="E739" t="inlineStr">
        <is>
          <t>4</t>
        </is>
      </c>
      <c r="F739" t="inlineStr">
        <is>
          <t>10000811</t>
        </is>
      </c>
      <c r="H739" t="inlineStr"/>
      <c r="J739" t="n">
        <v>134.88</v>
      </c>
      <c r="K739" t="inlineStr"/>
      <c r="M739" t="inlineStr">
        <is>
          <t>TN</t>
        </is>
      </c>
      <c r="N739" t="inlineStr"/>
      <c r="P739" t="inlineStr">
        <is>
          <t>20220331</t>
        </is>
      </c>
      <c r="Q739" t="inlineStr">
        <is>
          <t>20250131</t>
        </is>
      </c>
    </row>
    <row r="740">
      <c r="A740" t="inlineStr">
        <is>
          <t>900004184DW70D08510059180</t>
        </is>
      </c>
      <c r="B740" t="inlineStr">
        <is>
          <t>900004184</t>
        </is>
      </c>
      <c r="C740" t="inlineStr">
        <is>
          <t>DW70</t>
        </is>
      </c>
      <c r="D740" t="inlineStr">
        <is>
          <t>D085</t>
        </is>
      </c>
      <c r="E740" t="inlineStr">
        <is>
          <t>4</t>
        </is>
      </c>
      <c r="F740" t="inlineStr">
        <is>
          <t>10059180</t>
        </is>
      </c>
      <c r="H740" t="inlineStr"/>
      <c r="J740" t="n">
        <v>123.15</v>
      </c>
      <c r="K740" t="inlineStr"/>
      <c r="M740" t="inlineStr">
        <is>
          <t>TN</t>
        </is>
      </c>
      <c r="N740" t="inlineStr"/>
      <c r="P740" t="inlineStr">
        <is>
          <t>20220331</t>
        </is>
      </c>
      <c r="Q740" t="inlineStr">
        <is>
          <t>20250131</t>
        </is>
      </c>
    </row>
    <row r="741">
      <c r="A741" t="inlineStr">
        <is>
          <t>900004184DW70D08610000623</t>
        </is>
      </c>
      <c r="B741" t="inlineStr">
        <is>
          <t>900004184</t>
        </is>
      </c>
      <c r="C741" t="inlineStr">
        <is>
          <t>DW70</t>
        </is>
      </c>
      <c r="D741" t="inlineStr">
        <is>
          <t>D086</t>
        </is>
      </c>
      <c r="E741" t="inlineStr">
        <is>
          <t>4</t>
        </is>
      </c>
      <c r="F741" t="inlineStr">
        <is>
          <t>10000623</t>
        </is>
      </c>
      <c r="H741" t="inlineStr"/>
      <c r="J741" t="n">
        <v>120.41</v>
      </c>
      <c r="K741" t="inlineStr"/>
      <c r="M741" t="inlineStr">
        <is>
          <t>TN</t>
        </is>
      </c>
      <c r="N741" t="inlineStr"/>
      <c r="P741" t="inlineStr">
        <is>
          <t>20220331</t>
        </is>
      </c>
      <c r="Q741" t="inlineStr">
        <is>
          <t>20250131</t>
        </is>
      </c>
    </row>
    <row r="742">
      <c r="A742" t="inlineStr">
        <is>
          <t>900004184DW70D08610000624</t>
        </is>
      </c>
      <c r="B742" t="inlineStr">
        <is>
          <t>900004184</t>
        </is>
      </c>
      <c r="C742" t="inlineStr">
        <is>
          <t>DW70</t>
        </is>
      </c>
      <c r="D742" t="inlineStr">
        <is>
          <t>D086</t>
        </is>
      </c>
      <c r="E742" t="inlineStr">
        <is>
          <t>4</t>
        </is>
      </c>
      <c r="F742" t="inlineStr">
        <is>
          <t>10000624</t>
        </is>
      </c>
      <c r="H742" t="inlineStr"/>
      <c r="J742" t="n">
        <v>117.72</v>
      </c>
      <c r="K742" t="inlineStr"/>
      <c r="M742" t="inlineStr">
        <is>
          <t>TN</t>
        </is>
      </c>
      <c r="N742" t="inlineStr"/>
      <c r="P742" t="inlineStr">
        <is>
          <t>20220331</t>
        </is>
      </c>
      <c r="Q742" t="inlineStr">
        <is>
          <t>20250131</t>
        </is>
      </c>
    </row>
    <row r="743">
      <c r="A743" t="inlineStr">
        <is>
          <t>900004184DW70D08610000811</t>
        </is>
      </c>
      <c r="B743" t="inlineStr">
        <is>
          <t>900004184</t>
        </is>
      </c>
      <c r="C743" t="inlineStr">
        <is>
          <t>DW70</t>
        </is>
      </c>
      <c r="D743" t="inlineStr">
        <is>
          <t>D086</t>
        </is>
      </c>
      <c r="E743" t="inlineStr">
        <is>
          <t>4</t>
        </is>
      </c>
      <c r="F743" t="inlineStr">
        <is>
          <t>10000811</t>
        </is>
      </c>
      <c r="H743" t="inlineStr"/>
      <c r="J743" t="n">
        <v>117.72</v>
      </c>
      <c r="K743" t="inlineStr"/>
      <c r="M743" t="inlineStr">
        <is>
          <t>TN</t>
        </is>
      </c>
      <c r="N743" t="inlineStr"/>
      <c r="P743" t="inlineStr">
        <is>
          <t>20220331</t>
        </is>
      </c>
      <c r="Q743" t="inlineStr">
        <is>
          <t>20250131</t>
        </is>
      </c>
    </row>
    <row r="744">
      <c r="A744" t="inlineStr">
        <is>
          <t>900004184DW70D08610059180</t>
        </is>
      </c>
      <c r="B744" t="inlineStr">
        <is>
          <t>900004184</t>
        </is>
      </c>
      <c r="C744" t="inlineStr">
        <is>
          <t>DW70</t>
        </is>
      </c>
      <c r="D744" t="inlineStr">
        <is>
          <t>D086</t>
        </is>
      </c>
      <c r="E744" t="inlineStr">
        <is>
          <t>4</t>
        </is>
      </c>
      <c r="F744" t="inlineStr">
        <is>
          <t>10059180</t>
        </is>
      </c>
      <c r="H744" t="inlineStr"/>
      <c r="J744" t="n">
        <v>105.57</v>
      </c>
      <c r="K744" t="inlineStr"/>
      <c r="M744" t="inlineStr">
        <is>
          <t>TN</t>
        </is>
      </c>
      <c r="N744" t="inlineStr"/>
      <c r="P744" t="inlineStr">
        <is>
          <t>20220331</t>
        </is>
      </c>
      <c r="Q744" t="inlineStr">
        <is>
          <t>20250131</t>
        </is>
      </c>
    </row>
    <row r="745">
      <c r="A745" t="inlineStr">
        <is>
          <t>900004184DW70D08810000623</t>
        </is>
      </c>
      <c r="B745" t="inlineStr">
        <is>
          <t>900004184</t>
        </is>
      </c>
      <c r="C745" t="inlineStr">
        <is>
          <t>DW70</t>
        </is>
      </c>
      <c r="D745" t="inlineStr">
        <is>
          <t>D088</t>
        </is>
      </c>
      <c r="E745" t="inlineStr">
        <is>
          <t>4</t>
        </is>
      </c>
      <c r="F745" t="inlineStr">
        <is>
          <t>10000623</t>
        </is>
      </c>
      <c r="H745" t="inlineStr"/>
      <c r="J745" t="n">
        <v>38.61</v>
      </c>
      <c r="K745" t="inlineStr"/>
      <c r="M745" t="inlineStr">
        <is>
          <t>TN</t>
        </is>
      </c>
      <c r="N745" t="inlineStr"/>
      <c r="P745" t="inlineStr">
        <is>
          <t>20220331</t>
        </is>
      </c>
      <c r="Q745" t="inlineStr">
        <is>
          <t>20250131</t>
        </is>
      </c>
    </row>
    <row r="746">
      <c r="A746" t="inlineStr">
        <is>
          <t>900004184DW70D08810000624</t>
        </is>
      </c>
      <c r="B746" t="inlineStr">
        <is>
          <t>900004184</t>
        </is>
      </c>
      <c r="C746" t="inlineStr">
        <is>
          <t>DW70</t>
        </is>
      </c>
      <c r="D746" t="inlineStr">
        <is>
          <t>D088</t>
        </is>
      </c>
      <c r="E746" t="inlineStr">
        <is>
          <t>4</t>
        </is>
      </c>
      <c r="F746" t="inlineStr">
        <is>
          <t>10000624</t>
        </is>
      </c>
      <c r="H746" t="inlineStr"/>
      <c r="J746" t="n">
        <v>38</v>
      </c>
      <c r="K746" t="inlineStr"/>
      <c r="M746" t="inlineStr">
        <is>
          <t>TN</t>
        </is>
      </c>
      <c r="N746" t="inlineStr"/>
      <c r="P746" t="inlineStr">
        <is>
          <t>20220331</t>
        </is>
      </c>
      <c r="Q746" t="inlineStr">
        <is>
          <t>20250131</t>
        </is>
      </c>
    </row>
    <row r="747">
      <c r="A747" t="inlineStr">
        <is>
          <t>900004184DW70D08810000811</t>
        </is>
      </c>
      <c r="B747" t="inlineStr">
        <is>
          <t>900004184</t>
        </is>
      </c>
      <c r="C747" t="inlineStr">
        <is>
          <t>DW70</t>
        </is>
      </c>
      <c r="D747" t="inlineStr">
        <is>
          <t>D088</t>
        </is>
      </c>
      <c r="E747" t="inlineStr">
        <is>
          <t>4</t>
        </is>
      </c>
      <c r="F747" t="inlineStr">
        <is>
          <t>10000811</t>
        </is>
      </c>
      <c r="H747" t="inlineStr"/>
      <c r="J747" t="n">
        <v>38</v>
      </c>
      <c r="K747" t="inlineStr"/>
      <c r="M747" t="inlineStr">
        <is>
          <t>TN</t>
        </is>
      </c>
      <c r="N747" t="inlineStr"/>
      <c r="P747" t="inlineStr">
        <is>
          <t>20220331</t>
        </is>
      </c>
      <c r="Q747" t="inlineStr">
        <is>
          <t>20250131</t>
        </is>
      </c>
    </row>
    <row r="748">
      <c r="A748" t="inlineStr">
        <is>
          <t>900004184DW70D08810059180</t>
        </is>
      </c>
      <c r="B748" t="inlineStr">
        <is>
          <t>900004184</t>
        </is>
      </c>
      <c r="C748" t="inlineStr">
        <is>
          <t>DW70</t>
        </is>
      </c>
      <c r="D748" t="inlineStr">
        <is>
          <t>D088</t>
        </is>
      </c>
      <c r="E748" t="inlineStr">
        <is>
          <t>4</t>
        </is>
      </c>
      <c r="F748" t="inlineStr">
        <is>
          <t>10059180</t>
        </is>
      </c>
      <c r="H748" t="inlineStr"/>
      <c r="J748" t="n">
        <v>23.89</v>
      </c>
      <c r="K748" t="inlineStr"/>
      <c r="M748" t="inlineStr">
        <is>
          <t>TN</t>
        </is>
      </c>
      <c r="N748" t="inlineStr"/>
      <c r="P748" t="inlineStr">
        <is>
          <t>20220331</t>
        </is>
      </c>
      <c r="Q748" t="inlineStr">
        <is>
          <t>20250131</t>
        </is>
      </c>
    </row>
    <row r="749">
      <c r="A749" t="inlineStr">
        <is>
          <t>900004184DW70D08910000623</t>
        </is>
      </c>
      <c r="B749" t="inlineStr">
        <is>
          <t>900004184</t>
        </is>
      </c>
      <c r="C749" t="inlineStr">
        <is>
          <t>DW70</t>
        </is>
      </c>
      <c r="D749" t="inlineStr">
        <is>
          <t>D089</t>
        </is>
      </c>
      <c r="E749" t="inlineStr">
        <is>
          <t>4</t>
        </is>
      </c>
      <c r="F749" t="inlineStr">
        <is>
          <t>10000623</t>
        </is>
      </c>
      <c r="H749" t="inlineStr"/>
      <c r="J749" t="n">
        <v>40.2</v>
      </c>
      <c r="K749" t="inlineStr"/>
      <c r="M749" t="inlineStr">
        <is>
          <t>TN</t>
        </is>
      </c>
      <c r="N749" t="inlineStr"/>
      <c r="P749" t="inlineStr">
        <is>
          <t>20220331</t>
        </is>
      </c>
      <c r="Q749" t="inlineStr">
        <is>
          <t>20250131</t>
        </is>
      </c>
    </row>
    <row r="750">
      <c r="A750" t="inlineStr">
        <is>
          <t>900004184DW70D08910000624</t>
        </is>
      </c>
      <c r="B750" t="inlineStr">
        <is>
          <t>900004184</t>
        </is>
      </c>
      <c r="C750" t="inlineStr">
        <is>
          <t>DW70</t>
        </is>
      </c>
      <c r="D750" t="inlineStr">
        <is>
          <t>D089</t>
        </is>
      </c>
      <c r="E750" t="inlineStr">
        <is>
          <t>4</t>
        </is>
      </c>
      <c r="F750" t="inlineStr">
        <is>
          <t>10000624</t>
        </is>
      </c>
      <c r="H750" t="inlineStr"/>
      <c r="J750" t="n">
        <v>39.55</v>
      </c>
      <c r="K750" t="inlineStr"/>
      <c r="M750" t="inlineStr">
        <is>
          <t>TN</t>
        </is>
      </c>
      <c r="N750" t="inlineStr"/>
      <c r="P750" t="inlineStr">
        <is>
          <t>20220331</t>
        </is>
      </c>
      <c r="Q750" t="inlineStr">
        <is>
          <t>20250131</t>
        </is>
      </c>
    </row>
    <row r="751">
      <c r="A751" t="inlineStr">
        <is>
          <t>900004184DW70D08910000811</t>
        </is>
      </c>
      <c r="B751" t="inlineStr">
        <is>
          <t>900004184</t>
        </is>
      </c>
      <c r="C751" t="inlineStr">
        <is>
          <t>DW70</t>
        </is>
      </c>
      <c r="D751" t="inlineStr">
        <is>
          <t>D089</t>
        </is>
      </c>
      <c r="E751" t="inlineStr">
        <is>
          <t>4</t>
        </is>
      </c>
      <c r="F751" t="inlineStr">
        <is>
          <t>10000811</t>
        </is>
      </c>
      <c r="H751" t="inlineStr"/>
      <c r="J751" t="n">
        <v>39.55</v>
      </c>
      <c r="K751" t="inlineStr"/>
      <c r="M751" t="inlineStr">
        <is>
          <t>TN</t>
        </is>
      </c>
      <c r="N751" t="inlineStr"/>
      <c r="P751" t="inlineStr">
        <is>
          <t>20220331</t>
        </is>
      </c>
      <c r="Q751" t="inlineStr">
        <is>
          <t>20250131</t>
        </is>
      </c>
    </row>
    <row r="752">
      <c r="A752" t="inlineStr">
        <is>
          <t>900004184DW70D08910059180</t>
        </is>
      </c>
      <c r="B752" t="inlineStr">
        <is>
          <t>900004184</t>
        </is>
      </c>
      <c r="C752" t="inlineStr">
        <is>
          <t>DW70</t>
        </is>
      </c>
      <c r="D752" t="inlineStr">
        <is>
          <t>D089</t>
        </is>
      </c>
      <c r="E752" t="inlineStr">
        <is>
          <t>4</t>
        </is>
      </c>
      <c r="F752" t="inlineStr">
        <is>
          <t>10059180</t>
        </is>
      </c>
      <c r="H752" t="inlineStr"/>
      <c r="J752" t="n">
        <v>25.47</v>
      </c>
      <c r="K752" t="inlineStr"/>
      <c r="M752" t="inlineStr">
        <is>
          <t>TN</t>
        </is>
      </c>
      <c r="N752" t="inlineStr"/>
      <c r="P752" t="inlineStr">
        <is>
          <t>20220331</t>
        </is>
      </c>
      <c r="Q752" t="inlineStr">
        <is>
          <t>20250131</t>
        </is>
      </c>
    </row>
    <row r="753">
      <c r="A753" t="inlineStr">
        <is>
          <t>900004184DW70D09810000623</t>
        </is>
      </c>
      <c r="B753" t="inlineStr">
        <is>
          <t>900004184</t>
        </is>
      </c>
      <c r="C753" t="inlineStr">
        <is>
          <t>DW70</t>
        </is>
      </c>
      <c r="D753" t="inlineStr">
        <is>
          <t>D098</t>
        </is>
      </c>
      <c r="E753" t="inlineStr">
        <is>
          <t>4</t>
        </is>
      </c>
      <c r="F753" t="inlineStr">
        <is>
          <t>10000623</t>
        </is>
      </c>
      <c r="H753" t="inlineStr"/>
      <c r="J753" t="n">
        <v>63.78</v>
      </c>
      <c r="K753" t="inlineStr"/>
      <c r="M753" t="inlineStr">
        <is>
          <t>TN</t>
        </is>
      </c>
      <c r="N753" t="inlineStr"/>
      <c r="P753" t="inlineStr">
        <is>
          <t>20220331</t>
        </is>
      </c>
      <c r="Q753" t="inlineStr">
        <is>
          <t>20250131</t>
        </is>
      </c>
    </row>
    <row r="754">
      <c r="A754" t="inlineStr">
        <is>
          <t>900004184DW70D09810000624</t>
        </is>
      </c>
      <c r="B754" t="inlineStr">
        <is>
          <t>900004184</t>
        </is>
      </c>
      <c r="C754" t="inlineStr">
        <is>
          <t>DW70</t>
        </is>
      </c>
      <c r="D754" t="inlineStr">
        <is>
          <t>D098</t>
        </is>
      </c>
      <c r="E754" t="inlineStr">
        <is>
          <t>4</t>
        </is>
      </c>
      <c r="F754" t="inlineStr">
        <is>
          <t>10000624</t>
        </is>
      </c>
      <c r="H754" t="inlineStr"/>
      <c r="J754" t="n">
        <v>62.53</v>
      </c>
      <c r="K754" t="inlineStr"/>
      <c r="M754" t="inlineStr">
        <is>
          <t>TN</t>
        </is>
      </c>
      <c r="N754" t="inlineStr"/>
      <c r="P754" t="inlineStr">
        <is>
          <t>20220331</t>
        </is>
      </c>
      <c r="Q754" t="inlineStr">
        <is>
          <t>20250131</t>
        </is>
      </c>
    </row>
    <row r="755">
      <c r="A755" t="inlineStr">
        <is>
          <t>900004184DW70D09810000811</t>
        </is>
      </c>
      <c r="B755" t="inlineStr">
        <is>
          <t>900004184</t>
        </is>
      </c>
      <c r="C755" t="inlineStr">
        <is>
          <t>DW70</t>
        </is>
      </c>
      <c r="D755" t="inlineStr">
        <is>
          <t>D098</t>
        </is>
      </c>
      <c r="E755" t="inlineStr">
        <is>
          <t>4</t>
        </is>
      </c>
      <c r="F755" t="inlineStr">
        <is>
          <t>10000811</t>
        </is>
      </c>
      <c r="H755" t="inlineStr"/>
      <c r="J755" t="n">
        <v>62.53</v>
      </c>
      <c r="K755" t="inlineStr"/>
      <c r="M755" t="inlineStr">
        <is>
          <t>TN</t>
        </is>
      </c>
      <c r="N755" t="inlineStr"/>
      <c r="P755" t="inlineStr">
        <is>
          <t>20220331</t>
        </is>
      </c>
      <c r="Q755" t="inlineStr">
        <is>
          <t>20250131</t>
        </is>
      </c>
    </row>
    <row r="756">
      <c r="A756" t="inlineStr">
        <is>
          <t>900004184DW70D09810059180</t>
        </is>
      </c>
      <c r="B756" t="inlineStr">
        <is>
          <t>900004184</t>
        </is>
      </c>
      <c r="C756" t="inlineStr">
        <is>
          <t>DW70</t>
        </is>
      </c>
      <c r="D756" t="inlineStr">
        <is>
          <t>D098</t>
        </is>
      </c>
      <c r="E756" t="inlineStr">
        <is>
          <t>4</t>
        </is>
      </c>
      <c r="F756" t="inlineStr">
        <is>
          <t>10059180</t>
        </is>
      </c>
      <c r="H756" t="inlineStr"/>
      <c r="J756" t="n">
        <v>49.01</v>
      </c>
      <c r="K756" t="inlineStr"/>
      <c r="M756" t="inlineStr">
        <is>
          <t>TN</t>
        </is>
      </c>
      <c r="N756" t="inlineStr"/>
      <c r="P756" t="inlineStr">
        <is>
          <t>20220331</t>
        </is>
      </c>
      <c r="Q756" t="inlineStr">
        <is>
          <t>20250131</t>
        </is>
      </c>
    </row>
    <row r="757">
      <c r="A757" t="inlineStr">
        <is>
          <t>900004184DW70D10510000623</t>
        </is>
      </c>
      <c r="B757" t="inlineStr">
        <is>
          <t>900004184</t>
        </is>
      </c>
      <c r="C757" t="inlineStr">
        <is>
          <t>DW70</t>
        </is>
      </c>
      <c r="D757" t="inlineStr">
        <is>
          <t>D105</t>
        </is>
      </c>
      <c r="E757" t="inlineStr">
        <is>
          <t>4</t>
        </is>
      </c>
      <c r="F757" t="inlineStr">
        <is>
          <t>10000623</t>
        </is>
      </c>
      <c r="H757" t="inlineStr"/>
      <c r="J757" t="n">
        <v>101.54</v>
      </c>
      <c r="K757" t="inlineStr"/>
      <c r="M757" t="inlineStr">
        <is>
          <t>TN</t>
        </is>
      </c>
      <c r="N757" t="inlineStr"/>
      <c r="P757" t="inlineStr">
        <is>
          <t>20220331</t>
        </is>
      </c>
      <c r="Q757" t="inlineStr">
        <is>
          <t>20250131</t>
        </is>
      </c>
    </row>
    <row r="758">
      <c r="A758" t="inlineStr">
        <is>
          <t>900004184DW70D10510000624</t>
        </is>
      </c>
      <c r="B758" t="inlineStr">
        <is>
          <t>900004184</t>
        </is>
      </c>
      <c r="C758" t="inlineStr">
        <is>
          <t>DW70</t>
        </is>
      </c>
      <c r="D758" t="inlineStr">
        <is>
          <t>D105</t>
        </is>
      </c>
      <c r="E758" t="inlineStr">
        <is>
          <t>4</t>
        </is>
      </c>
      <c r="F758" t="inlineStr">
        <is>
          <t>10000624</t>
        </is>
      </c>
      <c r="H758" t="inlineStr"/>
      <c r="J758" t="n">
        <v>99.31999999999999</v>
      </c>
      <c r="K758" t="inlineStr"/>
      <c r="M758" t="inlineStr">
        <is>
          <t>TN</t>
        </is>
      </c>
      <c r="N758" t="inlineStr"/>
      <c r="P758" t="inlineStr">
        <is>
          <t>20220331</t>
        </is>
      </c>
      <c r="Q758" t="inlineStr">
        <is>
          <t>20250131</t>
        </is>
      </c>
    </row>
    <row r="759">
      <c r="A759" t="inlineStr">
        <is>
          <t>900004184DW70D10510000811</t>
        </is>
      </c>
      <c r="B759" t="inlineStr">
        <is>
          <t>900004184</t>
        </is>
      </c>
      <c r="C759" t="inlineStr">
        <is>
          <t>DW70</t>
        </is>
      </c>
      <c r="D759" t="inlineStr">
        <is>
          <t>D105</t>
        </is>
      </c>
      <c r="E759" t="inlineStr">
        <is>
          <t>4</t>
        </is>
      </c>
      <c r="F759" t="inlineStr">
        <is>
          <t>10000811</t>
        </is>
      </c>
      <c r="H759" t="inlineStr"/>
      <c r="J759" t="n">
        <v>99.31999999999999</v>
      </c>
      <c r="K759" t="inlineStr"/>
      <c r="M759" t="inlineStr">
        <is>
          <t>TN</t>
        </is>
      </c>
      <c r="N759" t="inlineStr"/>
      <c r="P759" t="inlineStr">
        <is>
          <t>20220331</t>
        </is>
      </c>
      <c r="Q759" t="inlineStr">
        <is>
          <t>20250131</t>
        </is>
      </c>
    </row>
    <row r="760">
      <c r="A760" t="inlineStr">
        <is>
          <t>900004184DW70D10510059180</t>
        </is>
      </c>
      <c r="B760" t="inlineStr">
        <is>
          <t>900004184</t>
        </is>
      </c>
      <c r="C760" t="inlineStr">
        <is>
          <t>DW70</t>
        </is>
      </c>
      <c r="D760" t="inlineStr">
        <is>
          <t>D105</t>
        </is>
      </c>
      <c r="E760" t="inlineStr">
        <is>
          <t>4</t>
        </is>
      </c>
      <c r="F760" t="inlineStr">
        <is>
          <t>10059180</t>
        </is>
      </c>
      <c r="H760" t="inlineStr"/>
      <c r="J760" t="n">
        <v>86.72</v>
      </c>
      <c r="K760" t="inlineStr"/>
      <c r="M760" t="inlineStr">
        <is>
          <t>TN</t>
        </is>
      </c>
      <c r="N760" t="inlineStr"/>
      <c r="P760" t="inlineStr">
        <is>
          <t>20220331</t>
        </is>
      </c>
      <c r="Q760" t="inlineStr">
        <is>
          <t>20250131</t>
        </is>
      </c>
    </row>
    <row r="761">
      <c r="A761" t="inlineStr">
        <is>
          <t>900004184DW70D13610000623</t>
        </is>
      </c>
      <c r="B761" t="inlineStr">
        <is>
          <t>900004184</t>
        </is>
      </c>
      <c r="C761" t="inlineStr">
        <is>
          <t>DW70</t>
        </is>
      </c>
      <c r="D761" t="inlineStr">
        <is>
          <t>D136</t>
        </is>
      </c>
      <c r="E761" t="inlineStr">
        <is>
          <t>4</t>
        </is>
      </c>
      <c r="F761" t="inlineStr">
        <is>
          <t>10000623</t>
        </is>
      </c>
      <c r="H761" t="inlineStr"/>
      <c r="J761" t="n">
        <v>121.67</v>
      </c>
      <c r="K761" t="inlineStr"/>
      <c r="M761" t="inlineStr">
        <is>
          <t>TN</t>
        </is>
      </c>
      <c r="N761" t="inlineStr"/>
      <c r="P761" t="inlineStr">
        <is>
          <t>20220331</t>
        </is>
      </c>
      <c r="Q761" t="inlineStr">
        <is>
          <t>20250131</t>
        </is>
      </c>
    </row>
    <row r="762">
      <c r="A762" t="inlineStr">
        <is>
          <t>900004184DW70D13610000624</t>
        </is>
      </c>
      <c r="B762" t="inlineStr">
        <is>
          <t>900004184</t>
        </is>
      </c>
      <c r="C762" t="inlineStr">
        <is>
          <t>DW70</t>
        </is>
      </c>
      <c r="D762" t="inlineStr">
        <is>
          <t>D136</t>
        </is>
      </c>
      <c r="E762" t="inlineStr">
        <is>
          <t>4</t>
        </is>
      </c>
      <c r="F762" t="inlineStr">
        <is>
          <t>10000624</t>
        </is>
      </c>
      <c r="H762" t="inlineStr"/>
      <c r="J762" t="n">
        <v>118.93</v>
      </c>
      <c r="K762" t="inlineStr"/>
      <c r="M762" t="inlineStr">
        <is>
          <t>TN</t>
        </is>
      </c>
      <c r="N762" t="inlineStr"/>
      <c r="P762" t="inlineStr">
        <is>
          <t>20220331</t>
        </is>
      </c>
      <c r="Q762" t="inlineStr">
        <is>
          <t>20250131</t>
        </is>
      </c>
    </row>
    <row r="763">
      <c r="A763" t="inlineStr">
        <is>
          <t>900004184DW70D13610000811</t>
        </is>
      </c>
      <c r="B763" t="inlineStr">
        <is>
          <t>900004184</t>
        </is>
      </c>
      <c r="C763" t="inlineStr">
        <is>
          <t>DW70</t>
        </is>
      </c>
      <c r="D763" t="inlineStr">
        <is>
          <t>D136</t>
        </is>
      </c>
      <c r="E763" t="inlineStr">
        <is>
          <t>4</t>
        </is>
      </c>
      <c r="F763" t="inlineStr">
        <is>
          <t>10000811</t>
        </is>
      </c>
      <c r="H763" t="inlineStr"/>
      <c r="J763" t="n">
        <v>118.93</v>
      </c>
      <c r="K763" t="inlineStr"/>
      <c r="M763" t="inlineStr">
        <is>
          <t>TN</t>
        </is>
      </c>
      <c r="N763" t="inlineStr"/>
      <c r="P763" t="inlineStr">
        <is>
          <t>20220331</t>
        </is>
      </c>
      <c r="Q763" t="inlineStr">
        <is>
          <t>20250131</t>
        </is>
      </c>
    </row>
    <row r="764">
      <c r="A764" t="inlineStr">
        <is>
          <t>900004184DW70D13610059180</t>
        </is>
      </c>
      <c r="B764" t="inlineStr">
        <is>
          <t>900004184</t>
        </is>
      </c>
      <c r="C764" t="inlineStr">
        <is>
          <t>DW70</t>
        </is>
      </c>
      <c r="D764" t="inlineStr">
        <is>
          <t>D136</t>
        </is>
      </c>
      <c r="E764" t="inlineStr">
        <is>
          <t>4</t>
        </is>
      </c>
      <c r="F764" t="inlineStr">
        <is>
          <t>10059180</t>
        </is>
      </c>
      <c r="H764" t="inlineStr"/>
      <c r="J764" t="n">
        <v>106.82</v>
      </c>
      <c r="K764" t="inlineStr"/>
      <c r="M764" t="inlineStr">
        <is>
          <t>TN</t>
        </is>
      </c>
      <c r="N764" t="inlineStr"/>
      <c r="P764" t="inlineStr">
        <is>
          <t>20220331</t>
        </is>
      </c>
      <c r="Q764" t="inlineStr">
        <is>
          <t>20250131</t>
        </is>
      </c>
    </row>
    <row r="765">
      <c r="A765" t="inlineStr">
        <is>
          <t>900004184DW70D14510000623</t>
        </is>
      </c>
      <c r="B765" t="inlineStr">
        <is>
          <t>900004184</t>
        </is>
      </c>
      <c r="C765" t="inlineStr">
        <is>
          <t>DW70</t>
        </is>
      </c>
      <c r="D765" t="inlineStr">
        <is>
          <t>D145</t>
        </is>
      </c>
      <c r="E765" t="inlineStr">
        <is>
          <t>4</t>
        </is>
      </c>
      <c r="F765" t="inlineStr">
        <is>
          <t>10000623</t>
        </is>
      </c>
      <c r="H765" t="inlineStr"/>
      <c r="J765" t="n">
        <v>90.20999999999999</v>
      </c>
      <c r="K765" t="inlineStr"/>
      <c r="M765" t="inlineStr">
        <is>
          <t>TN</t>
        </is>
      </c>
      <c r="N765" t="inlineStr"/>
      <c r="P765" t="inlineStr">
        <is>
          <t>20220331</t>
        </is>
      </c>
      <c r="Q765" t="inlineStr">
        <is>
          <t>20250131</t>
        </is>
      </c>
    </row>
    <row r="766">
      <c r="A766" t="inlineStr">
        <is>
          <t>900004184DW70D14510000624</t>
        </is>
      </c>
      <c r="B766" t="inlineStr">
        <is>
          <t>900004184</t>
        </is>
      </c>
      <c r="C766" t="inlineStr">
        <is>
          <t>DW70</t>
        </is>
      </c>
      <c r="D766" t="inlineStr">
        <is>
          <t>D145</t>
        </is>
      </c>
      <c r="E766" t="inlineStr">
        <is>
          <t>4</t>
        </is>
      </c>
      <c r="F766" t="inlineStr">
        <is>
          <t>10000624</t>
        </is>
      </c>
      <c r="H766" t="inlineStr"/>
      <c r="J766" t="n">
        <v>88.28</v>
      </c>
      <c r="K766" t="inlineStr"/>
      <c r="M766" t="inlineStr">
        <is>
          <t>TN</t>
        </is>
      </c>
      <c r="N766" t="inlineStr"/>
      <c r="P766" t="inlineStr">
        <is>
          <t>20220331</t>
        </is>
      </c>
      <c r="Q766" t="inlineStr">
        <is>
          <t>20250131</t>
        </is>
      </c>
    </row>
    <row r="767">
      <c r="A767" t="inlineStr">
        <is>
          <t>900004184DW70D14510000811</t>
        </is>
      </c>
      <c r="B767" t="inlineStr">
        <is>
          <t>900004184</t>
        </is>
      </c>
      <c r="C767" t="inlineStr">
        <is>
          <t>DW70</t>
        </is>
      </c>
      <c r="D767" t="inlineStr">
        <is>
          <t>D145</t>
        </is>
      </c>
      <c r="E767" t="inlineStr">
        <is>
          <t>4</t>
        </is>
      </c>
      <c r="F767" t="inlineStr">
        <is>
          <t>10000811</t>
        </is>
      </c>
      <c r="H767" t="inlineStr"/>
      <c r="J767" t="n">
        <v>88.28</v>
      </c>
      <c r="K767" t="inlineStr"/>
      <c r="M767" t="inlineStr">
        <is>
          <t>TN</t>
        </is>
      </c>
      <c r="N767" t="inlineStr"/>
      <c r="P767" t="inlineStr">
        <is>
          <t>20220331</t>
        </is>
      </c>
      <c r="Q767" t="inlineStr">
        <is>
          <t>20250131</t>
        </is>
      </c>
    </row>
    <row r="768">
      <c r="A768" t="inlineStr">
        <is>
          <t>900004184DW70D14510059180</t>
        </is>
      </c>
      <c r="B768" t="inlineStr">
        <is>
          <t>900004184</t>
        </is>
      </c>
      <c r="C768" t="inlineStr">
        <is>
          <t>DW70</t>
        </is>
      </c>
      <c r="D768" t="inlineStr">
        <is>
          <t>D145</t>
        </is>
      </c>
      <c r="E768" t="inlineStr">
        <is>
          <t>4</t>
        </is>
      </c>
      <c r="F768" t="inlineStr">
        <is>
          <t>10059180</t>
        </is>
      </c>
      <c r="H768" t="inlineStr"/>
      <c r="J768" t="n">
        <v>75.41</v>
      </c>
      <c r="K768" t="inlineStr"/>
      <c r="M768" t="inlineStr">
        <is>
          <t>TN</t>
        </is>
      </c>
      <c r="N768" t="inlineStr"/>
      <c r="P768" t="inlineStr">
        <is>
          <t>20220331</t>
        </is>
      </c>
      <c r="Q768" t="inlineStr">
        <is>
          <t>20250131</t>
        </is>
      </c>
    </row>
    <row r="769">
      <c r="A769" t="inlineStr">
        <is>
          <t>900004322DW70D07410000160</t>
        </is>
      </c>
      <c r="B769" t="inlineStr">
        <is>
          <t>900004322</t>
        </is>
      </c>
      <c r="C769" t="inlineStr">
        <is>
          <t>DW70</t>
        </is>
      </c>
      <c r="D769" t="inlineStr">
        <is>
          <t>D074</t>
        </is>
      </c>
      <c r="E769" t="inlineStr">
        <is>
          <t>1</t>
        </is>
      </c>
      <c r="F769" t="inlineStr">
        <is>
          <t>10000160</t>
        </is>
      </c>
      <c r="H769" t="inlineStr"/>
      <c r="J769" t="n">
        <v>122.45</v>
      </c>
      <c r="K769" t="inlineStr"/>
      <c r="M769" t="inlineStr">
        <is>
          <t>TN</t>
        </is>
      </c>
      <c r="N769" t="inlineStr"/>
      <c r="P769" t="inlineStr">
        <is>
          <t>20220331</t>
        </is>
      </c>
      <c r="Q769" t="inlineStr">
        <is>
          <t>20250131</t>
        </is>
      </c>
    </row>
    <row r="770">
      <c r="A770" t="inlineStr">
        <is>
          <t>900004322DW70D07410000627</t>
        </is>
      </c>
      <c r="B770" t="inlineStr">
        <is>
          <t>900004322</t>
        </is>
      </c>
      <c r="C770" t="inlineStr">
        <is>
          <t>DW70</t>
        </is>
      </c>
      <c r="D770" t="inlineStr">
        <is>
          <t>D074</t>
        </is>
      </c>
      <c r="E770" t="inlineStr">
        <is>
          <t>1</t>
        </is>
      </c>
      <c r="F770" t="inlineStr">
        <is>
          <t>10000627</t>
        </is>
      </c>
      <c r="H770" t="inlineStr"/>
      <c r="J770" t="n">
        <v>129.73</v>
      </c>
      <c r="K770" t="inlineStr"/>
      <c r="M770" t="inlineStr">
        <is>
          <t>TN</t>
        </is>
      </c>
      <c r="N770" t="inlineStr"/>
      <c r="P770" t="inlineStr">
        <is>
          <t>20220331</t>
        </is>
      </c>
      <c r="Q770" t="inlineStr">
        <is>
          <t>20250131</t>
        </is>
      </c>
    </row>
    <row r="771">
      <c r="A771" t="inlineStr">
        <is>
          <t>900004322DW70D07510000160</t>
        </is>
      </c>
      <c r="B771" t="inlineStr">
        <is>
          <t>900004322</t>
        </is>
      </c>
      <c r="C771" t="inlineStr">
        <is>
          <t>DW70</t>
        </is>
      </c>
      <c r="D771" t="inlineStr">
        <is>
          <t>D075</t>
        </is>
      </c>
      <c r="E771" t="inlineStr">
        <is>
          <t>1</t>
        </is>
      </c>
      <c r="F771" t="inlineStr">
        <is>
          <t>10000160</t>
        </is>
      </c>
      <c r="H771" t="inlineStr"/>
      <c r="J771" t="n">
        <v>130.9</v>
      </c>
      <c r="K771" t="inlineStr"/>
      <c r="M771" t="inlineStr">
        <is>
          <t>TN</t>
        </is>
      </c>
      <c r="N771" t="inlineStr"/>
      <c r="P771" t="inlineStr">
        <is>
          <t>20220331</t>
        </is>
      </c>
      <c r="Q771" t="inlineStr">
        <is>
          <t>20250131</t>
        </is>
      </c>
    </row>
    <row r="772">
      <c r="A772" t="inlineStr">
        <is>
          <t>900004322DW70D07510000627</t>
        </is>
      </c>
      <c r="B772" t="inlineStr">
        <is>
          <t>900004322</t>
        </is>
      </c>
      <c r="C772" t="inlineStr">
        <is>
          <t>DW70</t>
        </is>
      </c>
      <c r="D772" t="inlineStr">
        <is>
          <t>D075</t>
        </is>
      </c>
      <c r="E772" t="inlineStr">
        <is>
          <t>1</t>
        </is>
      </c>
      <c r="F772" t="inlineStr">
        <is>
          <t>10000627</t>
        </is>
      </c>
      <c r="H772" t="inlineStr"/>
      <c r="J772" t="n">
        <v>138.67</v>
      </c>
      <c r="K772" t="inlineStr"/>
      <c r="M772" t="inlineStr">
        <is>
          <t>TN</t>
        </is>
      </c>
      <c r="N772" t="inlineStr"/>
      <c r="P772" t="inlineStr">
        <is>
          <t>20220331</t>
        </is>
      </c>
      <c r="Q772" t="inlineStr">
        <is>
          <t>20250131</t>
        </is>
      </c>
    </row>
    <row r="773">
      <c r="A773" t="inlineStr">
        <is>
          <t>900004322DW70D07710000160</t>
        </is>
      </c>
      <c r="B773" t="inlineStr">
        <is>
          <t>900004322</t>
        </is>
      </c>
      <c r="C773" t="inlineStr">
        <is>
          <t>DW70</t>
        </is>
      </c>
      <c r="D773" t="inlineStr">
        <is>
          <t>D077</t>
        </is>
      </c>
      <c r="E773" t="inlineStr">
        <is>
          <t>1</t>
        </is>
      </c>
      <c r="F773" t="inlineStr">
        <is>
          <t>10000160</t>
        </is>
      </c>
      <c r="H773" t="inlineStr"/>
      <c r="J773" t="n">
        <v>59.11</v>
      </c>
      <c r="K773" t="inlineStr"/>
      <c r="M773" t="inlineStr">
        <is>
          <t>TN</t>
        </is>
      </c>
      <c r="N773" t="inlineStr"/>
      <c r="P773" t="inlineStr">
        <is>
          <t>20220331</t>
        </is>
      </c>
      <c r="Q773" t="inlineStr">
        <is>
          <t>20250131</t>
        </is>
      </c>
    </row>
    <row r="774">
      <c r="A774" t="inlineStr">
        <is>
          <t>900004322DW70D07710000627</t>
        </is>
      </c>
      <c r="B774" t="inlineStr">
        <is>
          <t>900004322</t>
        </is>
      </c>
      <c r="C774" t="inlineStr">
        <is>
          <t>DW70</t>
        </is>
      </c>
      <c r="D774" t="inlineStr">
        <is>
          <t>D077</t>
        </is>
      </c>
      <c r="E774" t="inlineStr">
        <is>
          <t>1</t>
        </is>
      </c>
      <c r="F774" t="inlineStr">
        <is>
          <t>10000627</t>
        </is>
      </c>
      <c r="H774" t="inlineStr"/>
      <c r="J774" t="n">
        <v>62.63</v>
      </c>
      <c r="K774" t="inlineStr"/>
      <c r="M774" t="inlineStr">
        <is>
          <t>TN</t>
        </is>
      </c>
      <c r="N774" t="inlineStr"/>
      <c r="P774" t="inlineStr">
        <is>
          <t>20220331</t>
        </is>
      </c>
      <c r="Q774" t="inlineStr">
        <is>
          <t>20250131</t>
        </is>
      </c>
    </row>
    <row r="775">
      <c r="A775" t="inlineStr">
        <is>
          <t>900004322DW70D07910000160</t>
        </is>
      </c>
      <c r="B775" t="inlineStr">
        <is>
          <t>900004322</t>
        </is>
      </c>
      <c r="C775" t="inlineStr">
        <is>
          <t>DW70</t>
        </is>
      </c>
      <c r="D775" t="inlineStr">
        <is>
          <t>D079</t>
        </is>
      </c>
      <c r="E775" t="inlineStr">
        <is>
          <t>1</t>
        </is>
      </c>
      <c r="F775" t="inlineStr">
        <is>
          <t>10000160</t>
        </is>
      </c>
      <c r="H775" t="inlineStr"/>
      <c r="J775" t="n">
        <v>111.9</v>
      </c>
      <c r="K775" t="inlineStr"/>
      <c r="M775" t="inlineStr">
        <is>
          <t>TN</t>
        </is>
      </c>
      <c r="N775" t="inlineStr"/>
      <c r="P775" t="inlineStr">
        <is>
          <t>20220331</t>
        </is>
      </c>
      <c r="Q775" t="inlineStr">
        <is>
          <t>20250131</t>
        </is>
      </c>
    </row>
    <row r="776">
      <c r="A776" t="inlineStr">
        <is>
          <t>900004322DW70D07910000627</t>
        </is>
      </c>
      <c r="B776" t="inlineStr">
        <is>
          <t>900004322</t>
        </is>
      </c>
      <c r="C776" t="inlineStr">
        <is>
          <t>DW70</t>
        </is>
      </c>
      <c r="D776" t="inlineStr">
        <is>
          <t>D079</t>
        </is>
      </c>
      <c r="E776" t="inlineStr">
        <is>
          <t>1</t>
        </is>
      </c>
      <c r="F776" t="inlineStr">
        <is>
          <t>10000627</t>
        </is>
      </c>
      <c r="H776" t="inlineStr"/>
      <c r="J776" t="n">
        <v>118.54</v>
      </c>
      <c r="K776" t="inlineStr"/>
      <c r="M776" t="inlineStr">
        <is>
          <t>TN</t>
        </is>
      </c>
      <c r="N776" t="inlineStr"/>
      <c r="P776" t="inlineStr">
        <is>
          <t>20220331</t>
        </is>
      </c>
      <c r="Q776" t="inlineStr">
        <is>
          <t>20250131</t>
        </is>
      </c>
    </row>
    <row r="777">
      <c r="A777" t="inlineStr">
        <is>
          <t>900004322DW70D08010000160</t>
        </is>
      </c>
      <c r="B777" t="inlineStr">
        <is>
          <t>900004322</t>
        </is>
      </c>
      <c r="C777" t="inlineStr">
        <is>
          <t>DW70</t>
        </is>
      </c>
      <c r="D777" t="inlineStr">
        <is>
          <t>D080</t>
        </is>
      </c>
      <c r="E777" t="inlineStr">
        <is>
          <t>1</t>
        </is>
      </c>
      <c r="F777" t="inlineStr">
        <is>
          <t>10000160</t>
        </is>
      </c>
      <c r="H777" t="inlineStr"/>
      <c r="J777" t="n">
        <v>121.45</v>
      </c>
      <c r="K777" t="inlineStr"/>
      <c r="M777" t="inlineStr">
        <is>
          <t>TN</t>
        </is>
      </c>
      <c r="N777" t="inlineStr"/>
      <c r="P777" t="inlineStr">
        <is>
          <t>20220331</t>
        </is>
      </c>
      <c r="Q777" t="inlineStr">
        <is>
          <t>20250131</t>
        </is>
      </c>
    </row>
    <row r="778">
      <c r="A778" t="inlineStr">
        <is>
          <t>900004322DW70D08010000627</t>
        </is>
      </c>
      <c r="B778" t="inlineStr">
        <is>
          <t>900004322</t>
        </is>
      </c>
      <c r="C778" t="inlineStr">
        <is>
          <t>DW70</t>
        </is>
      </c>
      <c r="D778" t="inlineStr">
        <is>
          <t>D080</t>
        </is>
      </c>
      <c r="E778" t="inlineStr">
        <is>
          <t>1</t>
        </is>
      </c>
      <c r="F778" t="inlineStr">
        <is>
          <t>10000627</t>
        </is>
      </c>
      <c r="H778" t="inlineStr"/>
      <c r="J778" t="n">
        <v>106.27</v>
      </c>
      <c r="K778" t="inlineStr"/>
      <c r="M778" t="inlineStr">
        <is>
          <t>TN</t>
        </is>
      </c>
      <c r="N778" t="inlineStr"/>
      <c r="P778" t="inlineStr">
        <is>
          <t>20220331</t>
        </is>
      </c>
      <c r="Q778" t="inlineStr">
        <is>
          <t>20250131</t>
        </is>
      </c>
    </row>
    <row r="779">
      <c r="A779" t="inlineStr">
        <is>
          <t>900004322DW70D08110000160</t>
        </is>
      </c>
      <c r="B779" t="inlineStr">
        <is>
          <t>900004322</t>
        </is>
      </c>
      <c r="C779" t="inlineStr">
        <is>
          <t>DW70</t>
        </is>
      </c>
      <c r="D779" t="inlineStr">
        <is>
          <t>D081</t>
        </is>
      </c>
      <c r="E779" t="inlineStr">
        <is>
          <t>1</t>
        </is>
      </c>
      <c r="F779" t="inlineStr">
        <is>
          <t>10000160</t>
        </is>
      </c>
      <c r="H779" t="inlineStr"/>
      <c r="J779" t="n">
        <v>139.36</v>
      </c>
      <c r="K779" t="inlineStr"/>
      <c r="M779" t="inlineStr">
        <is>
          <t>TN</t>
        </is>
      </c>
      <c r="N779" t="inlineStr"/>
      <c r="P779" t="inlineStr">
        <is>
          <t>20220331</t>
        </is>
      </c>
      <c r="Q779" t="inlineStr">
        <is>
          <t>20250131</t>
        </is>
      </c>
    </row>
    <row r="780">
      <c r="A780" t="inlineStr">
        <is>
          <t>900004322DW70D08110000627</t>
        </is>
      </c>
      <c r="B780" t="inlineStr">
        <is>
          <t>900004322</t>
        </is>
      </c>
      <c r="C780" t="inlineStr">
        <is>
          <t>DW70</t>
        </is>
      </c>
      <c r="D780" t="inlineStr">
        <is>
          <t>D081</t>
        </is>
      </c>
      <c r="E780" t="inlineStr">
        <is>
          <t>1</t>
        </is>
      </c>
      <c r="F780" t="inlineStr">
        <is>
          <t>10000627</t>
        </is>
      </c>
      <c r="H780" t="inlineStr"/>
      <c r="J780" t="n">
        <v>106.27</v>
      </c>
      <c r="K780" t="inlineStr"/>
      <c r="M780" t="inlineStr">
        <is>
          <t>TN</t>
        </is>
      </c>
      <c r="N780" t="inlineStr"/>
      <c r="P780" t="inlineStr">
        <is>
          <t>20220331</t>
        </is>
      </c>
      <c r="Q780" t="inlineStr">
        <is>
          <t>20250131</t>
        </is>
      </c>
    </row>
    <row r="781">
      <c r="A781" t="inlineStr">
        <is>
          <t>900004322DW70D08310000160</t>
        </is>
      </c>
      <c r="B781" t="inlineStr">
        <is>
          <t>900004322</t>
        </is>
      </c>
      <c r="C781" t="inlineStr">
        <is>
          <t>DW70</t>
        </is>
      </c>
      <c r="D781" t="inlineStr">
        <is>
          <t>D083</t>
        </is>
      </c>
      <c r="E781" t="inlineStr">
        <is>
          <t>1</t>
        </is>
      </c>
      <c r="F781" t="inlineStr">
        <is>
          <t>10000160</t>
        </is>
      </c>
      <c r="H781" t="inlineStr"/>
      <c r="J781" t="n">
        <v>116.12</v>
      </c>
      <c r="K781" t="inlineStr"/>
      <c r="M781" t="inlineStr">
        <is>
          <t>TN</t>
        </is>
      </c>
      <c r="N781" t="inlineStr"/>
      <c r="P781" t="inlineStr">
        <is>
          <t>20220331</t>
        </is>
      </c>
      <c r="Q781" t="inlineStr">
        <is>
          <t>20250131</t>
        </is>
      </c>
    </row>
    <row r="782">
      <c r="A782" t="inlineStr">
        <is>
          <t>900004322DW70D08310000627</t>
        </is>
      </c>
      <c r="B782" t="inlineStr">
        <is>
          <t>900004322</t>
        </is>
      </c>
      <c r="C782" t="inlineStr">
        <is>
          <t>DW70</t>
        </is>
      </c>
      <c r="D782" t="inlineStr">
        <is>
          <t>D083</t>
        </is>
      </c>
      <c r="E782" t="inlineStr">
        <is>
          <t>1</t>
        </is>
      </c>
      <c r="F782" t="inlineStr">
        <is>
          <t>10000627</t>
        </is>
      </c>
      <c r="H782" t="inlineStr"/>
      <c r="J782" t="n">
        <v>123.02</v>
      </c>
      <c r="K782" t="inlineStr"/>
      <c r="M782" t="inlineStr">
        <is>
          <t>TN</t>
        </is>
      </c>
      <c r="N782" t="inlineStr"/>
      <c r="P782" t="inlineStr">
        <is>
          <t>20220331</t>
        </is>
      </c>
      <c r="Q782" t="inlineStr">
        <is>
          <t>20250131</t>
        </is>
      </c>
    </row>
    <row r="783">
      <c r="A783" t="inlineStr">
        <is>
          <t>900004322DW70D08410000160</t>
        </is>
      </c>
      <c r="B783" t="inlineStr">
        <is>
          <t>900004322</t>
        </is>
      </c>
      <c r="C783" t="inlineStr">
        <is>
          <t>DW70</t>
        </is>
      </c>
      <c r="D783" t="inlineStr">
        <is>
          <t>D084</t>
        </is>
      </c>
      <c r="E783" t="inlineStr">
        <is>
          <t>1</t>
        </is>
      </c>
      <c r="F783" t="inlineStr">
        <is>
          <t>10000160</t>
        </is>
      </c>
      <c r="H783" t="inlineStr"/>
      <c r="J783" t="n">
        <v>80.23</v>
      </c>
      <c r="K783" t="inlineStr"/>
      <c r="M783" t="inlineStr">
        <is>
          <t>TN</t>
        </is>
      </c>
      <c r="N783" t="inlineStr"/>
      <c r="P783" t="inlineStr">
        <is>
          <t>20220331</t>
        </is>
      </c>
      <c r="Q783" t="inlineStr">
        <is>
          <t>20250131</t>
        </is>
      </c>
    </row>
    <row r="784">
      <c r="A784" t="inlineStr">
        <is>
          <t>900004322DW70D08410000627</t>
        </is>
      </c>
      <c r="B784" t="inlineStr">
        <is>
          <t>900004322</t>
        </is>
      </c>
      <c r="C784" t="inlineStr">
        <is>
          <t>DW70</t>
        </is>
      </c>
      <c r="D784" t="inlineStr">
        <is>
          <t>D084</t>
        </is>
      </c>
      <c r="E784" t="inlineStr">
        <is>
          <t>1</t>
        </is>
      </c>
      <c r="F784" t="inlineStr">
        <is>
          <t>10000627</t>
        </is>
      </c>
      <c r="H784" t="inlineStr"/>
      <c r="J784" t="n">
        <v>84.98999999999999</v>
      </c>
      <c r="K784" t="inlineStr"/>
      <c r="M784" t="inlineStr">
        <is>
          <t>TN</t>
        </is>
      </c>
      <c r="N784" t="inlineStr"/>
      <c r="P784" t="inlineStr">
        <is>
          <t>20220331</t>
        </is>
      </c>
      <c r="Q784" t="inlineStr">
        <is>
          <t>20250131</t>
        </is>
      </c>
    </row>
    <row r="785">
      <c r="A785" t="inlineStr">
        <is>
          <t>900004322DW70D08510000160</t>
        </is>
      </c>
      <c r="B785" t="inlineStr">
        <is>
          <t>900004322</t>
        </is>
      </c>
      <c r="C785" t="inlineStr">
        <is>
          <t>DW70</t>
        </is>
      </c>
      <c r="D785" t="inlineStr">
        <is>
          <t>D085</t>
        </is>
      </c>
      <c r="E785" t="inlineStr">
        <is>
          <t>1</t>
        </is>
      </c>
      <c r="F785" t="inlineStr">
        <is>
          <t>10000160</t>
        </is>
      </c>
      <c r="H785" t="inlineStr"/>
      <c r="J785" t="n">
        <v>86.56</v>
      </c>
      <c r="K785" t="inlineStr"/>
      <c r="M785" t="inlineStr">
        <is>
          <t>TN</t>
        </is>
      </c>
      <c r="N785" t="inlineStr"/>
      <c r="P785" t="inlineStr">
        <is>
          <t>20220331</t>
        </is>
      </c>
      <c r="Q785" t="inlineStr">
        <is>
          <t>20250131</t>
        </is>
      </c>
    </row>
    <row r="786">
      <c r="A786" t="inlineStr">
        <is>
          <t>900004322DW70D08510000627</t>
        </is>
      </c>
      <c r="B786" t="inlineStr">
        <is>
          <t>900004322</t>
        </is>
      </c>
      <c r="C786" t="inlineStr">
        <is>
          <t>DW70</t>
        </is>
      </c>
      <c r="D786" t="inlineStr">
        <is>
          <t>D085</t>
        </is>
      </c>
      <c r="E786" t="inlineStr">
        <is>
          <t>1</t>
        </is>
      </c>
      <c r="F786" t="inlineStr">
        <is>
          <t>10000627</t>
        </is>
      </c>
      <c r="H786" t="inlineStr"/>
      <c r="J786" t="n">
        <v>91.7</v>
      </c>
      <c r="K786" t="inlineStr"/>
      <c r="M786" t="inlineStr">
        <is>
          <t>TN</t>
        </is>
      </c>
      <c r="N786" t="inlineStr"/>
      <c r="P786" t="inlineStr">
        <is>
          <t>20220331</t>
        </is>
      </c>
      <c r="Q786" t="inlineStr">
        <is>
          <t>20250131</t>
        </is>
      </c>
    </row>
    <row r="787">
      <c r="A787" t="inlineStr">
        <is>
          <t>900004322DW70D08610000160</t>
        </is>
      </c>
      <c r="B787" t="inlineStr">
        <is>
          <t>900004322</t>
        </is>
      </c>
      <c r="C787" t="inlineStr">
        <is>
          <t>DW70</t>
        </is>
      </c>
      <c r="D787" t="inlineStr">
        <is>
          <t>D086</t>
        </is>
      </c>
      <c r="E787" t="inlineStr">
        <is>
          <t>1</t>
        </is>
      </c>
      <c r="F787" t="inlineStr">
        <is>
          <t>10000160</t>
        </is>
      </c>
      <c r="H787" t="inlineStr"/>
      <c r="J787" t="n">
        <v>135.12</v>
      </c>
      <c r="K787" t="inlineStr"/>
      <c r="M787" t="inlineStr">
        <is>
          <t>TN</t>
        </is>
      </c>
      <c r="N787" t="inlineStr"/>
      <c r="P787" t="inlineStr">
        <is>
          <t>20220331</t>
        </is>
      </c>
      <c r="Q787" t="inlineStr">
        <is>
          <t>20250131</t>
        </is>
      </c>
    </row>
    <row r="788">
      <c r="A788" t="inlineStr">
        <is>
          <t>900004322DW70D08610000627</t>
        </is>
      </c>
      <c r="B788" t="inlineStr">
        <is>
          <t>900004322</t>
        </is>
      </c>
      <c r="C788" t="inlineStr">
        <is>
          <t>DW70</t>
        </is>
      </c>
      <c r="D788" t="inlineStr">
        <is>
          <t>D086</t>
        </is>
      </c>
      <c r="E788" t="inlineStr">
        <is>
          <t>1</t>
        </is>
      </c>
      <c r="F788" t="inlineStr">
        <is>
          <t>10000627</t>
        </is>
      </c>
      <c r="H788" t="inlineStr"/>
      <c r="J788" t="n">
        <v>143.15</v>
      </c>
      <c r="K788" t="inlineStr"/>
      <c r="M788" t="inlineStr">
        <is>
          <t>TN</t>
        </is>
      </c>
      <c r="N788" t="inlineStr"/>
      <c r="P788" t="inlineStr">
        <is>
          <t>20220331</t>
        </is>
      </c>
      <c r="Q788" t="inlineStr">
        <is>
          <t>20250131</t>
        </is>
      </c>
    </row>
    <row r="789">
      <c r="A789" t="inlineStr">
        <is>
          <t>900004322DW70D08810000160</t>
        </is>
      </c>
      <c r="B789" t="inlineStr">
        <is>
          <t>900004322</t>
        </is>
      </c>
      <c r="C789" t="inlineStr">
        <is>
          <t>DW70</t>
        </is>
      </c>
      <c r="D789" t="inlineStr">
        <is>
          <t>D088</t>
        </is>
      </c>
      <c r="E789" t="inlineStr">
        <is>
          <t>1</t>
        </is>
      </c>
      <c r="F789" t="inlineStr">
        <is>
          <t>10000160</t>
        </is>
      </c>
      <c r="H789" t="inlineStr"/>
      <c r="J789" t="n">
        <v>201.08</v>
      </c>
      <c r="K789" t="inlineStr"/>
      <c r="M789" t="inlineStr">
        <is>
          <t>TN</t>
        </is>
      </c>
      <c r="N789" t="inlineStr"/>
      <c r="P789" t="inlineStr">
        <is>
          <t>20220331</t>
        </is>
      </c>
      <c r="Q789" t="inlineStr">
        <is>
          <t>20250131</t>
        </is>
      </c>
    </row>
    <row r="790">
      <c r="A790" t="inlineStr">
        <is>
          <t>900004322DW70D08810000627</t>
        </is>
      </c>
      <c r="B790" t="inlineStr">
        <is>
          <t>900004322</t>
        </is>
      </c>
      <c r="C790" t="inlineStr">
        <is>
          <t>DW70</t>
        </is>
      </c>
      <c r="D790" t="inlineStr">
        <is>
          <t>D088</t>
        </is>
      </c>
      <c r="E790" t="inlineStr">
        <is>
          <t>1</t>
        </is>
      </c>
      <c r="F790" t="inlineStr">
        <is>
          <t>10000627</t>
        </is>
      </c>
      <c r="H790" t="inlineStr"/>
      <c r="J790" t="n">
        <v>82.20999999999999</v>
      </c>
      <c r="K790" t="inlineStr"/>
      <c r="M790" t="inlineStr">
        <is>
          <t>TN</t>
        </is>
      </c>
      <c r="N790" t="inlineStr"/>
      <c r="P790" t="inlineStr">
        <is>
          <t>20220331</t>
        </is>
      </c>
      <c r="Q790" t="inlineStr">
        <is>
          <t>20250131</t>
        </is>
      </c>
    </row>
    <row r="791">
      <c r="A791" t="inlineStr">
        <is>
          <t>900004322DW70D09310000160</t>
        </is>
      </c>
      <c r="B791" t="inlineStr">
        <is>
          <t>900004322</t>
        </is>
      </c>
      <c r="C791" t="inlineStr">
        <is>
          <t>DW70</t>
        </is>
      </c>
      <c r="D791" t="inlineStr">
        <is>
          <t>D093</t>
        </is>
      </c>
      <c r="E791" t="inlineStr">
        <is>
          <t>1</t>
        </is>
      </c>
      <c r="F791" t="inlineStr">
        <is>
          <t>10000160</t>
        </is>
      </c>
      <c r="H791" t="inlineStr"/>
      <c r="J791" t="n">
        <v>206.9</v>
      </c>
      <c r="K791" t="inlineStr"/>
      <c r="M791" t="inlineStr">
        <is>
          <t>TN</t>
        </is>
      </c>
      <c r="N791" t="inlineStr"/>
      <c r="P791" t="inlineStr">
        <is>
          <t>20220331</t>
        </is>
      </c>
      <c r="Q791" t="inlineStr">
        <is>
          <t>20250131</t>
        </is>
      </c>
    </row>
    <row r="792">
      <c r="A792" t="inlineStr">
        <is>
          <t>900004322DW70D09310000627</t>
        </is>
      </c>
      <c r="B792" t="inlineStr">
        <is>
          <t>900004322</t>
        </is>
      </c>
      <c r="C792" t="inlineStr">
        <is>
          <t>DW70</t>
        </is>
      </c>
      <c r="D792" t="inlineStr">
        <is>
          <t>D093</t>
        </is>
      </c>
      <c r="E792" t="inlineStr">
        <is>
          <t>1</t>
        </is>
      </c>
      <c r="F792" t="inlineStr">
        <is>
          <t>10000627</t>
        </is>
      </c>
      <c r="H792" t="inlineStr"/>
      <c r="J792" t="n">
        <v>219.19</v>
      </c>
      <c r="K792" t="inlineStr"/>
      <c r="M792" t="inlineStr">
        <is>
          <t>TN</t>
        </is>
      </c>
      <c r="N792" t="inlineStr"/>
      <c r="P792" t="inlineStr">
        <is>
          <t>20220331</t>
        </is>
      </c>
      <c r="Q792" t="inlineStr">
        <is>
          <t>20250131</t>
        </is>
      </c>
    </row>
    <row r="793">
      <c r="A793" t="inlineStr">
        <is>
          <t>900004322DW70D09810000160</t>
        </is>
      </c>
      <c r="B793" t="inlineStr">
        <is>
          <t>900004322</t>
        </is>
      </c>
      <c r="C793" t="inlineStr">
        <is>
          <t>DW70</t>
        </is>
      </c>
      <c r="D793" t="inlineStr">
        <is>
          <t>D098</t>
        </is>
      </c>
      <c r="E793" t="inlineStr">
        <is>
          <t>1</t>
        </is>
      </c>
      <c r="F793" t="inlineStr">
        <is>
          <t>10000160</t>
        </is>
      </c>
      <c r="H793" t="inlineStr"/>
      <c r="J793" t="n">
        <v>190.01</v>
      </c>
      <c r="K793" t="inlineStr"/>
      <c r="M793" t="inlineStr">
        <is>
          <t>TN</t>
        </is>
      </c>
      <c r="N793" t="inlineStr"/>
      <c r="P793" t="inlineStr">
        <is>
          <t>20220331</t>
        </is>
      </c>
      <c r="Q793" t="inlineStr">
        <is>
          <t>20250131</t>
        </is>
      </c>
    </row>
    <row r="794">
      <c r="A794" t="inlineStr">
        <is>
          <t>900004322DW70D09810000627</t>
        </is>
      </c>
      <c r="B794" t="inlineStr">
        <is>
          <t>900004322</t>
        </is>
      </c>
      <c r="C794" t="inlineStr">
        <is>
          <t>DW70</t>
        </is>
      </c>
      <c r="D794" t="inlineStr">
        <is>
          <t>D098</t>
        </is>
      </c>
      <c r="E794" t="inlineStr">
        <is>
          <t>1</t>
        </is>
      </c>
      <c r="F794" t="inlineStr">
        <is>
          <t>10000627</t>
        </is>
      </c>
      <c r="H794" t="inlineStr"/>
      <c r="J794" t="n">
        <v>201.3</v>
      </c>
      <c r="K794" t="inlineStr"/>
      <c r="M794" t="inlineStr">
        <is>
          <t>TN</t>
        </is>
      </c>
      <c r="N794" t="inlineStr"/>
      <c r="P794" t="inlineStr">
        <is>
          <t>20220331</t>
        </is>
      </c>
      <c r="Q794" t="inlineStr">
        <is>
          <t>20250131</t>
        </is>
      </c>
    </row>
    <row r="795">
      <c r="A795" t="inlineStr">
        <is>
          <t>900004322DW70D10510000160</t>
        </is>
      </c>
      <c r="B795" t="inlineStr">
        <is>
          <t>900004322</t>
        </is>
      </c>
      <c r="C795" t="inlineStr">
        <is>
          <t>DW70</t>
        </is>
      </c>
      <c r="D795" t="inlineStr">
        <is>
          <t>D105</t>
        </is>
      </c>
      <c r="E795" t="inlineStr">
        <is>
          <t>1</t>
        </is>
      </c>
      <c r="F795" t="inlineStr">
        <is>
          <t>10000160</t>
        </is>
      </c>
      <c r="H795" t="inlineStr"/>
      <c r="J795" t="n">
        <v>149.9</v>
      </c>
      <c r="K795" t="inlineStr"/>
      <c r="M795" t="inlineStr">
        <is>
          <t>TN</t>
        </is>
      </c>
      <c r="N795" t="inlineStr"/>
      <c r="P795" t="inlineStr">
        <is>
          <t>20220331</t>
        </is>
      </c>
      <c r="Q795" t="inlineStr">
        <is>
          <t>20250131</t>
        </is>
      </c>
    </row>
    <row r="796">
      <c r="A796" t="inlineStr">
        <is>
          <t>900004322DW70D10510000627</t>
        </is>
      </c>
      <c r="B796" t="inlineStr">
        <is>
          <t>900004322</t>
        </is>
      </c>
      <c r="C796" t="inlineStr">
        <is>
          <t>DW70</t>
        </is>
      </c>
      <c r="D796" t="inlineStr">
        <is>
          <t>D105</t>
        </is>
      </c>
      <c r="E796" t="inlineStr">
        <is>
          <t>1</t>
        </is>
      </c>
      <c r="F796" t="inlineStr">
        <is>
          <t>10000627</t>
        </is>
      </c>
      <c r="H796" t="inlineStr"/>
      <c r="J796" t="n">
        <v>158.8</v>
      </c>
      <c r="K796" t="inlineStr"/>
      <c r="M796" t="inlineStr">
        <is>
          <t>TN</t>
        </is>
      </c>
      <c r="N796" t="inlineStr"/>
      <c r="P796" t="inlineStr">
        <is>
          <t>20220331</t>
        </is>
      </c>
      <c r="Q796" t="inlineStr">
        <is>
          <t>20250131</t>
        </is>
      </c>
    </row>
    <row r="797">
      <c r="A797" t="inlineStr">
        <is>
          <t>900004322DW70D13610000160</t>
        </is>
      </c>
      <c r="B797" t="inlineStr">
        <is>
          <t>900004322</t>
        </is>
      </c>
      <c r="C797" t="inlineStr">
        <is>
          <t>DW70</t>
        </is>
      </c>
      <c r="D797" t="inlineStr">
        <is>
          <t>D136</t>
        </is>
      </c>
      <c r="E797" t="inlineStr">
        <is>
          <t>1</t>
        </is>
      </c>
      <c r="F797" t="inlineStr">
        <is>
          <t>10000160</t>
        </is>
      </c>
      <c r="H797" t="inlineStr"/>
      <c r="J797" t="n">
        <v>171.22</v>
      </c>
      <c r="K797" t="inlineStr"/>
      <c r="M797" t="inlineStr">
        <is>
          <t>TN</t>
        </is>
      </c>
      <c r="N797" t="inlineStr"/>
      <c r="P797" t="inlineStr">
        <is>
          <t>20220331</t>
        </is>
      </c>
      <c r="Q797" t="inlineStr">
        <is>
          <t>20250131</t>
        </is>
      </c>
    </row>
    <row r="798">
      <c r="A798" t="inlineStr">
        <is>
          <t>900004322DW70D13610000627</t>
        </is>
      </c>
      <c r="B798" t="inlineStr">
        <is>
          <t>900004322</t>
        </is>
      </c>
      <c r="C798" t="inlineStr">
        <is>
          <t>DW70</t>
        </is>
      </c>
      <c r="D798" t="inlineStr">
        <is>
          <t>D136</t>
        </is>
      </c>
      <c r="E798" t="inlineStr">
        <is>
          <t>1</t>
        </is>
      </c>
      <c r="F798" t="inlineStr">
        <is>
          <t>10000627</t>
        </is>
      </c>
      <c r="H798" t="inlineStr"/>
      <c r="J798" t="n">
        <v>192.35</v>
      </c>
      <c r="K798" t="inlineStr"/>
      <c r="M798" t="inlineStr">
        <is>
          <t>TN</t>
        </is>
      </c>
      <c r="N798" t="inlineStr"/>
      <c r="P798" t="inlineStr">
        <is>
          <t>20220331</t>
        </is>
      </c>
      <c r="Q798" t="inlineStr">
        <is>
          <t>20250131</t>
        </is>
      </c>
    </row>
    <row r="799">
      <c r="A799" t="inlineStr">
        <is>
          <t>900004322DW70D14510000160</t>
        </is>
      </c>
      <c r="B799" t="inlineStr">
        <is>
          <t>900004322</t>
        </is>
      </c>
      <c r="C799" t="inlineStr">
        <is>
          <t>DW70</t>
        </is>
      </c>
      <c r="D799" t="inlineStr">
        <is>
          <t>D145</t>
        </is>
      </c>
      <c r="E799" t="inlineStr">
        <is>
          <t>1</t>
        </is>
      </c>
      <c r="F799" t="inlineStr">
        <is>
          <t>10000160</t>
        </is>
      </c>
      <c r="H799" t="inlineStr"/>
      <c r="J799" t="n">
        <v>133.01</v>
      </c>
      <c r="K799" t="inlineStr"/>
      <c r="M799" t="inlineStr">
        <is>
          <t>TN</t>
        </is>
      </c>
      <c r="N799" t="inlineStr"/>
      <c r="P799" t="inlineStr">
        <is>
          <t>20220331</t>
        </is>
      </c>
      <c r="Q799" t="inlineStr">
        <is>
          <t>20250131</t>
        </is>
      </c>
    </row>
    <row r="800">
      <c r="A800" t="inlineStr">
        <is>
          <t>900004322DW70D14510000627</t>
        </is>
      </c>
      <c r="B800" t="inlineStr">
        <is>
          <t>900004322</t>
        </is>
      </c>
      <c r="C800" t="inlineStr">
        <is>
          <t>DW70</t>
        </is>
      </c>
      <c r="D800" t="inlineStr">
        <is>
          <t>D145</t>
        </is>
      </c>
      <c r="E800" t="inlineStr">
        <is>
          <t>1</t>
        </is>
      </c>
      <c r="F800" t="inlineStr">
        <is>
          <t>10000627</t>
        </is>
      </c>
      <c r="H800" t="inlineStr"/>
      <c r="J800" t="n">
        <v>140.91</v>
      </c>
      <c r="K800" t="inlineStr"/>
      <c r="M800" t="inlineStr">
        <is>
          <t>TN</t>
        </is>
      </c>
      <c r="N800" t="inlineStr"/>
      <c r="P800" t="inlineStr">
        <is>
          <t>20220331</t>
        </is>
      </c>
      <c r="Q800" t="inlineStr">
        <is>
          <t>20250131</t>
        </is>
      </c>
    </row>
    <row r="801">
      <c r="A801" t="inlineStr">
        <is>
          <t>900004324DW70ENAP10000432</t>
        </is>
      </c>
      <c r="B801" t="inlineStr">
        <is>
          <t>900004324</t>
        </is>
      </c>
      <c r="C801" t="inlineStr">
        <is>
          <t>DW70</t>
        </is>
      </c>
      <c r="D801" t="inlineStr">
        <is>
          <t>ENAP</t>
        </is>
      </c>
      <c r="E801" t="inlineStr">
        <is>
          <t>2</t>
        </is>
      </c>
      <c r="F801" t="inlineStr">
        <is>
          <t>10000432</t>
        </is>
      </c>
      <c r="H801" t="inlineStr"/>
      <c r="J801" t="n">
        <v>137.5</v>
      </c>
      <c r="K801" t="inlineStr"/>
      <c r="M801" t="inlineStr">
        <is>
          <t>TN</t>
        </is>
      </c>
      <c r="N801" t="inlineStr"/>
      <c r="P801" t="inlineStr">
        <is>
          <t>20250401</t>
        </is>
      </c>
      <c r="Q801" t="inlineStr">
        <is>
          <t>20251031</t>
        </is>
      </c>
    </row>
    <row r="802">
      <c r="A802" t="inlineStr">
        <is>
          <t>900004324DW70ENAP10145835</t>
        </is>
      </c>
      <c r="B802" t="inlineStr">
        <is>
          <t>900004324</t>
        </is>
      </c>
      <c r="C802" t="inlineStr">
        <is>
          <t>DW70</t>
        </is>
      </c>
      <c r="D802" t="inlineStr">
        <is>
          <t>ENAP</t>
        </is>
      </c>
      <c r="E802" t="inlineStr">
        <is>
          <t>2</t>
        </is>
      </c>
      <c r="F802" t="inlineStr">
        <is>
          <t>10145835</t>
        </is>
      </c>
      <c r="H802" t="inlineStr"/>
      <c r="J802" t="n">
        <v>105.07</v>
      </c>
      <c r="K802" t="inlineStr"/>
      <c r="M802" t="inlineStr">
        <is>
          <t>TN</t>
        </is>
      </c>
      <c r="N802" t="inlineStr"/>
      <c r="P802" t="inlineStr">
        <is>
          <t>20250401</t>
        </is>
      </c>
      <c r="Q802" t="inlineStr">
        <is>
          <t>20251031</t>
        </is>
      </c>
    </row>
    <row r="803">
      <c r="A803" t="inlineStr">
        <is>
          <t>900004324DW70ENAP10155487</t>
        </is>
      </c>
      <c r="B803" t="inlineStr">
        <is>
          <t>900004324</t>
        </is>
      </c>
      <c r="C803" t="inlineStr">
        <is>
          <t>DW70</t>
        </is>
      </c>
      <c r="D803" t="inlineStr">
        <is>
          <t>ENAP</t>
        </is>
      </c>
      <c r="E803" t="inlineStr">
        <is>
          <t>2</t>
        </is>
      </c>
      <c r="F803" t="inlineStr">
        <is>
          <t>10155487</t>
        </is>
      </c>
      <c r="H803" t="inlineStr"/>
      <c r="J803" t="n">
        <v>184.31</v>
      </c>
      <c r="K803" t="inlineStr"/>
      <c r="M803" t="inlineStr">
        <is>
          <t>TN</t>
        </is>
      </c>
      <c r="N803" t="inlineStr"/>
      <c r="P803" t="inlineStr">
        <is>
          <t>20250401</t>
        </is>
      </c>
      <c r="Q803" t="inlineStr">
        <is>
          <t>20251031</t>
        </is>
      </c>
    </row>
    <row r="804">
      <c r="A804" t="inlineStr">
        <is>
          <t>900004324DW70ENAS10159061</t>
        </is>
      </c>
      <c r="B804" t="inlineStr">
        <is>
          <t>900004324</t>
        </is>
      </c>
      <c r="C804" t="inlineStr">
        <is>
          <t>DW70</t>
        </is>
      </c>
      <c r="D804" t="inlineStr">
        <is>
          <t>ENAS</t>
        </is>
      </c>
      <c r="E804" t="inlineStr">
        <is>
          <t>2</t>
        </is>
      </c>
      <c r="F804" t="inlineStr">
        <is>
          <t>10159061</t>
        </is>
      </c>
      <c r="H804" t="inlineStr"/>
      <c r="J804" t="n">
        <v>90.63</v>
      </c>
      <c r="K804" t="inlineStr"/>
      <c r="M804" t="inlineStr">
        <is>
          <t>TN</t>
        </is>
      </c>
      <c r="N804" t="inlineStr"/>
      <c r="P804" t="inlineStr">
        <is>
          <t>20250401</t>
        </is>
      </c>
      <c r="Q804" t="inlineStr">
        <is>
          <t>20251031</t>
        </is>
      </c>
    </row>
    <row r="805">
      <c r="A805" t="inlineStr">
        <is>
          <t>900004324DW70ENAW10159061</t>
        </is>
      </c>
      <c r="B805" t="inlineStr">
        <is>
          <t>900004324</t>
        </is>
      </c>
      <c r="C805" t="inlineStr">
        <is>
          <t>DW70</t>
        </is>
      </c>
      <c r="D805" t="inlineStr">
        <is>
          <t>ENAW</t>
        </is>
      </c>
      <c r="E805" t="inlineStr">
        <is>
          <t>2</t>
        </is>
      </c>
      <c r="F805" t="inlineStr">
        <is>
          <t>10159061</t>
        </is>
      </c>
      <c r="H805" t="inlineStr"/>
      <c r="J805" t="n">
        <v>90.63</v>
      </c>
      <c r="K805" t="inlineStr"/>
      <c r="M805" t="inlineStr">
        <is>
          <t>TN</t>
        </is>
      </c>
      <c r="N805" t="inlineStr"/>
      <c r="P805" t="inlineStr">
        <is>
          <t>20250401</t>
        </is>
      </c>
      <c r="Q805" t="inlineStr">
        <is>
          <t>20251031</t>
        </is>
      </c>
    </row>
    <row r="806">
      <c r="A806" t="inlineStr">
        <is>
          <t>900004324DW70ENDB10159061</t>
        </is>
      </c>
      <c r="B806" t="inlineStr">
        <is>
          <t>900004324</t>
        </is>
      </c>
      <c r="C806" t="inlineStr">
        <is>
          <t>DW70</t>
        </is>
      </c>
      <c r="D806" t="inlineStr">
        <is>
          <t>ENDB</t>
        </is>
      </c>
      <c r="E806" t="inlineStr">
        <is>
          <t>2</t>
        </is>
      </c>
      <c r="F806" t="inlineStr">
        <is>
          <t>10159061</t>
        </is>
      </c>
      <c r="H806" t="inlineStr"/>
      <c r="J806" t="n">
        <v>90.63</v>
      </c>
      <c r="K806" t="inlineStr"/>
      <c r="M806" t="inlineStr">
        <is>
          <t>TN</t>
        </is>
      </c>
      <c r="N806" t="inlineStr"/>
      <c r="P806" t="inlineStr">
        <is>
          <t>20250401</t>
        </is>
      </c>
      <c r="Q806" t="inlineStr">
        <is>
          <t>20251031</t>
        </is>
      </c>
    </row>
    <row r="807">
      <c r="A807" t="inlineStr">
        <is>
          <t>900004324DW70ENDC10159061</t>
        </is>
      </c>
      <c r="B807" t="inlineStr">
        <is>
          <t>900004324</t>
        </is>
      </c>
      <c r="C807" t="inlineStr">
        <is>
          <t>DW70</t>
        </is>
      </c>
      <c r="D807" t="inlineStr">
        <is>
          <t>ENDC</t>
        </is>
      </c>
      <c r="E807" t="inlineStr">
        <is>
          <t>2</t>
        </is>
      </c>
      <c r="F807" t="inlineStr">
        <is>
          <t>10159061</t>
        </is>
      </c>
      <c r="H807" t="inlineStr"/>
      <c r="J807" t="n">
        <v>90.63</v>
      </c>
      <c r="K807" t="inlineStr"/>
      <c r="M807" t="inlineStr">
        <is>
          <t>TN</t>
        </is>
      </c>
      <c r="N807" t="inlineStr"/>
      <c r="P807" t="inlineStr">
        <is>
          <t>20250401</t>
        </is>
      </c>
      <c r="Q807" t="inlineStr">
        <is>
          <t>20251031</t>
        </is>
      </c>
    </row>
    <row r="808">
      <c r="A808" t="inlineStr">
        <is>
          <t>900004446DW70D08110000829</t>
        </is>
      </c>
      <c r="B808" t="inlineStr">
        <is>
          <t>900004446</t>
        </is>
      </c>
      <c r="C808" t="inlineStr">
        <is>
          <t>DW70</t>
        </is>
      </c>
      <c r="D808" t="inlineStr">
        <is>
          <t>D081</t>
        </is>
      </c>
      <c r="E808" t="inlineStr">
        <is>
          <t>1</t>
        </is>
      </c>
      <c r="F808" t="inlineStr">
        <is>
          <t>10000829</t>
        </is>
      </c>
      <c r="H808" t="inlineStr"/>
      <c r="J808" t="n">
        <v>223.78</v>
      </c>
      <c r="K808" t="inlineStr"/>
      <c r="M808" t="inlineStr">
        <is>
          <t>TN</t>
        </is>
      </c>
      <c r="N808" t="inlineStr"/>
      <c r="P808" t="inlineStr">
        <is>
          <t>20220331</t>
        </is>
      </c>
      <c r="Q808" t="inlineStr">
        <is>
          <t>20250131</t>
        </is>
      </c>
    </row>
    <row r="809">
      <c r="A809" t="inlineStr">
        <is>
          <t>900004446DW70D08310000829</t>
        </is>
      </c>
      <c r="B809" t="inlineStr">
        <is>
          <t>900004446</t>
        </is>
      </c>
      <c r="C809" t="inlineStr">
        <is>
          <t>DW70</t>
        </is>
      </c>
      <c r="D809" t="inlineStr">
        <is>
          <t>D083</t>
        </is>
      </c>
      <c r="E809" t="inlineStr">
        <is>
          <t>1</t>
        </is>
      </c>
      <c r="F809" t="inlineStr">
        <is>
          <t>10000829</t>
        </is>
      </c>
      <c r="H809" t="inlineStr"/>
      <c r="J809" t="n">
        <v>214.45</v>
      </c>
      <c r="K809" t="inlineStr"/>
      <c r="M809" t="inlineStr">
        <is>
          <t>TN</t>
        </is>
      </c>
      <c r="N809" t="inlineStr"/>
      <c r="P809" t="inlineStr">
        <is>
          <t>20220331</t>
        </is>
      </c>
      <c r="Q809" t="inlineStr">
        <is>
          <t>20250131</t>
        </is>
      </c>
    </row>
    <row r="810">
      <c r="A810" t="inlineStr">
        <is>
          <t>900004446DW70D08410000829</t>
        </is>
      </c>
      <c r="B810" t="inlineStr">
        <is>
          <t>900004446</t>
        </is>
      </c>
      <c r="C810" t="inlineStr">
        <is>
          <t>DW70</t>
        </is>
      </c>
      <c r="D810" t="inlineStr">
        <is>
          <t>D084</t>
        </is>
      </c>
      <c r="E810" t="inlineStr">
        <is>
          <t>1</t>
        </is>
      </c>
      <c r="F810" t="inlineStr">
        <is>
          <t>10000829</t>
        </is>
      </c>
      <c r="H810" t="inlineStr"/>
      <c r="J810" t="n">
        <v>186.48</v>
      </c>
      <c r="K810" t="inlineStr"/>
      <c r="M810" t="inlineStr">
        <is>
          <t>TN</t>
        </is>
      </c>
      <c r="N810" t="inlineStr"/>
      <c r="P810" t="inlineStr">
        <is>
          <t>20220331</t>
        </is>
      </c>
      <c r="Q810" t="inlineStr">
        <is>
          <t>20250131</t>
        </is>
      </c>
    </row>
    <row r="811">
      <c r="A811" t="inlineStr">
        <is>
          <t>900004446DW70D08610000829</t>
        </is>
      </c>
      <c r="B811" t="inlineStr">
        <is>
          <t>900004446</t>
        </is>
      </c>
      <c r="C811" t="inlineStr">
        <is>
          <t>DW70</t>
        </is>
      </c>
      <c r="D811" t="inlineStr">
        <is>
          <t>D086</t>
        </is>
      </c>
      <c r="E811" t="inlineStr">
        <is>
          <t>1</t>
        </is>
      </c>
      <c r="F811" t="inlineStr">
        <is>
          <t>10000829</t>
        </is>
      </c>
      <c r="H811" t="inlineStr"/>
      <c r="J811" t="n">
        <v>223.78</v>
      </c>
      <c r="K811" t="inlineStr"/>
      <c r="M811" t="inlineStr">
        <is>
          <t>TN</t>
        </is>
      </c>
      <c r="N811" t="inlineStr"/>
      <c r="P811" t="inlineStr">
        <is>
          <t>20220331</t>
        </is>
      </c>
      <c r="Q811" t="inlineStr">
        <is>
          <t>20250131</t>
        </is>
      </c>
    </row>
    <row r="812">
      <c r="A812" t="inlineStr">
        <is>
          <t>900004446DW70D13610000829</t>
        </is>
      </c>
      <c r="B812" t="inlineStr">
        <is>
          <t>900004446</t>
        </is>
      </c>
      <c r="C812" t="inlineStr">
        <is>
          <t>DW70</t>
        </is>
      </c>
      <c r="D812" t="inlineStr">
        <is>
          <t>D136</t>
        </is>
      </c>
      <c r="E812" t="inlineStr">
        <is>
          <t>1</t>
        </is>
      </c>
      <c r="F812" t="inlineStr">
        <is>
          <t>10000829</t>
        </is>
      </c>
      <c r="H812" t="inlineStr"/>
      <c r="J812" t="n">
        <v>296.5</v>
      </c>
      <c r="K812" t="inlineStr"/>
      <c r="M812" t="inlineStr">
        <is>
          <t>TN</t>
        </is>
      </c>
      <c r="N812" t="inlineStr"/>
      <c r="P812" t="inlineStr">
        <is>
          <t>20220331</t>
        </is>
      </c>
      <c r="Q812" t="inlineStr">
        <is>
          <t>20250131</t>
        </is>
      </c>
    </row>
    <row r="813">
      <c r="A813" t="inlineStr">
        <is>
          <t>900004465DW70D07410053281</t>
        </is>
      </c>
      <c r="B813" t="inlineStr">
        <is>
          <t>900004465</t>
        </is>
      </c>
      <c r="C813" t="inlineStr">
        <is>
          <t>DW70</t>
        </is>
      </c>
      <c r="D813" t="inlineStr">
        <is>
          <t>D074</t>
        </is>
      </c>
      <c r="E813" t="inlineStr">
        <is>
          <t>1</t>
        </is>
      </c>
      <c r="F813" t="inlineStr">
        <is>
          <t>10053281</t>
        </is>
      </c>
      <c r="H813" t="inlineStr"/>
      <c r="J813" t="n">
        <v>280.24</v>
      </c>
      <c r="K813" t="inlineStr"/>
      <c r="M813" t="inlineStr">
        <is>
          <t>TN</t>
        </is>
      </c>
      <c r="N813" t="inlineStr"/>
      <c r="P813" t="inlineStr">
        <is>
          <t>20220331</t>
        </is>
      </c>
      <c r="Q813" t="inlineStr">
        <is>
          <t>20250131</t>
        </is>
      </c>
    </row>
    <row r="814">
      <c r="A814" t="inlineStr">
        <is>
          <t>900004465DW70D07510053281</t>
        </is>
      </c>
      <c r="B814" t="inlineStr">
        <is>
          <t>900004465</t>
        </is>
      </c>
      <c r="C814" t="inlineStr">
        <is>
          <t>DW70</t>
        </is>
      </c>
      <c r="D814" t="inlineStr">
        <is>
          <t>D075</t>
        </is>
      </c>
      <c r="E814" t="inlineStr">
        <is>
          <t>1</t>
        </is>
      </c>
      <c r="F814" t="inlineStr">
        <is>
          <t>10053281</t>
        </is>
      </c>
      <c r="H814" t="inlineStr"/>
      <c r="J814" t="n">
        <v>259.64</v>
      </c>
      <c r="K814" t="inlineStr"/>
      <c r="M814" t="inlineStr">
        <is>
          <t>TN</t>
        </is>
      </c>
      <c r="N814" t="inlineStr"/>
      <c r="P814" t="inlineStr">
        <is>
          <t>20220331</t>
        </is>
      </c>
      <c r="Q814" t="inlineStr">
        <is>
          <t>20250131</t>
        </is>
      </c>
    </row>
    <row r="815">
      <c r="A815" t="inlineStr">
        <is>
          <t>900004465DW70D07710053281</t>
        </is>
      </c>
      <c r="B815" t="inlineStr">
        <is>
          <t>900004465</t>
        </is>
      </c>
      <c r="C815" t="inlineStr">
        <is>
          <t>DW70</t>
        </is>
      </c>
      <c r="D815" t="inlineStr">
        <is>
          <t>D077</t>
        </is>
      </c>
      <c r="E815" t="inlineStr">
        <is>
          <t>1</t>
        </is>
      </c>
      <c r="F815" t="inlineStr">
        <is>
          <t>10053281</t>
        </is>
      </c>
      <c r="H815" t="inlineStr"/>
      <c r="J815" t="n">
        <v>333.82</v>
      </c>
      <c r="K815" t="inlineStr"/>
      <c r="M815" t="inlineStr">
        <is>
          <t>TN</t>
        </is>
      </c>
      <c r="N815" t="inlineStr"/>
      <c r="P815" t="inlineStr">
        <is>
          <t>20220331</t>
        </is>
      </c>
      <c r="Q815" t="inlineStr">
        <is>
          <t>20250131</t>
        </is>
      </c>
    </row>
    <row r="816">
      <c r="A816" t="inlineStr">
        <is>
          <t>900004465DW70D07910053281</t>
        </is>
      </c>
      <c r="B816" t="inlineStr">
        <is>
          <t>900004465</t>
        </is>
      </c>
      <c r="C816" t="inlineStr">
        <is>
          <t>DW70</t>
        </is>
      </c>
      <c r="D816" t="inlineStr">
        <is>
          <t>D079</t>
        </is>
      </c>
      <c r="E816" t="inlineStr">
        <is>
          <t>1</t>
        </is>
      </c>
      <c r="F816" t="inlineStr">
        <is>
          <t>10053281</t>
        </is>
      </c>
      <c r="H816" t="inlineStr"/>
      <c r="J816" t="n">
        <v>331.76</v>
      </c>
      <c r="K816" t="inlineStr"/>
      <c r="M816" t="inlineStr">
        <is>
          <t>TN</t>
        </is>
      </c>
      <c r="N816" t="inlineStr"/>
      <c r="P816" t="inlineStr">
        <is>
          <t>20220331</t>
        </is>
      </c>
      <c r="Q816" t="inlineStr">
        <is>
          <t>20250131</t>
        </is>
      </c>
    </row>
    <row r="817">
      <c r="A817" t="inlineStr">
        <is>
          <t>900004465DW70D08010053281</t>
        </is>
      </c>
      <c r="B817" t="inlineStr">
        <is>
          <t>900004465</t>
        </is>
      </c>
      <c r="C817" t="inlineStr">
        <is>
          <t>DW70</t>
        </is>
      </c>
      <c r="D817" t="inlineStr">
        <is>
          <t>D080</t>
        </is>
      </c>
      <c r="E817" t="inlineStr">
        <is>
          <t>1</t>
        </is>
      </c>
      <c r="F817" t="inlineStr">
        <is>
          <t>10053281</t>
        </is>
      </c>
      <c r="H817" t="inlineStr"/>
      <c r="J817" t="n">
        <v>259.64</v>
      </c>
      <c r="K817" t="inlineStr"/>
      <c r="M817" t="inlineStr">
        <is>
          <t>TN</t>
        </is>
      </c>
      <c r="N817" t="inlineStr"/>
      <c r="P817" t="inlineStr">
        <is>
          <t>20220331</t>
        </is>
      </c>
      <c r="Q817" t="inlineStr">
        <is>
          <t>20250131</t>
        </is>
      </c>
    </row>
    <row r="818">
      <c r="A818" t="inlineStr">
        <is>
          <t>900004465DW70D08110053281</t>
        </is>
      </c>
      <c r="B818" t="inlineStr">
        <is>
          <t>900004465</t>
        </is>
      </c>
      <c r="C818" t="inlineStr">
        <is>
          <t>DW70</t>
        </is>
      </c>
      <c r="D818" t="inlineStr">
        <is>
          <t>D081</t>
        </is>
      </c>
      <c r="E818" t="inlineStr">
        <is>
          <t>1</t>
        </is>
      </c>
      <c r="F818" t="inlineStr">
        <is>
          <t>10053281</t>
        </is>
      </c>
      <c r="H818" t="inlineStr"/>
      <c r="J818" t="n">
        <v>249.33</v>
      </c>
      <c r="K818" t="inlineStr"/>
      <c r="M818" t="inlineStr">
        <is>
          <t>TN</t>
        </is>
      </c>
      <c r="N818" t="inlineStr"/>
      <c r="P818" t="inlineStr">
        <is>
          <t>20220331</t>
        </is>
      </c>
      <c r="Q818" t="inlineStr">
        <is>
          <t>20250131</t>
        </is>
      </c>
    </row>
    <row r="819">
      <c r="A819" t="inlineStr">
        <is>
          <t>900004465DW70D08310053281</t>
        </is>
      </c>
      <c r="B819" t="inlineStr">
        <is>
          <t>900004465</t>
        </is>
      </c>
      <c r="C819" t="inlineStr">
        <is>
          <t>DW70</t>
        </is>
      </c>
      <c r="D819" t="inlineStr">
        <is>
          <t>D083</t>
        </is>
      </c>
      <c r="E819" t="inlineStr">
        <is>
          <t>1</t>
        </is>
      </c>
      <c r="F819" t="inlineStr">
        <is>
          <t>10053281</t>
        </is>
      </c>
      <c r="H819" t="inlineStr"/>
      <c r="J819" t="n">
        <v>280.24</v>
      </c>
      <c r="K819" t="inlineStr"/>
      <c r="M819" t="inlineStr">
        <is>
          <t>TN</t>
        </is>
      </c>
      <c r="N819" t="inlineStr"/>
      <c r="P819" t="inlineStr">
        <is>
          <t>20220331</t>
        </is>
      </c>
      <c r="Q819" t="inlineStr">
        <is>
          <t>20250131</t>
        </is>
      </c>
    </row>
    <row r="820">
      <c r="A820" t="inlineStr">
        <is>
          <t>900004465DW70D08410053281</t>
        </is>
      </c>
      <c r="B820" t="inlineStr">
        <is>
          <t>900004465</t>
        </is>
      </c>
      <c r="C820" t="inlineStr">
        <is>
          <t>DW70</t>
        </is>
      </c>
      <c r="D820" t="inlineStr">
        <is>
          <t>D084</t>
        </is>
      </c>
      <c r="E820" t="inlineStr">
        <is>
          <t>1</t>
        </is>
      </c>
      <c r="F820" t="inlineStr">
        <is>
          <t>10053281</t>
        </is>
      </c>
      <c r="H820" t="inlineStr"/>
      <c r="J820" t="n">
        <v>319.39</v>
      </c>
      <c r="K820" t="inlineStr"/>
      <c r="M820" t="inlineStr">
        <is>
          <t>TN</t>
        </is>
      </c>
      <c r="N820" t="inlineStr"/>
      <c r="P820" t="inlineStr">
        <is>
          <t>20220331</t>
        </is>
      </c>
      <c r="Q820" t="inlineStr">
        <is>
          <t>20250131</t>
        </is>
      </c>
    </row>
    <row r="821">
      <c r="A821" t="inlineStr">
        <is>
          <t>900004465DW70D08510053281</t>
        </is>
      </c>
      <c r="B821" t="inlineStr">
        <is>
          <t>900004465</t>
        </is>
      </c>
      <c r="C821" t="inlineStr">
        <is>
          <t>DW70</t>
        </is>
      </c>
      <c r="D821" t="inlineStr">
        <is>
          <t>D085</t>
        </is>
      </c>
      <c r="E821" t="inlineStr">
        <is>
          <t>1</t>
        </is>
      </c>
      <c r="F821" t="inlineStr">
        <is>
          <t>10053281</t>
        </is>
      </c>
      <c r="H821" t="inlineStr"/>
      <c r="J821" t="n">
        <v>313.21</v>
      </c>
      <c r="K821" t="inlineStr"/>
      <c r="M821" t="inlineStr">
        <is>
          <t>TN</t>
        </is>
      </c>
      <c r="N821" t="inlineStr"/>
      <c r="P821" t="inlineStr">
        <is>
          <t>20220331</t>
        </is>
      </c>
      <c r="Q821" t="inlineStr">
        <is>
          <t>20250131</t>
        </is>
      </c>
    </row>
    <row r="822">
      <c r="A822" t="inlineStr">
        <is>
          <t>900004465DW70D08610053281</t>
        </is>
      </c>
      <c r="B822" t="inlineStr">
        <is>
          <t>900004465</t>
        </is>
      </c>
      <c r="C822" t="inlineStr">
        <is>
          <t>DW70</t>
        </is>
      </c>
      <c r="D822" t="inlineStr">
        <is>
          <t>D086</t>
        </is>
      </c>
      <c r="E822" t="inlineStr">
        <is>
          <t>1</t>
        </is>
      </c>
      <c r="F822" t="inlineStr">
        <is>
          <t>10053281</t>
        </is>
      </c>
      <c r="H822" t="inlineStr"/>
      <c r="J822" t="n">
        <v>284.36</v>
      </c>
      <c r="K822" t="inlineStr"/>
      <c r="M822" t="inlineStr">
        <is>
          <t>TN</t>
        </is>
      </c>
      <c r="N822" t="inlineStr"/>
      <c r="P822" t="inlineStr">
        <is>
          <t>20220331</t>
        </is>
      </c>
      <c r="Q822" t="inlineStr">
        <is>
          <t>20250131</t>
        </is>
      </c>
    </row>
    <row r="823">
      <c r="A823" t="inlineStr">
        <is>
          <t>900004465DW70D08810053281</t>
        </is>
      </c>
      <c r="B823" t="inlineStr">
        <is>
          <t>900004465</t>
        </is>
      </c>
      <c r="C823" t="inlineStr">
        <is>
          <t>DW70</t>
        </is>
      </c>
      <c r="D823" t="inlineStr">
        <is>
          <t>D088</t>
        </is>
      </c>
      <c r="E823" t="inlineStr">
        <is>
          <t>1</t>
        </is>
      </c>
      <c r="F823" t="inlineStr">
        <is>
          <t>10053281</t>
        </is>
      </c>
      <c r="H823" t="inlineStr"/>
      <c r="J823" t="n">
        <v>162.79</v>
      </c>
      <c r="K823" t="inlineStr"/>
      <c r="M823" t="inlineStr">
        <is>
          <t>TN</t>
        </is>
      </c>
      <c r="N823" t="inlineStr"/>
      <c r="P823" t="inlineStr">
        <is>
          <t>20220331</t>
        </is>
      </c>
      <c r="Q823" t="inlineStr">
        <is>
          <t>20250131</t>
        </is>
      </c>
    </row>
    <row r="824">
      <c r="A824" t="inlineStr">
        <is>
          <t>900004465DW70D08910053281</t>
        </is>
      </c>
      <c r="B824" t="inlineStr">
        <is>
          <t>900004465</t>
        </is>
      </c>
      <c r="C824" t="inlineStr">
        <is>
          <t>DW70</t>
        </is>
      </c>
      <c r="D824" t="inlineStr">
        <is>
          <t>D089</t>
        </is>
      </c>
      <c r="E824" t="inlineStr">
        <is>
          <t>1</t>
        </is>
      </c>
      <c r="F824" t="inlineStr">
        <is>
          <t>10053281</t>
        </is>
      </c>
      <c r="H824" t="inlineStr"/>
      <c r="J824" t="n">
        <v>116.36</v>
      </c>
      <c r="K824" t="inlineStr"/>
      <c r="M824" t="inlineStr">
        <is>
          <t>TN</t>
        </is>
      </c>
      <c r="N824" t="inlineStr"/>
      <c r="P824" t="inlineStr">
        <is>
          <t>20220331</t>
        </is>
      </c>
      <c r="Q824" t="inlineStr">
        <is>
          <t>20250131</t>
        </is>
      </c>
    </row>
    <row r="825">
      <c r="A825" t="inlineStr">
        <is>
          <t>900004465DW70D09310053281</t>
        </is>
      </c>
      <c r="B825" t="inlineStr">
        <is>
          <t>900004465</t>
        </is>
      </c>
      <c r="C825" t="inlineStr">
        <is>
          <t>DW70</t>
        </is>
      </c>
      <c r="D825" t="inlineStr">
        <is>
          <t>D093</t>
        </is>
      </c>
      <c r="E825" t="inlineStr">
        <is>
          <t>1</t>
        </is>
      </c>
      <c r="F825" t="inlineStr">
        <is>
          <t>10053281</t>
        </is>
      </c>
      <c r="H825" t="inlineStr"/>
      <c r="J825" t="n">
        <v>210.18</v>
      </c>
      <c r="K825" t="inlineStr"/>
      <c r="M825" t="inlineStr">
        <is>
          <t>TN</t>
        </is>
      </c>
      <c r="N825" t="inlineStr"/>
      <c r="P825" t="inlineStr">
        <is>
          <t>20220331</t>
        </is>
      </c>
      <c r="Q825" t="inlineStr">
        <is>
          <t>20250131</t>
        </is>
      </c>
    </row>
    <row r="826">
      <c r="A826" t="inlineStr">
        <is>
          <t>900004465DW70D09810053281</t>
        </is>
      </c>
      <c r="B826" t="inlineStr">
        <is>
          <t>900004465</t>
        </is>
      </c>
      <c r="C826" t="inlineStr">
        <is>
          <t>DW70</t>
        </is>
      </c>
      <c r="D826" t="inlineStr">
        <is>
          <t>D098</t>
        </is>
      </c>
      <c r="E826" t="inlineStr">
        <is>
          <t>1</t>
        </is>
      </c>
      <c r="F826" t="inlineStr">
        <is>
          <t>10053281</t>
        </is>
      </c>
      <c r="H826" t="inlineStr"/>
      <c r="J826" t="n">
        <v>212.24</v>
      </c>
      <c r="K826" t="inlineStr"/>
      <c r="M826" t="inlineStr">
        <is>
          <t>TN</t>
        </is>
      </c>
      <c r="N826" t="inlineStr"/>
      <c r="P826" t="inlineStr">
        <is>
          <t>20220331</t>
        </is>
      </c>
      <c r="Q826" t="inlineStr">
        <is>
          <t>20250131</t>
        </is>
      </c>
    </row>
    <row r="827">
      <c r="A827" t="inlineStr">
        <is>
          <t>900004465DW70D10510053281</t>
        </is>
      </c>
      <c r="B827" t="inlineStr">
        <is>
          <t>900004465</t>
        </is>
      </c>
      <c r="C827" t="inlineStr">
        <is>
          <t>DW70</t>
        </is>
      </c>
      <c r="D827" t="inlineStr">
        <is>
          <t>D105</t>
        </is>
      </c>
      <c r="E827" t="inlineStr">
        <is>
          <t>1</t>
        </is>
      </c>
      <c r="F827" t="inlineStr">
        <is>
          <t>10053281</t>
        </is>
      </c>
      <c r="H827" t="inlineStr"/>
      <c r="J827" t="n">
        <v>253.45</v>
      </c>
      <c r="K827" t="inlineStr"/>
      <c r="M827" t="inlineStr">
        <is>
          <t>TN</t>
        </is>
      </c>
      <c r="N827" t="inlineStr"/>
      <c r="P827" t="inlineStr">
        <is>
          <t>20220331</t>
        </is>
      </c>
      <c r="Q827" t="inlineStr">
        <is>
          <t>20250131</t>
        </is>
      </c>
    </row>
    <row r="828">
      <c r="A828" t="inlineStr">
        <is>
          <t>900004465DW70D11110053281</t>
        </is>
      </c>
      <c r="B828" t="inlineStr">
        <is>
          <t>900004465</t>
        </is>
      </c>
      <c r="C828" t="inlineStr">
        <is>
          <t>DW70</t>
        </is>
      </c>
      <c r="D828" t="inlineStr">
        <is>
          <t>D111</t>
        </is>
      </c>
      <c r="E828" t="inlineStr">
        <is>
          <t>1</t>
        </is>
      </c>
      <c r="F828" t="inlineStr">
        <is>
          <t>10053281</t>
        </is>
      </c>
      <c r="H828" t="inlineStr"/>
      <c r="J828" t="n">
        <v>306.42</v>
      </c>
      <c r="K828" t="inlineStr"/>
      <c r="M828" t="inlineStr">
        <is>
          <t>TN</t>
        </is>
      </c>
      <c r="N828" t="inlineStr"/>
      <c r="P828" t="inlineStr">
        <is>
          <t>20220331</t>
        </is>
      </c>
      <c r="Q828" t="inlineStr">
        <is>
          <t>20250131</t>
        </is>
      </c>
    </row>
    <row r="829">
      <c r="A829" t="inlineStr">
        <is>
          <t>900004465DW70D13610053281</t>
        </is>
      </c>
      <c r="B829" t="inlineStr">
        <is>
          <t>900004465</t>
        </is>
      </c>
      <c r="C829" t="inlineStr">
        <is>
          <t>DW70</t>
        </is>
      </c>
      <c r="D829" t="inlineStr">
        <is>
          <t>D136</t>
        </is>
      </c>
      <c r="E829" t="inlineStr">
        <is>
          <t>1</t>
        </is>
      </c>
      <c r="F829" t="inlineStr">
        <is>
          <t>10053281</t>
        </is>
      </c>
      <c r="H829" t="inlineStr"/>
      <c r="J829" t="n">
        <v>284.36</v>
      </c>
      <c r="K829" t="inlineStr"/>
      <c r="M829" t="inlineStr">
        <is>
          <t>TN</t>
        </is>
      </c>
      <c r="N829" t="inlineStr"/>
      <c r="P829" t="inlineStr">
        <is>
          <t>20220331</t>
        </is>
      </c>
      <c r="Q829" t="inlineStr">
        <is>
          <t>20250131</t>
        </is>
      </c>
    </row>
    <row r="830">
      <c r="A830" t="inlineStr">
        <is>
          <t>900004465DW70D14510053281</t>
        </is>
      </c>
      <c r="B830" t="inlineStr">
        <is>
          <t>900004465</t>
        </is>
      </c>
      <c r="C830" t="inlineStr">
        <is>
          <t>DW70</t>
        </is>
      </c>
      <c r="D830" t="inlineStr">
        <is>
          <t>D145</t>
        </is>
      </c>
      <c r="E830" t="inlineStr">
        <is>
          <t>1</t>
        </is>
      </c>
      <c r="F830" t="inlineStr">
        <is>
          <t>10053281</t>
        </is>
      </c>
      <c r="H830" t="inlineStr"/>
      <c r="J830" t="n">
        <v>267.88</v>
      </c>
      <c r="K830" t="inlineStr"/>
      <c r="M830" t="inlineStr">
        <is>
          <t>TN</t>
        </is>
      </c>
      <c r="N830" t="inlineStr"/>
      <c r="P830" t="inlineStr">
        <is>
          <t>20220331</t>
        </is>
      </c>
      <c r="Q830" t="inlineStr">
        <is>
          <t>20250131</t>
        </is>
      </c>
    </row>
    <row r="831">
      <c r="A831" t="inlineStr">
        <is>
          <t>900004541DW70D08110000829</t>
        </is>
      </c>
      <c r="B831" t="inlineStr">
        <is>
          <t>900004541</t>
        </is>
      </c>
      <c r="C831" t="inlineStr">
        <is>
          <t>DW70</t>
        </is>
      </c>
      <c r="D831" t="inlineStr">
        <is>
          <t>D081</t>
        </is>
      </c>
      <c r="E831" t="inlineStr">
        <is>
          <t>1</t>
        </is>
      </c>
      <c r="F831" t="inlineStr">
        <is>
          <t>10000829</t>
        </is>
      </c>
      <c r="H831" t="inlineStr"/>
      <c r="J831" t="n">
        <v>220.29</v>
      </c>
      <c r="K831" t="inlineStr"/>
      <c r="M831" t="inlineStr">
        <is>
          <t>TN</t>
        </is>
      </c>
      <c r="N831" t="inlineStr"/>
      <c r="P831" t="inlineStr">
        <is>
          <t>20220331</t>
        </is>
      </c>
      <c r="Q831" t="inlineStr">
        <is>
          <t>20250131</t>
        </is>
      </c>
    </row>
    <row r="832">
      <c r="A832" t="inlineStr">
        <is>
          <t>900004541DW70D08310000829</t>
        </is>
      </c>
      <c r="B832" t="inlineStr">
        <is>
          <t>900004541</t>
        </is>
      </c>
      <c r="C832" t="inlineStr">
        <is>
          <t>DW70</t>
        </is>
      </c>
      <c r="D832" t="inlineStr">
        <is>
          <t>D083</t>
        </is>
      </c>
      <c r="E832" t="inlineStr">
        <is>
          <t>1</t>
        </is>
      </c>
      <c r="F832" t="inlineStr">
        <is>
          <t>10000829</t>
        </is>
      </c>
      <c r="H832" t="inlineStr"/>
      <c r="J832" t="n">
        <v>247.23</v>
      </c>
      <c r="K832" t="inlineStr"/>
      <c r="M832" t="inlineStr">
        <is>
          <t>TN</t>
        </is>
      </c>
      <c r="N832" t="inlineStr"/>
      <c r="P832" t="inlineStr">
        <is>
          <t>20220331</t>
        </is>
      </c>
      <c r="Q832" t="inlineStr">
        <is>
          <t>20250131</t>
        </is>
      </c>
    </row>
    <row r="833">
      <c r="A833" t="inlineStr">
        <is>
          <t>900004541DW70D08410000829</t>
        </is>
      </c>
      <c r="B833" t="inlineStr">
        <is>
          <t>900004541</t>
        </is>
      </c>
      <c r="C833" t="inlineStr">
        <is>
          <t>DW70</t>
        </is>
      </c>
      <c r="D833" t="inlineStr">
        <is>
          <t>D084</t>
        </is>
      </c>
      <c r="E833" t="inlineStr">
        <is>
          <t>1</t>
        </is>
      </c>
      <c r="F833" t="inlineStr">
        <is>
          <t>10000829</t>
        </is>
      </c>
      <c r="H833" t="inlineStr"/>
      <c r="J833" t="n">
        <v>183.93</v>
      </c>
      <c r="K833" t="inlineStr"/>
      <c r="M833" t="inlineStr">
        <is>
          <t>TN</t>
        </is>
      </c>
      <c r="N833" t="inlineStr"/>
      <c r="P833" t="inlineStr">
        <is>
          <t>20220331</t>
        </is>
      </c>
      <c r="Q833" t="inlineStr">
        <is>
          <t>20250131</t>
        </is>
      </c>
    </row>
    <row r="834">
      <c r="A834" t="inlineStr">
        <is>
          <t>900004541DW70D08610000829</t>
        </is>
      </c>
      <c r="B834" t="inlineStr">
        <is>
          <t>900004541</t>
        </is>
      </c>
      <c r="C834" t="inlineStr">
        <is>
          <t>DW70</t>
        </is>
      </c>
      <c r="D834" t="inlineStr">
        <is>
          <t>D086</t>
        </is>
      </c>
      <c r="E834" t="inlineStr">
        <is>
          <t>1</t>
        </is>
      </c>
      <c r="F834" t="inlineStr">
        <is>
          <t>10000829</t>
        </is>
      </c>
      <c r="H834" t="inlineStr"/>
      <c r="J834" t="n">
        <v>220.29</v>
      </c>
      <c r="K834" t="inlineStr"/>
      <c r="M834" t="inlineStr">
        <is>
          <t>TN</t>
        </is>
      </c>
      <c r="N834" t="inlineStr"/>
      <c r="P834" t="inlineStr">
        <is>
          <t>20220331</t>
        </is>
      </c>
      <c r="Q834" t="inlineStr">
        <is>
          <t>20250131</t>
        </is>
      </c>
    </row>
    <row r="835">
      <c r="A835" t="inlineStr">
        <is>
          <t>900004725DW70D07410001073</t>
        </is>
      </c>
      <c r="B835" t="inlineStr">
        <is>
          <t>900004725</t>
        </is>
      </c>
      <c r="C835" t="inlineStr">
        <is>
          <t>DW70</t>
        </is>
      </c>
      <c r="D835" t="inlineStr">
        <is>
          <t>D074</t>
        </is>
      </c>
      <c r="E835" t="inlineStr">
        <is>
          <t>1</t>
        </is>
      </c>
      <c r="F835" t="inlineStr">
        <is>
          <t>10001073</t>
        </is>
      </c>
      <c r="H835" t="inlineStr"/>
      <c r="J835" t="n">
        <v>193.89</v>
      </c>
      <c r="K835" t="inlineStr"/>
      <c r="M835" t="inlineStr">
        <is>
          <t>TN</t>
        </is>
      </c>
      <c r="N835" t="inlineStr"/>
      <c r="P835" t="inlineStr">
        <is>
          <t>20250401</t>
        </is>
      </c>
      <c r="Q835" t="inlineStr">
        <is>
          <t>20251031</t>
        </is>
      </c>
    </row>
    <row r="836">
      <c r="A836" t="inlineStr">
        <is>
          <t>900004725DW70D07510001073</t>
        </is>
      </c>
      <c r="B836" t="inlineStr">
        <is>
          <t>900004725</t>
        </is>
      </c>
      <c r="C836" t="inlineStr">
        <is>
          <t>DW70</t>
        </is>
      </c>
      <c r="D836" t="inlineStr">
        <is>
          <t>D075</t>
        </is>
      </c>
      <c r="E836" t="inlineStr">
        <is>
          <t>1</t>
        </is>
      </c>
      <c r="F836" t="inlineStr">
        <is>
          <t>10001073</t>
        </is>
      </c>
      <c r="H836" t="inlineStr"/>
      <c r="J836" t="n">
        <v>163.67</v>
      </c>
      <c r="K836" t="inlineStr"/>
      <c r="M836" t="inlineStr">
        <is>
          <t>TN</t>
        </is>
      </c>
      <c r="N836" t="inlineStr"/>
      <c r="P836" t="inlineStr">
        <is>
          <t>20250401</t>
        </is>
      </c>
      <c r="Q836" t="inlineStr">
        <is>
          <t>20251031</t>
        </is>
      </c>
    </row>
    <row r="837">
      <c r="A837" t="inlineStr">
        <is>
          <t>900004725DW70D07710001073</t>
        </is>
      </c>
      <c r="B837" t="inlineStr">
        <is>
          <t>900004725</t>
        </is>
      </c>
      <c r="C837" t="inlineStr">
        <is>
          <t>DW70</t>
        </is>
      </c>
      <c r="D837" t="inlineStr">
        <is>
          <t>D077</t>
        </is>
      </c>
      <c r="E837" t="inlineStr">
        <is>
          <t>1</t>
        </is>
      </c>
      <c r="F837" t="inlineStr">
        <is>
          <t>10001073</t>
        </is>
      </c>
      <c r="H837" t="inlineStr"/>
      <c r="J837" t="n">
        <v>249.28</v>
      </c>
      <c r="K837" t="inlineStr"/>
      <c r="M837" t="inlineStr">
        <is>
          <t>TN</t>
        </is>
      </c>
      <c r="N837" t="inlineStr"/>
      <c r="P837" t="inlineStr">
        <is>
          <t>20250401</t>
        </is>
      </c>
      <c r="Q837" t="inlineStr">
        <is>
          <t>20251031</t>
        </is>
      </c>
    </row>
    <row r="838">
      <c r="A838" t="inlineStr">
        <is>
          <t>900004725DW70D07910001073</t>
        </is>
      </c>
      <c r="B838" t="inlineStr">
        <is>
          <t>900004725</t>
        </is>
      </c>
      <c r="C838" t="inlineStr">
        <is>
          <t>DW70</t>
        </is>
      </c>
      <c r="D838" t="inlineStr">
        <is>
          <t>D079</t>
        </is>
      </c>
      <c r="E838" t="inlineStr">
        <is>
          <t>1</t>
        </is>
      </c>
      <c r="F838" t="inlineStr">
        <is>
          <t>10001073</t>
        </is>
      </c>
      <c r="H838" t="inlineStr"/>
      <c r="J838" t="n">
        <v>249.28</v>
      </c>
      <c r="K838" t="inlineStr"/>
      <c r="M838" t="inlineStr">
        <is>
          <t>TN</t>
        </is>
      </c>
      <c r="N838" t="inlineStr"/>
      <c r="P838" t="inlineStr">
        <is>
          <t>20250401</t>
        </is>
      </c>
      <c r="Q838" t="inlineStr">
        <is>
          <t>20251031</t>
        </is>
      </c>
    </row>
    <row r="839">
      <c r="A839" t="inlineStr">
        <is>
          <t>900004725DW70D08010001073</t>
        </is>
      </c>
      <c r="B839" t="inlineStr">
        <is>
          <t>900004725</t>
        </is>
      </c>
      <c r="C839" t="inlineStr">
        <is>
          <t>DW70</t>
        </is>
      </c>
      <c r="D839" t="inlineStr">
        <is>
          <t>D080</t>
        </is>
      </c>
      <c r="E839" t="inlineStr">
        <is>
          <t>1</t>
        </is>
      </c>
      <c r="F839" t="inlineStr">
        <is>
          <t>10001073</t>
        </is>
      </c>
      <c r="H839" t="inlineStr"/>
      <c r="J839" t="n">
        <v>168.71</v>
      </c>
      <c r="K839" t="inlineStr"/>
      <c r="M839" t="inlineStr">
        <is>
          <t>TN</t>
        </is>
      </c>
      <c r="N839" t="inlineStr"/>
      <c r="P839" t="inlineStr">
        <is>
          <t>20250401</t>
        </is>
      </c>
      <c r="Q839" t="inlineStr">
        <is>
          <t>20251031</t>
        </is>
      </c>
    </row>
    <row r="840">
      <c r="A840" t="inlineStr">
        <is>
          <t>900004725DW70D08110001073</t>
        </is>
      </c>
      <c r="B840" t="inlineStr">
        <is>
          <t>900004725</t>
        </is>
      </c>
      <c r="C840" t="inlineStr">
        <is>
          <t>DW70</t>
        </is>
      </c>
      <c r="D840" t="inlineStr">
        <is>
          <t>D081</t>
        </is>
      </c>
      <c r="E840" t="inlineStr">
        <is>
          <t>1</t>
        </is>
      </c>
      <c r="F840" t="inlineStr">
        <is>
          <t>10001073</t>
        </is>
      </c>
      <c r="H840" t="inlineStr"/>
      <c r="J840" t="n">
        <v>156.12</v>
      </c>
      <c r="K840" t="inlineStr"/>
      <c r="M840" t="inlineStr">
        <is>
          <t>TN</t>
        </is>
      </c>
      <c r="N840" t="inlineStr"/>
      <c r="P840" t="inlineStr">
        <is>
          <t>20250401</t>
        </is>
      </c>
      <c r="Q840" t="inlineStr">
        <is>
          <t>20251031</t>
        </is>
      </c>
    </row>
    <row r="841">
      <c r="A841" t="inlineStr">
        <is>
          <t>900004725DW70D08310001073</t>
        </is>
      </c>
      <c r="B841" t="inlineStr">
        <is>
          <t>900004725</t>
        </is>
      </c>
      <c r="C841" t="inlineStr">
        <is>
          <t>DW70</t>
        </is>
      </c>
      <c r="D841" t="inlineStr">
        <is>
          <t>D083</t>
        </is>
      </c>
      <c r="E841" t="inlineStr">
        <is>
          <t>1</t>
        </is>
      </c>
      <c r="F841" t="inlineStr">
        <is>
          <t>10001073</t>
        </is>
      </c>
      <c r="H841" t="inlineStr"/>
      <c r="J841" t="n">
        <v>196.4</v>
      </c>
      <c r="K841" t="inlineStr"/>
      <c r="M841" t="inlineStr">
        <is>
          <t>TN</t>
        </is>
      </c>
      <c r="N841" t="inlineStr"/>
      <c r="P841" t="inlineStr">
        <is>
          <t>20250401</t>
        </is>
      </c>
      <c r="Q841" t="inlineStr">
        <is>
          <t>20251031</t>
        </is>
      </c>
    </row>
    <row r="842">
      <c r="A842" t="inlineStr">
        <is>
          <t>900004725DW70D08410001073</t>
        </is>
      </c>
      <c r="B842" t="inlineStr">
        <is>
          <t>900004725</t>
        </is>
      </c>
      <c r="C842" t="inlineStr">
        <is>
          <t>DW70</t>
        </is>
      </c>
      <c r="D842" t="inlineStr">
        <is>
          <t>D084</t>
        </is>
      </c>
      <c r="E842" t="inlineStr">
        <is>
          <t>1</t>
        </is>
      </c>
      <c r="F842" t="inlineStr">
        <is>
          <t>10001073</t>
        </is>
      </c>
      <c r="H842" t="inlineStr"/>
      <c r="J842" t="n">
        <v>231.65</v>
      </c>
      <c r="K842" t="inlineStr"/>
      <c r="M842" t="inlineStr">
        <is>
          <t>TN</t>
        </is>
      </c>
      <c r="N842" t="inlineStr"/>
      <c r="P842" t="inlineStr">
        <is>
          <t>20250401</t>
        </is>
      </c>
      <c r="Q842" t="inlineStr">
        <is>
          <t>20251031</t>
        </is>
      </c>
    </row>
    <row r="843">
      <c r="A843" t="inlineStr">
        <is>
          <t>900004725DW70D08510001073</t>
        </is>
      </c>
      <c r="B843" t="inlineStr">
        <is>
          <t>900004725</t>
        </is>
      </c>
      <c r="C843" t="inlineStr">
        <is>
          <t>DW70</t>
        </is>
      </c>
      <c r="D843" t="inlineStr">
        <is>
          <t>D085</t>
        </is>
      </c>
      <c r="E843" t="inlineStr">
        <is>
          <t>1</t>
        </is>
      </c>
      <c r="F843" t="inlineStr">
        <is>
          <t>10001073</t>
        </is>
      </c>
      <c r="H843" t="inlineStr"/>
      <c r="J843" t="n">
        <v>234.17</v>
      </c>
      <c r="K843" t="inlineStr"/>
      <c r="M843" t="inlineStr">
        <is>
          <t>TN</t>
        </is>
      </c>
      <c r="N843" t="inlineStr"/>
      <c r="P843" t="inlineStr">
        <is>
          <t>20250401</t>
        </is>
      </c>
      <c r="Q843" t="inlineStr">
        <is>
          <t>20251031</t>
        </is>
      </c>
    </row>
    <row r="844">
      <c r="A844" t="inlineStr">
        <is>
          <t>900004725DW70D08610001073</t>
        </is>
      </c>
      <c r="B844" t="inlineStr">
        <is>
          <t>900004725</t>
        </is>
      </c>
      <c r="C844" t="inlineStr">
        <is>
          <t>DW70</t>
        </is>
      </c>
      <c r="D844" t="inlineStr">
        <is>
          <t>D086</t>
        </is>
      </c>
      <c r="E844" t="inlineStr">
        <is>
          <t>1</t>
        </is>
      </c>
      <c r="F844" t="inlineStr">
        <is>
          <t>10001073</t>
        </is>
      </c>
      <c r="H844" t="inlineStr"/>
      <c r="J844" t="n">
        <v>95.68000000000001</v>
      </c>
      <c r="K844" t="inlineStr"/>
      <c r="M844" t="inlineStr">
        <is>
          <t>TN</t>
        </is>
      </c>
      <c r="N844" t="inlineStr"/>
      <c r="P844" t="inlineStr">
        <is>
          <t>20250401</t>
        </is>
      </c>
      <c r="Q844" t="inlineStr">
        <is>
          <t>20251031</t>
        </is>
      </c>
    </row>
    <row r="845">
      <c r="A845" t="inlineStr">
        <is>
          <t>900004725DW70D09310001073</t>
        </is>
      </c>
      <c r="B845" t="inlineStr">
        <is>
          <t>900004725</t>
        </is>
      </c>
      <c r="C845" t="inlineStr">
        <is>
          <t>DW70</t>
        </is>
      </c>
      <c r="D845" t="inlineStr">
        <is>
          <t>D093</t>
        </is>
      </c>
      <c r="E845" t="inlineStr">
        <is>
          <t>1</t>
        </is>
      </c>
      <c r="F845" t="inlineStr">
        <is>
          <t>10001073</t>
        </is>
      </c>
      <c r="H845" t="inlineStr"/>
      <c r="J845" t="n">
        <v>93.17</v>
      </c>
      <c r="K845" t="inlineStr"/>
      <c r="M845" t="inlineStr">
        <is>
          <t>TN</t>
        </is>
      </c>
      <c r="N845" t="inlineStr"/>
      <c r="P845" t="inlineStr">
        <is>
          <t>20250401</t>
        </is>
      </c>
      <c r="Q845" t="inlineStr">
        <is>
          <t>20251031</t>
        </is>
      </c>
    </row>
    <row r="846">
      <c r="A846" t="inlineStr">
        <is>
          <t>900004725DW70D09810001073</t>
        </is>
      </c>
      <c r="B846" t="inlineStr">
        <is>
          <t>900004725</t>
        </is>
      </c>
      <c r="C846" t="inlineStr">
        <is>
          <t>DW70</t>
        </is>
      </c>
      <c r="D846" t="inlineStr">
        <is>
          <t>D098</t>
        </is>
      </c>
      <c r="E846" t="inlineStr">
        <is>
          <t>1</t>
        </is>
      </c>
      <c r="F846" t="inlineStr">
        <is>
          <t>10001073</t>
        </is>
      </c>
      <c r="H846" t="inlineStr"/>
      <c r="J846" t="n">
        <v>95.68000000000001</v>
      </c>
      <c r="K846" t="inlineStr"/>
      <c r="M846" t="inlineStr">
        <is>
          <t>TN</t>
        </is>
      </c>
      <c r="N846" t="inlineStr"/>
      <c r="P846" t="inlineStr">
        <is>
          <t>20250401</t>
        </is>
      </c>
      <c r="Q846" t="inlineStr">
        <is>
          <t>20251031</t>
        </is>
      </c>
    </row>
    <row r="847">
      <c r="A847" t="inlineStr">
        <is>
          <t>900004725DW70D10510001073</t>
        </is>
      </c>
      <c r="B847" t="inlineStr">
        <is>
          <t>900004725</t>
        </is>
      </c>
      <c r="C847" t="inlineStr">
        <is>
          <t>DW70</t>
        </is>
      </c>
      <c r="D847" t="inlineStr">
        <is>
          <t>D105</t>
        </is>
      </c>
      <c r="E847" t="inlineStr">
        <is>
          <t>1</t>
        </is>
      </c>
      <c r="F847" t="inlineStr">
        <is>
          <t>10001073</t>
        </is>
      </c>
      <c r="H847" t="inlineStr"/>
      <c r="J847" t="n">
        <v>168.71</v>
      </c>
      <c r="K847" t="inlineStr"/>
      <c r="M847" t="inlineStr">
        <is>
          <t>TN</t>
        </is>
      </c>
      <c r="N847" t="inlineStr"/>
      <c r="P847" t="inlineStr">
        <is>
          <t>20250401</t>
        </is>
      </c>
      <c r="Q847" t="inlineStr">
        <is>
          <t>20251031</t>
        </is>
      </c>
    </row>
    <row r="848">
      <c r="A848" t="inlineStr">
        <is>
          <t>900004725DW70D13610001073</t>
        </is>
      </c>
      <c r="B848" t="inlineStr">
        <is>
          <t>900004725</t>
        </is>
      </c>
      <c r="C848" t="inlineStr">
        <is>
          <t>DW70</t>
        </is>
      </c>
      <c r="D848" t="inlineStr">
        <is>
          <t>D136</t>
        </is>
      </c>
      <c r="E848" t="inlineStr">
        <is>
          <t>1</t>
        </is>
      </c>
      <c r="F848" t="inlineStr">
        <is>
          <t>10001073</t>
        </is>
      </c>
      <c r="H848" t="inlineStr"/>
      <c r="J848" t="n">
        <v>211.51</v>
      </c>
      <c r="K848" t="inlineStr"/>
      <c r="M848" t="inlineStr">
        <is>
          <t>TN</t>
        </is>
      </c>
      <c r="N848" t="inlineStr"/>
      <c r="P848" t="inlineStr">
        <is>
          <t>20250401</t>
        </is>
      </c>
      <c r="Q848" t="inlineStr">
        <is>
          <t>20251031</t>
        </is>
      </c>
    </row>
    <row r="849">
      <c r="A849" t="inlineStr">
        <is>
          <t>900004725DW70D14510001073</t>
        </is>
      </c>
      <c r="B849" t="inlineStr">
        <is>
          <t>900004725</t>
        </is>
      </c>
      <c r="C849" t="inlineStr">
        <is>
          <t>DW70</t>
        </is>
      </c>
      <c r="D849" t="inlineStr">
        <is>
          <t>D145</t>
        </is>
      </c>
      <c r="E849" t="inlineStr">
        <is>
          <t>1</t>
        </is>
      </c>
      <c r="F849" t="inlineStr">
        <is>
          <t>10001073</t>
        </is>
      </c>
      <c r="H849" t="inlineStr"/>
      <c r="J849" t="n">
        <v>143.53</v>
      </c>
      <c r="K849" t="inlineStr"/>
      <c r="M849" t="inlineStr">
        <is>
          <t>TN</t>
        </is>
      </c>
      <c r="N849" t="inlineStr"/>
      <c r="P849" t="inlineStr">
        <is>
          <t>20250401</t>
        </is>
      </c>
      <c r="Q849" t="inlineStr">
        <is>
          <t>20251031</t>
        </is>
      </c>
    </row>
    <row r="850">
      <c r="A850" t="inlineStr">
        <is>
          <t>900004725DW70D68110001073</t>
        </is>
      </c>
      <c r="B850" t="inlineStr">
        <is>
          <t>900004725</t>
        </is>
      </c>
      <c r="C850" t="inlineStr">
        <is>
          <t>DW70</t>
        </is>
      </c>
      <c r="D850" t="inlineStr">
        <is>
          <t>D681</t>
        </is>
      </c>
      <c r="E850" t="inlineStr">
        <is>
          <t>1</t>
        </is>
      </c>
      <c r="F850" t="inlineStr">
        <is>
          <t>10001073</t>
        </is>
      </c>
      <c r="H850" t="inlineStr"/>
      <c r="J850" t="n">
        <v>128.42</v>
      </c>
      <c r="K850" t="inlineStr"/>
      <c r="M850" t="inlineStr">
        <is>
          <t>TN</t>
        </is>
      </c>
      <c r="N850" t="inlineStr"/>
      <c r="P850" t="inlineStr">
        <is>
          <t>20250401</t>
        </is>
      </c>
      <c r="Q850" t="inlineStr">
        <is>
          <t>20251031</t>
        </is>
      </c>
    </row>
    <row r="851">
      <c r="A851" t="inlineStr">
        <is>
          <t>900004901DW70D08610002802</t>
        </is>
      </c>
      <c r="B851" t="inlineStr">
        <is>
          <t>900004901</t>
        </is>
      </c>
      <c r="C851" t="inlineStr">
        <is>
          <t>DW70</t>
        </is>
      </c>
      <c r="D851" t="inlineStr">
        <is>
          <t>D086</t>
        </is>
      </c>
      <c r="E851" t="inlineStr">
        <is>
          <t>4</t>
        </is>
      </c>
      <c r="F851" t="inlineStr">
        <is>
          <t>10002802</t>
        </is>
      </c>
      <c r="H851" t="inlineStr"/>
      <c r="J851" t="n">
        <v>171.43</v>
      </c>
      <c r="K851" t="inlineStr"/>
      <c r="M851" t="inlineStr">
        <is>
          <t>TN</t>
        </is>
      </c>
      <c r="N851" t="inlineStr"/>
      <c r="P851" t="inlineStr">
        <is>
          <t>20220331</t>
        </is>
      </c>
      <c r="Q851" t="inlineStr">
        <is>
          <t>20250131</t>
        </is>
      </c>
    </row>
    <row r="852">
      <c r="A852" t="inlineStr">
        <is>
          <t>900004901DW70D09810002802</t>
        </is>
      </c>
      <c r="B852" t="inlineStr">
        <is>
          <t>900004901</t>
        </is>
      </c>
      <c r="C852" t="inlineStr">
        <is>
          <t>DW70</t>
        </is>
      </c>
      <c r="D852" t="inlineStr">
        <is>
          <t>D098</t>
        </is>
      </c>
      <c r="E852" t="inlineStr">
        <is>
          <t>4</t>
        </is>
      </c>
      <c r="F852" t="inlineStr">
        <is>
          <t>10002802</t>
        </is>
      </c>
      <c r="H852" t="inlineStr"/>
      <c r="J852" t="n">
        <v>139.1</v>
      </c>
      <c r="K852" t="inlineStr"/>
      <c r="M852" t="inlineStr">
        <is>
          <t>TN</t>
        </is>
      </c>
      <c r="N852" t="inlineStr"/>
      <c r="P852" t="inlineStr">
        <is>
          <t>20220331</t>
        </is>
      </c>
      <c r="Q852" t="inlineStr">
        <is>
          <t>20250131</t>
        </is>
      </c>
    </row>
    <row r="853">
      <c r="A853" t="inlineStr">
        <is>
          <t>900004901DW70D10510002802</t>
        </is>
      </c>
      <c r="B853" t="inlineStr">
        <is>
          <t>900004901</t>
        </is>
      </c>
      <c r="C853" t="inlineStr">
        <is>
          <t>DW70</t>
        </is>
      </c>
      <c r="D853" t="inlineStr">
        <is>
          <t>D105</t>
        </is>
      </c>
      <c r="E853" t="inlineStr">
        <is>
          <t>4</t>
        </is>
      </c>
      <c r="F853" t="inlineStr">
        <is>
          <t>10002802</t>
        </is>
      </c>
      <c r="H853" t="inlineStr"/>
      <c r="J853" t="n">
        <v>162.41</v>
      </c>
      <c r="K853" t="inlineStr"/>
      <c r="M853" t="inlineStr">
        <is>
          <t>TN</t>
        </is>
      </c>
      <c r="N853" t="inlineStr"/>
      <c r="P853" t="inlineStr">
        <is>
          <t>20220331</t>
        </is>
      </c>
      <c r="Q853" t="inlineStr">
        <is>
          <t>20250131</t>
        </is>
      </c>
    </row>
    <row r="854">
      <c r="A854" t="inlineStr">
        <is>
          <t>900005270DW70D07410000623</t>
        </is>
      </c>
      <c r="B854" t="inlineStr">
        <is>
          <t>900005270</t>
        </is>
      </c>
      <c r="C854" t="inlineStr">
        <is>
          <t>DW70</t>
        </is>
      </c>
      <c r="D854" t="inlineStr">
        <is>
          <t>D074</t>
        </is>
      </c>
      <c r="E854" t="inlineStr">
        <is>
          <t>1</t>
        </is>
      </c>
      <c r="F854" t="inlineStr">
        <is>
          <t>10000623</t>
        </is>
      </c>
      <c r="H854" t="inlineStr"/>
      <c r="J854" t="n">
        <v>162.77</v>
      </c>
      <c r="K854" t="inlineStr"/>
      <c r="M854" t="inlineStr">
        <is>
          <t>TN</t>
        </is>
      </c>
      <c r="N854" t="inlineStr"/>
      <c r="P854" t="inlineStr">
        <is>
          <t>20220331</t>
        </is>
      </c>
      <c r="Q854" t="inlineStr">
        <is>
          <t>20250131</t>
        </is>
      </c>
    </row>
    <row r="855">
      <c r="A855" t="inlineStr">
        <is>
          <t>900005270DW70D07510000623</t>
        </is>
      </c>
      <c r="B855" t="inlineStr">
        <is>
          <t>900005270</t>
        </is>
      </c>
      <c r="C855" t="inlineStr">
        <is>
          <t>DW70</t>
        </is>
      </c>
      <c r="D855" t="inlineStr">
        <is>
          <t>D075</t>
        </is>
      </c>
      <c r="E855" t="inlineStr">
        <is>
          <t>1</t>
        </is>
      </c>
      <c r="F855" t="inlineStr">
        <is>
          <t>10000623</t>
        </is>
      </c>
      <c r="H855" t="inlineStr"/>
      <c r="J855" t="n">
        <v>142.67</v>
      </c>
      <c r="K855" t="inlineStr"/>
      <c r="M855" t="inlineStr">
        <is>
          <t>TN</t>
        </is>
      </c>
      <c r="N855" t="inlineStr"/>
      <c r="P855" t="inlineStr">
        <is>
          <t>20220331</t>
        </is>
      </c>
      <c r="Q855" t="inlineStr">
        <is>
          <t>20250131</t>
        </is>
      </c>
    </row>
    <row r="856">
      <c r="A856" t="inlineStr">
        <is>
          <t>900005270DW70D07710000623</t>
        </is>
      </c>
      <c r="B856" t="inlineStr">
        <is>
          <t>900005270</t>
        </is>
      </c>
      <c r="C856" t="inlineStr">
        <is>
          <t>DW70</t>
        </is>
      </c>
      <c r="D856" t="inlineStr">
        <is>
          <t>D077</t>
        </is>
      </c>
      <c r="E856" t="inlineStr">
        <is>
          <t>1</t>
        </is>
      </c>
      <c r="F856" t="inlineStr">
        <is>
          <t>10000623</t>
        </is>
      </c>
      <c r="H856" t="inlineStr"/>
      <c r="J856" t="n">
        <v>215.01</v>
      </c>
      <c r="K856" t="inlineStr"/>
      <c r="M856" t="inlineStr">
        <is>
          <t>TN</t>
        </is>
      </c>
      <c r="N856" t="inlineStr"/>
      <c r="P856" t="inlineStr">
        <is>
          <t>20220331</t>
        </is>
      </c>
      <c r="Q856" t="inlineStr">
        <is>
          <t>20250131</t>
        </is>
      </c>
    </row>
    <row r="857">
      <c r="A857" t="inlineStr">
        <is>
          <t>900005270DW70D07910000623</t>
        </is>
      </c>
      <c r="B857" t="inlineStr">
        <is>
          <t>900005270</t>
        </is>
      </c>
      <c r="C857" t="inlineStr">
        <is>
          <t>DW70</t>
        </is>
      </c>
      <c r="D857" t="inlineStr">
        <is>
          <t>D079</t>
        </is>
      </c>
      <c r="E857" t="inlineStr">
        <is>
          <t>1</t>
        </is>
      </c>
      <c r="F857" t="inlineStr">
        <is>
          <t>10000623</t>
        </is>
      </c>
      <c r="H857" t="inlineStr"/>
      <c r="J857" t="n">
        <v>213</v>
      </c>
      <c r="K857" t="inlineStr"/>
      <c r="M857" t="inlineStr">
        <is>
          <t>TN</t>
        </is>
      </c>
      <c r="N857" t="inlineStr"/>
      <c r="P857" t="inlineStr">
        <is>
          <t>20220331</t>
        </is>
      </c>
      <c r="Q857" t="inlineStr">
        <is>
          <t>20250131</t>
        </is>
      </c>
    </row>
    <row r="858">
      <c r="A858" t="inlineStr">
        <is>
          <t>900005270DW70D08010000623</t>
        </is>
      </c>
      <c r="B858" t="inlineStr">
        <is>
          <t>900005270</t>
        </is>
      </c>
      <c r="C858" t="inlineStr">
        <is>
          <t>DW70</t>
        </is>
      </c>
      <c r="D858" t="inlineStr">
        <is>
          <t>D080</t>
        </is>
      </c>
      <c r="E858" t="inlineStr">
        <is>
          <t>1</t>
        </is>
      </c>
      <c r="F858" t="inlineStr">
        <is>
          <t>10000623</t>
        </is>
      </c>
      <c r="H858" t="inlineStr"/>
      <c r="J858" t="n">
        <v>142.67</v>
      </c>
      <c r="K858" t="inlineStr"/>
      <c r="M858" t="inlineStr">
        <is>
          <t>TN</t>
        </is>
      </c>
      <c r="N858" t="inlineStr"/>
      <c r="P858" t="inlineStr">
        <is>
          <t>20220331</t>
        </is>
      </c>
      <c r="Q858" t="inlineStr">
        <is>
          <t>20250131</t>
        </is>
      </c>
    </row>
    <row r="859">
      <c r="A859" t="inlineStr">
        <is>
          <t>900005270DW70D08110000623</t>
        </is>
      </c>
      <c r="B859" t="inlineStr">
        <is>
          <t>900005270</t>
        </is>
      </c>
      <c r="C859" t="inlineStr">
        <is>
          <t>DW70</t>
        </is>
      </c>
      <c r="D859" t="inlineStr">
        <is>
          <t>D081</t>
        </is>
      </c>
      <c r="E859" t="inlineStr">
        <is>
          <t>1</t>
        </is>
      </c>
      <c r="F859" t="inlineStr">
        <is>
          <t>10000623</t>
        </is>
      </c>
      <c r="H859" t="inlineStr"/>
      <c r="J859" t="n">
        <v>132.62</v>
      </c>
      <c r="K859" t="inlineStr"/>
      <c r="M859" t="inlineStr">
        <is>
          <t>TN</t>
        </is>
      </c>
      <c r="N859" t="inlineStr"/>
      <c r="P859" t="inlineStr">
        <is>
          <t>20220331</t>
        </is>
      </c>
      <c r="Q859" t="inlineStr">
        <is>
          <t>20250131</t>
        </is>
      </c>
    </row>
    <row r="860">
      <c r="A860" t="inlineStr">
        <is>
          <t>900005270DW70D08310000623</t>
        </is>
      </c>
      <c r="B860" t="inlineStr">
        <is>
          <t>900005270</t>
        </is>
      </c>
      <c r="C860" t="inlineStr">
        <is>
          <t>DW70</t>
        </is>
      </c>
      <c r="D860" t="inlineStr">
        <is>
          <t>D083</t>
        </is>
      </c>
      <c r="E860" t="inlineStr">
        <is>
          <t>1</t>
        </is>
      </c>
      <c r="F860" t="inlineStr">
        <is>
          <t>10000623</t>
        </is>
      </c>
      <c r="H860" t="inlineStr"/>
      <c r="J860" t="n">
        <v>162.77</v>
      </c>
      <c r="K860" t="inlineStr"/>
      <c r="M860" t="inlineStr">
        <is>
          <t>TN</t>
        </is>
      </c>
      <c r="N860" t="inlineStr"/>
      <c r="P860" t="inlineStr">
        <is>
          <t>20220331</t>
        </is>
      </c>
      <c r="Q860" t="inlineStr">
        <is>
          <t>20250131</t>
        </is>
      </c>
    </row>
    <row r="861">
      <c r="A861" t="inlineStr">
        <is>
          <t>900005270DW70D08410000623</t>
        </is>
      </c>
      <c r="B861" t="inlineStr">
        <is>
          <t>900005270</t>
        </is>
      </c>
      <c r="C861" t="inlineStr">
        <is>
          <t>DW70</t>
        </is>
      </c>
      <c r="D861" t="inlineStr">
        <is>
          <t>D084</t>
        </is>
      </c>
      <c r="E861" t="inlineStr">
        <is>
          <t>1</t>
        </is>
      </c>
      <c r="F861" t="inlineStr">
        <is>
          <t>10000623</t>
        </is>
      </c>
      <c r="H861" t="inlineStr"/>
      <c r="J861" t="n">
        <v>200.95</v>
      </c>
      <c r="K861" t="inlineStr"/>
      <c r="M861" t="inlineStr">
        <is>
          <t>TN</t>
        </is>
      </c>
      <c r="N861" t="inlineStr"/>
      <c r="P861" t="inlineStr">
        <is>
          <t>20220331</t>
        </is>
      </c>
      <c r="Q861" t="inlineStr">
        <is>
          <t>20250131</t>
        </is>
      </c>
    </row>
    <row r="862">
      <c r="A862" t="inlineStr">
        <is>
          <t>900005270DW70D08510000623</t>
        </is>
      </c>
      <c r="B862" t="inlineStr">
        <is>
          <t>900005270</t>
        </is>
      </c>
      <c r="C862" t="inlineStr">
        <is>
          <t>DW70</t>
        </is>
      </c>
      <c r="D862" t="inlineStr">
        <is>
          <t>D085</t>
        </is>
      </c>
      <c r="E862" t="inlineStr">
        <is>
          <t>1</t>
        </is>
      </c>
      <c r="F862" t="inlineStr">
        <is>
          <t>10000623</t>
        </is>
      </c>
      <c r="H862" t="inlineStr"/>
      <c r="J862" t="n">
        <v>194.92</v>
      </c>
      <c r="K862" t="inlineStr"/>
      <c r="M862" t="inlineStr">
        <is>
          <t>TN</t>
        </is>
      </c>
      <c r="N862" t="inlineStr"/>
      <c r="P862" t="inlineStr">
        <is>
          <t>20220331</t>
        </is>
      </c>
      <c r="Q862" t="inlineStr">
        <is>
          <t>20250131</t>
        </is>
      </c>
    </row>
    <row r="863">
      <c r="A863" t="inlineStr">
        <is>
          <t>900005270DW70D08610000623</t>
        </is>
      </c>
      <c r="B863" t="inlineStr">
        <is>
          <t>900005270</t>
        </is>
      </c>
      <c r="C863" t="inlineStr">
        <is>
          <t>DW70</t>
        </is>
      </c>
      <c r="D863" t="inlineStr">
        <is>
          <t>D086</t>
        </is>
      </c>
      <c r="E863" t="inlineStr">
        <is>
          <t>1</t>
        </is>
      </c>
      <c r="F863" t="inlineStr">
        <is>
          <t>10000623</t>
        </is>
      </c>
      <c r="H863" t="inlineStr"/>
      <c r="J863" t="n">
        <v>166.78</v>
      </c>
      <c r="K863" t="inlineStr"/>
      <c r="M863" t="inlineStr">
        <is>
          <t>TN</t>
        </is>
      </c>
      <c r="N863" t="inlineStr"/>
      <c r="P863" t="inlineStr">
        <is>
          <t>20220331</t>
        </is>
      </c>
      <c r="Q863" t="inlineStr">
        <is>
          <t>20250131</t>
        </is>
      </c>
    </row>
    <row r="864">
      <c r="A864" t="inlineStr">
        <is>
          <t>900005270DW70D08810000623</t>
        </is>
      </c>
      <c r="B864" t="inlineStr">
        <is>
          <t>900005270</t>
        </is>
      </c>
      <c r="C864" t="inlineStr">
        <is>
          <t>DW70</t>
        </is>
      </c>
      <c r="D864" t="inlineStr">
        <is>
          <t>D088</t>
        </is>
      </c>
      <c r="E864" t="inlineStr">
        <is>
          <t>1</t>
        </is>
      </c>
      <c r="F864" t="inlineStr">
        <is>
          <t>10000623</t>
        </is>
      </c>
      <c r="H864" t="inlineStr"/>
      <c r="J864" t="n">
        <v>48.23</v>
      </c>
      <c r="K864" t="inlineStr"/>
      <c r="M864" t="inlineStr">
        <is>
          <t>TN</t>
        </is>
      </c>
      <c r="N864" t="inlineStr"/>
      <c r="P864" t="inlineStr">
        <is>
          <t>20220331</t>
        </is>
      </c>
      <c r="Q864" t="inlineStr">
        <is>
          <t>20250131</t>
        </is>
      </c>
    </row>
    <row r="865">
      <c r="A865" t="inlineStr">
        <is>
          <t>900005270DW70D08910000623</t>
        </is>
      </c>
      <c r="B865" t="inlineStr">
        <is>
          <t>900005270</t>
        </is>
      </c>
      <c r="C865" t="inlineStr">
        <is>
          <t>DW70</t>
        </is>
      </c>
      <c r="D865" t="inlineStr">
        <is>
          <t>D089</t>
        </is>
      </c>
      <c r="E865" t="inlineStr">
        <is>
          <t>1</t>
        </is>
      </c>
      <c r="F865" t="inlineStr">
        <is>
          <t>10000623</t>
        </is>
      </c>
      <c r="H865" t="inlineStr"/>
      <c r="J865" t="n">
        <v>23.72</v>
      </c>
      <c r="K865" t="inlineStr"/>
      <c r="M865" t="inlineStr">
        <is>
          <t>TN</t>
        </is>
      </c>
      <c r="N865" t="inlineStr"/>
      <c r="P865" t="inlineStr">
        <is>
          <t>20220331</t>
        </is>
      </c>
      <c r="Q865" t="inlineStr">
        <is>
          <t>20250131</t>
        </is>
      </c>
    </row>
    <row r="866">
      <c r="A866" t="inlineStr">
        <is>
          <t>900005270DW70D09310000623</t>
        </is>
      </c>
      <c r="B866" t="inlineStr">
        <is>
          <t>900005270</t>
        </is>
      </c>
      <c r="C866" t="inlineStr">
        <is>
          <t>DW70</t>
        </is>
      </c>
      <c r="D866" t="inlineStr">
        <is>
          <t>D093</t>
        </is>
      </c>
      <c r="E866" t="inlineStr">
        <is>
          <t>1</t>
        </is>
      </c>
      <c r="F866" t="inlineStr">
        <is>
          <t>10000623</t>
        </is>
      </c>
      <c r="H866" t="inlineStr"/>
      <c r="J866" t="n">
        <v>94.44</v>
      </c>
      <c r="K866" t="inlineStr"/>
      <c r="M866" t="inlineStr">
        <is>
          <t>TN</t>
        </is>
      </c>
      <c r="N866" t="inlineStr"/>
      <c r="P866" t="inlineStr">
        <is>
          <t>20220331</t>
        </is>
      </c>
      <c r="Q866" t="inlineStr">
        <is>
          <t>20250131</t>
        </is>
      </c>
    </row>
    <row r="867">
      <c r="A867" t="inlineStr">
        <is>
          <t>900005270DW70D09810000623</t>
        </is>
      </c>
      <c r="B867" t="inlineStr">
        <is>
          <t>900005270</t>
        </is>
      </c>
      <c r="C867" t="inlineStr">
        <is>
          <t>DW70</t>
        </is>
      </c>
      <c r="D867" t="inlineStr">
        <is>
          <t>D098</t>
        </is>
      </c>
      <c r="E867" t="inlineStr">
        <is>
          <t>1</t>
        </is>
      </c>
      <c r="F867" t="inlineStr">
        <is>
          <t>10000623</t>
        </is>
      </c>
      <c r="H867" t="inlineStr"/>
      <c r="J867" t="n">
        <v>96.45</v>
      </c>
      <c r="K867" t="inlineStr"/>
      <c r="M867" t="inlineStr">
        <is>
          <t>TN</t>
        </is>
      </c>
      <c r="N867" t="inlineStr"/>
      <c r="P867" t="inlineStr">
        <is>
          <t>20220331</t>
        </is>
      </c>
      <c r="Q867" t="inlineStr">
        <is>
          <t>20250131</t>
        </is>
      </c>
    </row>
    <row r="868">
      <c r="A868" t="inlineStr">
        <is>
          <t>900005270DW70D10510000623</t>
        </is>
      </c>
      <c r="B868" t="inlineStr">
        <is>
          <t>900005270</t>
        </is>
      </c>
      <c r="C868" t="inlineStr">
        <is>
          <t>DW70</t>
        </is>
      </c>
      <c r="D868" t="inlineStr">
        <is>
          <t>D105</t>
        </is>
      </c>
      <c r="E868" t="inlineStr">
        <is>
          <t>1</t>
        </is>
      </c>
      <c r="F868" t="inlineStr">
        <is>
          <t>10000623</t>
        </is>
      </c>
      <c r="H868" t="inlineStr"/>
      <c r="J868" t="n">
        <v>136.64</v>
      </c>
      <c r="K868" t="inlineStr"/>
      <c r="M868" t="inlineStr">
        <is>
          <t>TN</t>
        </is>
      </c>
      <c r="N868" t="inlineStr"/>
      <c r="P868" t="inlineStr">
        <is>
          <t>20220331</t>
        </is>
      </c>
      <c r="Q868" t="inlineStr">
        <is>
          <t>20250131</t>
        </is>
      </c>
    </row>
    <row r="869">
      <c r="A869" t="inlineStr">
        <is>
          <t>900005270DW70D11010000623</t>
        </is>
      </c>
      <c r="B869" t="inlineStr">
        <is>
          <t>900005270</t>
        </is>
      </c>
      <c r="C869" t="inlineStr">
        <is>
          <t>DW70</t>
        </is>
      </c>
      <c r="D869" t="inlineStr">
        <is>
          <t>D110</t>
        </is>
      </c>
      <c r="E869" t="inlineStr">
        <is>
          <t>1</t>
        </is>
      </c>
      <c r="F869" t="inlineStr">
        <is>
          <t>10000623</t>
        </is>
      </c>
      <c r="H869" t="inlineStr"/>
      <c r="J869" t="n">
        <v>151.3</v>
      </c>
      <c r="K869" t="inlineStr"/>
      <c r="M869" t="inlineStr">
        <is>
          <t>TN</t>
        </is>
      </c>
      <c r="N869" t="inlineStr"/>
      <c r="P869" t="inlineStr">
        <is>
          <t>20220331</t>
        </is>
      </c>
      <c r="Q869" t="inlineStr">
        <is>
          <t>20250131</t>
        </is>
      </c>
    </row>
    <row r="870">
      <c r="A870" t="inlineStr">
        <is>
          <t>900005270DW70D13610000623</t>
        </is>
      </c>
      <c r="B870" t="inlineStr">
        <is>
          <t>900005270</t>
        </is>
      </c>
      <c r="C870" t="inlineStr">
        <is>
          <t>DW70</t>
        </is>
      </c>
      <c r="D870" t="inlineStr">
        <is>
          <t>D136</t>
        </is>
      </c>
      <c r="E870" t="inlineStr">
        <is>
          <t>1</t>
        </is>
      </c>
      <c r="F870" t="inlineStr">
        <is>
          <t>10000623</t>
        </is>
      </c>
      <c r="H870" t="inlineStr"/>
      <c r="J870" t="n">
        <v>166.78</v>
      </c>
      <c r="K870" t="inlineStr"/>
      <c r="M870" t="inlineStr">
        <is>
          <t>TN</t>
        </is>
      </c>
      <c r="N870" t="inlineStr"/>
      <c r="P870" t="inlineStr">
        <is>
          <t>20220331</t>
        </is>
      </c>
      <c r="Q870" t="inlineStr">
        <is>
          <t>20250131</t>
        </is>
      </c>
    </row>
    <row r="871">
      <c r="A871" t="inlineStr">
        <is>
          <t>900005270DW70D14510000623</t>
        </is>
      </c>
      <c r="B871" t="inlineStr">
        <is>
          <t>900005270</t>
        </is>
      </c>
      <c r="C871" t="inlineStr">
        <is>
          <t>DW70</t>
        </is>
      </c>
      <c r="D871" t="inlineStr">
        <is>
          <t>D145</t>
        </is>
      </c>
      <c r="E871" t="inlineStr">
        <is>
          <t>1</t>
        </is>
      </c>
      <c r="F871" t="inlineStr">
        <is>
          <t>10000623</t>
        </is>
      </c>
      <c r="H871" t="inlineStr"/>
      <c r="J871" t="n">
        <v>150.71</v>
      </c>
      <c r="K871" t="inlineStr"/>
      <c r="M871" t="inlineStr">
        <is>
          <t>TN</t>
        </is>
      </c>
      <c r="N871" t="inlineStr"/>
      <c r="P871" t="inlineStr">
        <is>
          <t>20220331</t>
        </is>
      </c>
      <c r="Q871" t="inlineStr">
        <is>
          <t>20250131</t>
        </is>
      </c>
    </row>
    <row r="872">
      <c r="A872" t="inlineStr">
        <is>
          <t>900005400DW70D08110059181</t>
        </is>
      </c>
      <c r="B872" t="inlineStr">
        <is>
          <t>900005400</t>
        </is>
      </c>
      <c r="C872" t="inlineStr">
        <is>
          <t>DW70</t>
        </is>
      </c>
      <c r="D872" t="inlineStr">
        <is>
          <t>D081</t>
        </is>
      </c>
      <c r="E872" t="inlineStr">
        <is>
          <t>1</t>
        </is>
      </c>
      <c r="F872" t="inlineStr">
        <is>
          <t>10059181</t>
        </is>
      </c>
      <c r="H872" t="inlineStr"/>
      <c r="J872" t="n">
        <v>197.34</v>
      </c>
      <c r="K872" t="inlineStr"/>
      <c r="M872" t="inlineStr">
        <is>
          <t>TN</t>
        </is>
      </c>
      <c r="N872" t="inlineStr"/>
      <c r="P872" t="inlineStr">
        <is>
          <t>20220331</t>
        </is>
      </c>
      <c r="Q872" t="inlineStr">
        <is>
          <t>20250131</t>
        </is>
      </c>
    </row>
    <row r="873">
      <c r="A873" t="inlineStr">
        <is>
          <t>900005400DW70D08810000651</t>
        </is>
      </c>
      <c r="B873" t="inlineStr">
        <is>
          <t>900005400</t>
        </is>
      </c>
      <c r="C873" t="inlineStr">
        <is>
          <t>DW70</t>
        </is>
      </c>
      <c r="D873" t="inlineStr">
        <is>
          <t>D088</t>
        </is>
      </c>
      <c r="E873" t="inlineStr">
        <is>
          <t>1</t>
        </is>
      </c>
      <c r="F873" t="inlineStr">
        <is>
          <t>10000651</t>
        </is>
      </c>
      <c r="H873" t="inlineStr"/>
      <c r="J873" t="n">
        <v>275.44</v>
      </c>
      <c r="K873" t="inlineStr"/>
      <c r="M873" t="inlineStr">
        <is>
          <t>TN</t>
        </is>
      </c>
      <c r="N873" t="inlineStr"/>
      <c r="P873" t="inlineStr">
        <is>
          <t>20220331</t>
        </is>
      </c>
      <c r="Q873" t="inlineStr">
        <is>
          <t>20250131</t>
        </is>
      </c>
    </row>
    <row r="874">
      <c r="A874" t="inlineStr">
        <is>
          <t>900005400DW70D09310000651</t>
        </is>
      </c>
      <c r="B874" t="inlineStr">
        <is>
          <t>900005400</t>
        </is>
      </c>
      <c r="C874" t="inlineStr">
        <is>
          <t>DW70</t>
        </is>
      </c>
      <c r="D874" t="inlineStr">
        <is>
          <t>D093</t>
        </is>
      </c>
      <c r="E874" t="inlineStr">
        <is>
          <t>1</t>
        </is>
      </c>
      <c r="F874" t="inlineStr">
        <is>
          <t>10000651</t>
        </is>
      </c>
      <c r="H874" t="inlineStr"/>
      <c r="J874" t="n">
        <v>240.18</v>
      </c>
      <c r="K874" t="inlineStr"/>
      <c r="M874" t="inlineStr">
        <is>
          <t>TN</t>
        </is>
      </c>
      <c r="N874" t="inlineStr"/>
      <c r="P874" t="inlineStr">
        <is>
          <t>20220331</t>
        </is>
      </c>
      <c r="Q874" t="inlineStr">
        <is>
          <t>20250131</t>
        </is>
      </c>
    </row>
    <row r="875">
      <c r="A875" t="inlineStr">
        <is>
          <t>900005554DW70D07410152583</t>
        </is>
      </c>
      <c r="B875" t="inlineStr">
        <is>
          <t>900005554</t>
        </is>
      </c>
      <c r="C875" t="inlineStr">
        <is>
          <t>DW70</t>
        </is>
      </c>
      <c r="D875" t="inlineStr">
        <is>
          <t>D074</t>
        </is>
      </c>
      <c r="E875" t="inlineStr">
        <is>
          <t>1</t>
        </is>
      </c>
      <c r="F875" t="inlineStr">
        <is>
          <t>10152583</t>
        </is>
      </c>
      <c r="H875" t="inlineStr"/>
      <c r="J875" t="n">
        <v>236.52</v>
      </c>
      <c r="K875" t="inlineStr"/>
      <c r="M875" t="inlineStr">
        <is>
          <t>TN</t>
        </is>
      </c>
      <c r="N875" t="inlineStr"/>
      <c r="P875" t="inlineStr">
        <is>
          <t>20260430</t>
        </is>
      </c>
      <c r="Q875" t="inlineStr">
        <is>
          <t>99991231</t>
        </is>
      </c>
    </row>
    <row r="876">
      <c r="A876" t="inlineStr">
        <is>
          <t>900005554DW70D07510152583</t>
        </is>
      </c>
      <c r="B876" t="inlineStr">
        <is>
          <t>900005554</t>
        </is>
      </c>
      <c r="C876" t="inlineStr">
        <is>
          <t>DW70</t>
        </is>
      </c>
      <c r="D876" t="inlineStr">
        <is>
          <t>D075</t>
        </is>
      </c>
      <c r="E876" t="inlineStr">
        <is>
          <t>1</t>
        </is>
      </c>
      <c r="F876" t="inlineStr">
        <is>
          <t>10152583</t>
        </is>
      </c>
      <c r="H876" t="inlineStr"/>
      <c r="J876" t="n">
        <v>313.22</v>
      </c>
      <c r="K876" t="inlineStr"/>
      <c r="M876" t="inlineStr">
        <is>
          <t>TN</t>
        </is>
      </c>
      <c r="N876" t="inlineStr"/>
      <c r="P876" t="inlineStr">
        <is>
          <t>20260430</t>
        </is>
      </c>
      <c r="Q876" t="inlineStr">
        <is>
          <t>99991231</t>
        </is>
      </c>
    </row>
    <row r="877">
      <c r="A877" t="inlineStr">
        <is>
          <t>900005554DW70D07710152583</t>
        </is>
      </c>
      <c r="B877" t="inlineStr">
        <is>
          <t>900005554</t>
        </is>
      </c>
      <c r="C877" t="inlineStr">
        <is>
          <t>DW70</t>
        </is>
      </c>
      <c r="D877" t="inlineStr">
        <is>
          <t>D077</t>
        </is>
      </c>
      <c r="E877" t="inlineStr">
        <is>
          <t>1</t>
        </is>
      </c>
      <c r="F877" t="inlineStr">
        <is>
          <t>10152583</t>
        </is>
      </c>
      <c r="H877" t="inlineStr"/>
      <c r="J877" t="n">
        <v>313.22</v>
      </c>
      <c r="K877" t="inlineStr"/>
      <c r="M877" t="inlineStr">
        <is>
          <t>TN</t>
        </is>
      </c>
      <c r="N877" t="inlineStr"/>
      <c r="P877" t="inlineStr">
        <is>
          <t>20260430</t>
        </is>
      </c>
      <c r="Q877" t="inlineStr">
        <is>
          <t>99991231</t>
        </is>
      </c>
    </row>
    <row r="878">
      <c r="A878" t="inlineStr">
        <is>
          <t>900005554DW70D07910152583</t>
        </is>
      </c>
      <c r="B878" t="inlineStr">
        <is>
          <t>900005554</t>
        </is>
      </c>
      <c r="C878" t="inlineStr">
        <is>
          <t>DW70</t>
        </is>
      </c>
      <c r="D878" t="inlineStr">
        <is>
          <t>D079</t>
        </is>
      </c>
      <c r="E878" t="inlineStr">
        <is>
          <t>1</t>
        </is>
      </c>
      <c r="F878" t="inlineStr">
        <is>
          <t>10152583</t>
        </is>
      </c>
      <c r="H878" t="inlineStr"/>
      <c r="J878" t="n">
        <v>329.21</v>
      </c>
      <c r="K878" t="inlineStr"/>
      <c r="M878" t="inlineStr">
        <is>
          <t>TN</t>
        </is>
      </c>
      <c r="N878" t="inlineStr"/>
      <c r="P878" t="inlineStr">
        <is>
          <t>20260430</t>
        </is>
      </c>
      <c r="Q878" t="inlineStr">
        <is>
          <t>99991231</t>
        </is>
      </c>
    </row>
    <row r="879">
      <c r="A879" t="inlineStr">
        <is>
          <t>900005554DW70D08010152583</t>
        </is>
      </c>
      <c r="B879" t="inlineStr">
        <is>
          <t>900005554</t>
        </is>
      </c>
      <c r="C879" t="inlineStr">
        <is>
          <t>DW70</t>
        </is>
      </c>
      <c r="D879" t="inlineStr">
        <is>
          <t>D080</t>
        </is>
      </c>
      <c r="E879" t="inlineStr">
        <is>
          <t>1</t>
        </is>
      </c>
      <c r="F879" t="inlineStr">
        <is>
          <t>10152583</t>
        </is>
      </c>
      <c r="H879" t="inlineStr"/>
      <c r="J879" t="n">
        <v>271.68</v>
      </c>
      <c r="K879" t="inlineStr"/>
      <c r="M879" t="inlineStr">
        <is>
          <t>TN</t>
        </is>
      </c>
      <c r="N879" t="inlineStr"/>
      <c r="P879" t="inlineStr">
        <is>
          <t>20260430</t>
        </is>
      </c>
      <c r="Q879" t="inlineStr">
        <is>
          <t>99991231</t>
        </is>
      </c>
    </row>
    <row r="880">
      <c r="A880" t="inlineStr">
        <is>
          <t>900005554DW70D08110152583</t>
        </is>
      </c>
      <c r="B880" t="inlineStr">
        <is>
          <t>900005554</t>
        </is>
      </c>
      <c r="C880" t="inlineStr">
        <is>
          <t>DW70</t>
        </is>
      </c>
      <c r="D880" t="inlineStr">
        <is>
          <t>D081</t>
        </is>
      </c>
      <c r="E880" t="inlineStr">
        <is>
          <t>1</t>
        </is>
      </c>
      <c r="F880" t="inlineStr">
        <is>
          <t>10152583</t>
        </is>
      </c>
      <c r="H880" t="inlineStr"/>
      <c r="J880" t="n">
        <v>268.48</v>
      </c>
      <c r="K880" t="inlineStr"/>
      <c r="M880" t="inlineStr">
        <is>
          <t>TN</t>
        </is>
      </c>
      <c r="N880" t="inlineStr"/>
      <c r="P880" t="inlineStr">
        <is>
          <t>20260430</t>
        </is>
      </c>
      <c r="Q880" t="inlineStr">
        <is>
          <t>99991231</t>
        </is>
      </c>
    </row>
    <row r="881">
      <c r="A881" t="inlineStr">
        <is>
          <t>900005554DW70D08310152583</t>
        </is>
      </c>
      <c r="B881" t="inlineStr">
        <is>
          <t>900005554</t>
        </is>
      </c>
      <c r="C881" t="inlineStr">
        <is>
          <t>DW70</t>
        </is>
      </c>
      <c r="D881" t="inlineStr">
        <is>
          <t>D083</t>
        </is>
      </c>
      <c r="E881" t="inlineStr">
        <is>
          <t>1</t>
        </is>
      </c>
      <c r="F881" t="inlineStr">
        <is>
          <t>10152583</t>
        </is>
      </c>
      <c r="H881" t="inlineStr"/>
      <c r="J881" t="n">
        <v>242.91</v>
      </c>
      <c r="K881" t="inlineStr"/>
      <c r="M881" t="inlineStr">
        <is>
          <t>TN</t>
        </is>
      </c>
      <c r="N881" t="inlineStr"/>
      <c r="P881" t="inlineStr">
        <is>
          <t>20260430</t>
        </is>
      </c>
      <c r="Q881" t="inlineStr">
        <is>
          <t>99991231</t>
        </is>
      </c>
    </row>
    <row r="882">
      <c r="A882" t="inlineStr">
        <is>
          <t>900005554DW70D08410152583</t>
        </is>
      </c>
      <c r="B882" t="inlineStr">
        <is>
          <t>900005554</t>
        </is>
      </c>
      <c r="C882" t="inlineStr">
        <is>
          <t>DW70</t>
        </is>
      </c>
      <c r="D882" t="inlineStr">
        <is>
          <t>D084</t>
        </is>
      </c>
      <c r="E882" t="inlineStr">
        <is>
          <t>1</t>
        </is>
      </c>
      <c r="F882" t="inlineStr">
        <is>
          <t>10152583</t>
        </is>
      </c>
      <c r="H882" t="inlineStr"/>
      <c r="J882" t="n">
        <v>338.79</v>
      </c>
      <c r="K882" t="inlineStr"/>
      <c r="M882" t="inlineStr">
        <is>
          <t>TN</t>
        </is>
      </c>
      <c r="N882" t="inlineStr"/>
      <c r="P882" t="inlineStr">
        <is>
          <t>20260430</t>
        </is>
      </c>
      <c r="Q882" t="inlineStr">
        <is>
          <t>99991231</t>
        </is>
      </c>
    </row>
    <row r="883">
      <c r="A883" t="inlineStr">
        <is>
          <t>900005554DW70D08510152583</t>
        </is>
      </c>
      <c r="B883" t="inlineStr">
        <is>
          <t>900005554</t>
        </is>
      </c>
      <c r="C883" t="inlineStr">
        <is>
          <t>DW70</t>
        </is>
      </c>
      <c r="D883" t="inlineStr">
        <is>
          <t>D085</t>
        </is>
      </c>
      <c r="E883" t="inlineStr">
        <is>
          <t>1</t>
        </is>
      </c>
      <c r="F883" t="inlineStr">
        <is>
          <t>10152583</t>
        </is>
      </c>
      <c r="H883" t="inlineStr"/>
      <c r="J883" t="n">
        <v>345.19</v>
      </c>
      <c r="K883" t="inlineStr"/>
      <c r="M883" t="inlineStr">
        <is>
          <t>TN</t>
        </is>
      </c>
      <c r="N883" t="inlineStr"/>
      <c r="P883" t="inlineStr">
        <is>
          <t>20260430</t>
        </is>
      </c>
      <c r="Q883" t="inlineStr">
        <is>
          <t>99991231</t>
        </is>
      </c>
    </row>
    <row r="884">
      <c r="A884" t="inlineStr">
        <is>
          <t>900005554DW70D08610152583</t>
        </is>
      </c>
      <c r="B884" t="inlineStr">
        <is>
          <t>900005554</t>
        </is>
      </c>
      <c r="C884" t="inlineStr">
        <is>
          <t>DW70</t>
        </is>
      </c>
      <c r="D884" t="inlineStr">
        <is>
          <t>D086</t>
        </is>
      </c>
      <c r="E884" t="inlineStr">
        <is>
          <t>1</t>
        </is>
      </c>
      <c r="F884" t="inlineStr">
        <is>
          <t>10152583</t>
        </is>
      </c>
      <c r="H884" t="inlineStr"/>
      <c r="J884" t="n">
        <v>306.83</v>
      </c>
      <c r="K884" t="inlineStr"/>
      <c r="M884" t="inlineStr">
        <is>
          <t>TN</t>
        </is>
      </c>
      <c r="N884" t="inlineStr"/>
      <c r="P884" t="inlineStr">
        <is>
          <t>20260430</t>
        </is>
      </c>
      <c r="Q884" t="inlineStr">
        <is>
          <t>99991231</t>
        </is>
      </c>
    </row>
    <row r="885">
      <c r="A885" t="inlineStr">
        <is>
          <t>900005554DW70D09310152583</t>
        </is>
      </c>
      <c r="B885" t="inlineStr">
        <is>
          <t>900005554</t>
        </is>
      </c>
      <c r="C885" t="inlineStr">
        <is>
          <t>DW70</t>
        </is>
      </c>
      <c r="D885" t="inlineStr">
        <is>
          <t>D093</t>
        </is>
      </c>
      <c r="E885" t="inlineStr">
        <is>
          <t>1</t>
        </is>
      </c>
      <c r="F885" t="inlineStr">
        <is>
          <t>10152583</t>
        </is>
      </c>
      <c r="H885" t="inlineStr"/>
      <c r="J885" t="n">
        <v>415.5</v>
      </c>
      <c r="K885" t="inlineStr"/>
      <c r="M885" t="inlineStr">
        <is>
          <t>TN</t>
        </is>
      </c>
      <c r="N885" t="inlineStr"/>
      <c r="P885" t="inlineStr">
        <is>
          <t>20260430</t>
        </is>
      </c>
      <c r="Q885" t="inlineStr">
        <is>
          <t>99991231</t>
        </is>
      </c>
    </row>
    <row r="886">
      <c r="A886" t="inlineStr">
        <is>
          <t>900005554DW70D09810152583</t>
        </is>
      </c>
      <c r="B886" t="inlineStr">
        <is>
          <t>900005554</t>
        </is>
      </c>
      <c r="C886" t="inlineStr">
        <is>
          <t>DW70</t>
        </is>
      </c>
      <c r="D886" t="inlineStr">
        <is>
          <t>D098</t>
        </is>
      </c>
      <c r="E886" t="inlineStr">
        <is>
          <t>1</t>
        </is>
      </c>
      <c r="F886" t="inlineStr">
        <is>
          <t>10152583</t>
        </is>
      </c>
      <c r="H886" t="inlineStr"/>
      <c r="J886" t="n">
        <v>313.22</v>
      </c>
      <c r="K886" t="inlineStr"/>
      <c r="M886" t="inlineStr">
        <is>
          <t>TN</t>
        </is>
      </c>
      <c r="N886" t="inlineStr"/>
      <c r="P886" t="inlineStr">
        <is>
          <t>20260430</t>
        </is>
      </c>
      <c r="Q886" t="inlineStr">
        <is>
          <t>99991231</t>
        </is>
      </c>
    </row>
    <row r="887">
      <c r="A887" t="inlineStr">
        <is>
          <t>900005554DW70D10510152583</t>
        </is>
      </c>
      <c r="B887" t="inlineStr">
        <is>
          <t>900005554</t>
        </is>
      </c>
      <c r="C887" t="inlineStr">
        <is>
          <t>DW70</t>
        </is>
      </c>
      <c r="D887" t="inlineStr">
        <is>
          <t>D105</t>
        </is>
      </c>
      <c r="E887" t="inlineStr">
        <is>
          <t>1</t>
        </is>
      </c>
      <c r="F887" t="inlineStr">
        <is>
          <t>10152583</t>
        </is>
      </c>
      <c r="H887" t="inlineStr"/>
      <c r="J887" t="n">
        <v>271.68</v>
      </c>
      <c r="K887" t="inlineStr"/>
      <c r="M887" t="inlineStr">
        <is>
          <t>TN</t>
        </is>
      </c>
      <c r="N887" t="inlineStr"/>
      <c r="P887" t="inlineStr">
        <is>
          <t>20260430</t>
        </is>
      </c>
      <c r="Q887" t="inlineStr">
        <is>
          <t>99991231</t>
        </is>
      </c>
    </row>
    <row r="888">
      <c r="A888" t="inlineStr">
        <is>
          <t>900005554DW70D11110152583</t>
        </is>
      </c>
      <c r="B888" t="inlineStr">
        <is>
          <t>900005554</t>
        </is>
      </c>
      <c r="C888" t="inlineStr">
        <is>
          <t>DW70</t>
        </is>
      </c>
      <c r="D888" t="inlineStr">
        <is>
          <t>D111</t>
        </is>
      </c>
      <c r="E888" t="inlineStr">
        <is>
          <t>1</t>
        </is>
      </c>
      <c r="F888" t="inlineStr">
        <is>
          <t>10152583</t>
        </is>
      </c>
      <c r="H888" t="inlineStr"/>
      <c r="J888" t="n">
        <v>94.34</v>
      </c>
      <c r="K888" t="inlineStr"/>
      <c r="M888" t="inlineStr">
        <is>
          <t>TN</t>
        </is>
      </c>
      <c r="N888" t="inlineStr"/>
      <c r="P888" t="inlineStr">
        <is>
          <t>20220331</t>
        </is>
      </c>
      <c r="Q888" t="inlineStr">
        <is>
          <t>20250131</t>
        </is>
      </c>
    </row>
    <row r="889">
      <c r="A889" t="inlineStr">
        <is>
          <t>900005554DW70D13610152583</t>
        </is>
      </c>
      <c r="B889" t="inlineStr">
        <is>
          <t>900005554</t>
        </is>
      </c>
      <c r="C889" t="inlineStr">
        <is>
          <t>DW70</t>
        </is>
      </c>
      <c r="D889" t="inlineStr">
        <is>
          <t>D136</t>
        </is>
      </c>
      <c r="E889" t="inlineStr">
        <is>
          <t>1</t>
        </is>
      </c>
      <c r="F889" t="inlineStr">
        <is>
          <t>10152583</t>
        </is>
      </c>
      <c r="H889" t="inlineStr"/>
      <c r="J889" t="n">
        <v>274.87</v>
      </c>
      <c r="K889" t="inlineStr"/>
      <c r="M889" t="inlineStr">
        <is>
          <t>TN</t>
        </is>
      </c>
      <c r="N889" t="inlineStr"/>
      <c r="P889" t="inlineStr">
        <is>
          <t>20260430</t>
        </is>
      </c>
      <c r="Q889" t="inlineStr">
        <is>
          <t>99991231</t>
        </is>
      </c>
    </row>
    <row r="890">
      <c r="A890" t="inlineStr">
        <is>
          <t>900005554DW70D14510152583</t>
        </is>
      </c>
      <c r="B890" t="inlineStr">
        <is>
          <t>900005554</t>
        </is>
      </c>
      <c r="C890" t="inlineStr">
        <is>
          <t>DW70</t>
        </is>
      </c>
      <c r="D890" t="inlineStr">
        <is>
          <t>D145</t>
        </is>
      </c>
      <c r="E890" t="inlineStr">
        <is>
          <t>1</t>
        </is>
      </c>
      <c r="F890" t="inlineStr">
        <is>
          <t>10152583</t>
        </is>
      </c>
      <c r="H890" t="inlineStr"/>
      <c r="J890" t="n">
        <v>335.6</v>
      </c>
      <c r="K890" t="inlineStr"/>
      <c r="M890" t="inlineStr">
        <is>
          <t>TN</t>
        </is>
      </c>
      <c r="N890" t="inlineStr"/>
      <c r="P890" t="inlineStr">
        <is>
          <t>20260430</t>
        </is>
      </c>
      <c r="Q890" t="inlineStr">
        <is>
          <t>99991231</t>
        </is>
      </c>
    </row>
    <row r="891">
      <c r="A891" t="inlineStr">
        <is>
          <t>900005554DW70D68110152583</t>
        </is>
      </c>
      <c r="B891" t="inlineStr">
        <is>
          <t>900005554</t>
        </is>
      </c>
      <c r="C891" t="inlineStr">
        <is>
          <t>DW70</t>
        </is>
      </c>
      <c r="D891" t="inlineStr">
        <is>
          <t>D681</t>
        </is>
      </c>
      <c r="E891" t="inlineStr">
        <is>
          <t>1</t>
        </is>
      </c>
      <c r="F891" t="inlineStr">
        <is>
          <t>10152583</t>
        </is>
      </c>
      <c r="H891" t="inlineStr"/>
      <c r="J891" t="n">
        <v>332.4</v>
      </c>
      <c r="K891" t="inlineStr"/>
      <c r="M891" t="inlineStr">
        <is>
          <t>TN</t>
        </is>
      </c>
      <c r="N891" t="inlineStr"/>
      <c r="P891" t="inlineStr">
        <is>
          <t>20260430</t>
        </is>
      </c>
      <c r="Q891" t="inlineStr">
        <is>
          <t>99991231</t>
        </is>
      </c>
    </row>
    <row r="892">
      <c r="A892" t="inlineStr">
        <is>
          <t>900005705DW70D07410000811</t>
        </is>
      </c>
      <c r="B892" t="inlineStr">
        <is>
          <t>900005705</t>
        </is>
      </c>
      <c r="C892" t="inlineStr">
        <is>
          <t>DW70</t>
        </is>
      </c>
      <c r="D892" t="inlineStr">
        <is>
          <t>D074</t>
        </is>
      </c>
      <c r="E892" t="inlineStr">
        <is>
          <t>1</t>
        </is>
      </c>
      <c r="F892" t="inlineStr">
        <is>
          <t>10000811</t>
        </is>
      </c>
      <c r="H892" t="inlineStr"/>
      <c r="J892" t="n">
        <v>106.19</v>
      </c>
      <c r="K892" t="inlineStr"/>
      <c r="M892" t="inlineStr">
        <is>
          <t>TN</t>
        </is>
      </c>
      <c r="N892" t="inlineStr"/>
      <c r="P892" t="inlineStr">
        <is>
          <t>20220331</t>
        </is>
      </c>
      <c r="Q892" t="inlineStr">
        <is>
          <t>20250131</t>
        </is>
      </c>
    </row>
    <row r="893">
      <c r="A893" t="inlineStr">
        <is>
          <t>900005705DW70D07410161192</t>
        </is>
      </c>
      <c r="B893" t="inlineStr">
        <is>
          <t>900005705</t>
        </is>
      </c>
      <c r="C893" t="inlineStr">
        <is>
          <t>DW70</t>
        </is>
      </c>
      <c r="D893" t="inlineStr">
        <is>
          <t>D074</t>
        </is>
      </c>
      <c r="E893" t="inlineStr">
        <is>
          <t>1</t>
        </is>
      </c>
      <c r="F893" t="inlineStr">
        <is>
          <t>10161192</t>
        </is>
      </c>
      <c r="H893" t="inlineStr"/>
      <c r="J893" t="n">
        <v>118.65</v>
      </c>
      <c r="K893" t="inlineStr"/>
      <c r="M893" t="inlineStr">
        <is>
          <t>TN</t>
        </is>
      </c>
      <c r="N893" t="inlineStr"/>
      <c r="P893" t="inlineStr">
        <is>
          <t>20220331</t>
        </is>
      </c>
      <c r="Q893" t="inlineStr">
        <is>
          <t>20250131</t>
        </is>
      </c>
    </row>
    <row r="894">
      <c r="A894" t="inlineStr">
        <is>
          <t>900005705DW70D07510000811</t>
        </is>
      </c>
      <c r="B894" t="inlineStr">
        <is>
          <t>900005705</t>
        </is>
      </c>
      <c r="C894" t="inlineStr">
        <is>
          <t>DW70</t>
        </is>
      </c>
      <c r="D894" t="inlineStr">
        <is>
          <t>D075</t>
        </is>
      </c>
      <c r="E894" t="inlineStr">
        <is>
          <t>1</t>
        </is>
      </c>
      <c r="F894" t="inlineStr">
        <is>
          <t>10000811</t>
        </is>
      </c>
      <c r="H894" t="inlineStr"/>
      <c r="J894" t="n">
        <v>126.96</v>
      </c>
      <c r="K894" t="inlineStr"/>
      <c r="M894" t="inlineStr">
        <is>
          <t>TN</t>
        </is>
      </c>
      <c r="N894" t="inlineStr"/>
      <c r="P894" t="inlineStr">
        <is>
          <t>20220331</t>
        </is>
      </c>
      <c r="Q894" t="inlineStr">
        <is>
          <t>20250131</t>
        </is>
      </c>
    </row>
    <row r="895">
      <c r="A895" t="inlineStr">
        <is>
          <t>900005705DW70D07510161192</t>
        </is>
      </c>
      <c r="B895" t="inlineStr">
        <is>
          <t>900005705</t>
        </is>
      </c>
      <c r="C895" t="inlineStr">
        <is>
          <t>DW70</t>
        </is>
      </c>
      <c r="D895" t="inlineStr">
        <is>
          <t>D075</t>
        </is>
      </c>
      <c r="E895" t="inlineStr">
        <is>
          <t>1</t>
        </is>
      </c>
      <c r="F895" t="inlineStr">
        <is>
          <t>10161192</t>
        </is>
      </c>
      <c r="H895" t="inlineStr"/>
      <c r="J895" t="n">
        <v>141.86</v>
      </c>
      <c r="K895" t="inlineStr"/>
      <c r="M895" t="inlineStr">
        <is>
          <t>TN</t>
        </is>
      </c>
      <c r="N895" t="inlineStr"/>
      <c r="P895" t="inlineStr">
        <is>
          <t>20220331</t>
        </is>
      </c>
      <c r="Q895" t="inlineStr">
        <is>
          <t>20250131</t>
        </is>
      </c>
    </row>
    <row r="896">
      <c r="A896" t="inlineStr">
        <is>
          <t>900005705DW70D07710000811</t>
        </is>
      </c>
      <c r="B896" t="inlineStr">
        <is>
          <t>900005705</t>
        </is>
      </c>
      <c r="C896" t="inlineStr">
        <is>
          <t>DW70</t>
        </is>
      </c>
      <c r="D896" t="inlineStr">
        <is>
          <t>D077</t>
        </is>
      </c>
      <c r="E896" t="inlineStr">
        <is>
          <t>1</t>
        </is>
      </c>
      <c r="F896" t="inlineStr">
        <is>
          <t>10000811</t>
        </is>
      </c>
      <c r="H896" t="inlineStr"/>
      <c r="J896" t="n">
        <v>161.58</v>
      </c>
      <c r="K896" t="inlineStr"/>
      <c r="M896" t="inlineStr">
        <is>
          <t>TN</t>
        </is>
      </c>
      <c r="N896" t="inlineStr"/>
      <c r="P896" t="inlineStr">
        <is>
          <t>20220331</t>
        </is>
      </c>
      <c r="Q896" t="inlineStr">
        <is>
          <t>20250131</t>
        </is>
      </c>
    </row>
    <row r="897">
      <c r="A897" t="inlineStr">
        <is>
          <t>900005705DW70D07710161192</t>
        </is>
      </c>
      <c r="B897" t="inlineStr">
        <is>
          <t>900005705</t>
        </is>
      </c>
      <c r="C897" t="inlineStr">
        <is>
          <t>DW70</t>
        </is>
      </c>
      <c r="D897" t="inlineStr">
        <is>
          <t>D077</t>
        </is>
      </c>
      <c r="E897" t="inlineStr">
        <is>
          <t>1</t>
        </is>
      </c>
      <c r="F897" t="inlineStr">
        <is>
          <t>10161192</t>
        </is>
      </c>
      <c r="H897" t="inlineStr"/>
      <c r="J897" t="n">
        <v>180.55</v>
      </c>
      <c r="K897" t="inlineStr"/>
      <c r="M897" t="inlineStr">
        <is>
          <t>TN</t>
        </is>
      </c>
      <c r="N897" t="inlineStr"/>
      <c r="P897" t="inlineStr">
        <is>
          <t>20220331</t>
        </is>
      </c>
      <c r="Q897" t="inlineStr">
        <is>
          <t>20250131</t>
        </is>
      </c>
    </row>
    <row r="898">
      <c r="A898" t="inlineStr">
        <is>
          <t>900005705DW70D07910000811</t>
        </is>
      </c>
      <c r="B898" t="inlineStr">
        <is>
          <t>900005705</t>
        </is>
      </c>
      <c r="C898" t="inlineStr">
        <is>
          <t>DW70</t>
        </is>
      </c>
      <c r="D898" t="inlineStr">
        <is>
          <t>D079</t>
        </is>
      </c>
      <c r="E898" t="inlineStr">
        <is>
          <t>1</t>
        </is>
      </c>
      <c r="F898" t="inlineStr">
        <is>
          <t>10000811</t>
        </is>
      </c>
      <c r="H898" t="inlineStr"/>
      <c r="J898" t="n">
        <v>170.82</v>
      </c>
      <c r="K898" t="inlineStr"/>
      <c r="M898" t="inlineStr">
        <is>
          <t>TN</t>
        </is>
      </c>
      <c r="N898" t="inlineStr"/>
      <c r="P898" t="inlineStr">
        <is>
          <t>20220331</t>
        </is>
      </c>
      <c r="Q898" t="inlineStr">
        <is>
          <t>20250131</t>
        </is>
      </c>
    </row>
    <row r="899">
      <c r="A899" t="inlineStr">
        <is>
          <t>900005705DW70D07910161192</t>
        </is>
      </c>
      <c r="B899" t="inlineStr">
        <is>
          <t>900005705</t>
        </is>
      </c>
      <c r="C899" t="inlineStr">
        <is>
          <t>DW70</t>
        </is>
      </c>
      <c r="D899" t="inlineStr">
        <is>
          <t>D079</t>
        </is>
      </c>
      <c r="E899" t="inlineStr">
        <is>
          <t>1</t>
        </is>
      </c>
      <c r="F899" t="inlineStr">
        <is>
          <t>10161192</t>
        </is>
      </c>
      <c r="H899" t="inlineStr"/>
      <c r="J899" t="n">
        <v>190.86</v>
      </c>
      <c r="K899" t="inlineStr"/>
      <c r="M899" t="inlineStr">
        <is>
          <t>TN</t>
        </is>
      </c>
      <c r="N899" t="inlineStr"/>
      <c r="P899" t="inlineStr">
        <is>
          <t>20220331</t>
        </is>
      </c>
      <c r="Q899" t="inlineStr">
        <is>
          <t>20250131</t>
        </is>
      </c>
    </row>
    <row r="900">
      <c r="A900" t="inlineStr">
        <is>
          <t>900005705DW70D08010000811</t>
        </is>
      </c>
      <c r="B900" t="inlineStr">
        <is>
          <t>900005705</t>
        </is>
      </c>
      <c r="C900" t="inlineStr">
        <is>
          <t>DW70</t>
        </is>
      </c>
      <c r="D900" t="inlineStr">
        <is>
          <t>D080</t>
        </is>
      </c>
      <c r="E900" t="inlineStr">
        <is>
          <t>1</t>
        </is>
      </c>
      <c r="F900" t="inlineStr">
        <is>
          <t>10000811</t>
        </is>
      </c>
      <c r="H900" t="inlineStr"/>
      <c r="J900" t="n">
        <v>129.27</v>
      </c>
      <c r="K900" t="inlineStr"/>
      <c r="M900" t="inlineStr">
        <is>
          <t>TN</t>
        </is>
      </c>
      <c r="N900" t="inlineStr"/>
      <c r="P900" t="inlineStr">
        <is>
          <t>20220331</t>
        </is>
      </c>
      <c r="Q900" t="inlineStr">
        <is>
          <t>20250131</t>
        </is>
      </c>
    </row>
    <row r="901">
      <c r="A901" t="inlineStr">
        <is>
          <t>900005705DW70D08010161192</t>
        </is>
      </c>
      <c r="B901" t="inlineStr">
        <is>
          <t>900005705</t>
        </is>
      </c>
      <c r="C901" t="inlineStr">
        <is>
          <t>DW70</t>
        </is>
      </c>
      <c r="D901" t="inlineStr">
        <is>
          <t>D080</t>
        </is>
      </c>
      <c r="E901" t="inlineStr">
        <is>
          <t>1</t>
        </is>
      </c>
      <c r="F901" t="inlineStr">
        <is>
          <t>10161192</t>
        </is>
      </c>
      <c r="H901" t="inlineStr"/>
      <c r="J901" t="n">
        <v>144.44</v>
      </c>
      <c r="K901" t="inlineStr"/>
      <c r="M901" t="inlineStr">
        <is>
          <t>TN</t>
        </is>
      </c>
      <c r="N901" t="inlineStr"/>
      <c r="P901" t="inlineStr">
        <is>
          <t>20220331</t>
        </is>
      </c>
      <c r="Q901" t="inlineStr">
        <is>
          <t>20250131</t>
        </is>
      </c>
    </row>
    <row r="902">
      <c r="A902" t="inlineStr">
        <is>
          <t>900005705DW70D08110000811</t>
        </is>
      </c>
      <c r="B902" t="inlineStr">
        <is>
          <t>900005705</t>
        </is>
      </c>
      <c r="C902" t="inlineStr">
        <is>
          <t>DW70</t>
        </is>
      </c>
      <c r="D902" t="inlineStr">
        <is>
          <t>D081</t>
        </is>
      </c>
      <c r="E902" t="inlineStr">
        <is>
          <t>1</t>
        </is>
      </c>
      <c r="F902" t="inlineStr">
        <is>
          <t>10000811</t>
        </is>
      </c>
      <c r="H902" t="inlineStr"/>
      <c r="J902" t="n">
        <v>136.19</v>
      </c>
      <c r="K902" t="inlineStr"/>
      <c r="M902" t="inlineStr">
        <is>
          <t>TN</t>
        </is>
      </c>
      <c r="N902" t="inlineStr"/>
      <c r="P902" t="inlineStr">
        <is>
          <t>20220331</t>
        </is>
      </c>
      <c r="Q902" t="inlineStr">
        <is>
          <t>20250131</t>
        </is>
      </c>
    </row>
    <row r="903">
      <c r="A903" t="inlineStr">
        <is>
          <t>900005705DW70D08110161192</t>
        </is>
      </c>
      <c r="B903" t="inlineStr">
        <is>
          <t>900005705</t>
        </is>
      </c>
      <c r="C903" t="inlineStr">
        <is>
          <t>DW70</t>
        </is>
      </c>
      <c r="D903" t="inlineStr">
        <is>
          <t>D081</t>
        </is>
      </c>
      <c r="E903" t="inlineStr">
        <is>
          <t>1</t>
        </is>
      </c>
      <c r="F903" t="inlineStr">
        <is>
          <t>10161192</t>
        </is>
      </c>
      <c r="H903" t="inlineStr"/>
      <c r="J903" t="n">
        <v>152.18</v>
      </c>
      <c r="K903" t="inlineStr"/>
      <c r="M903" t="inlineStr">
        <is>
          <t>TN</t>
        </is>
      </c>
      <c r="N903" t="inlineStr"/>
      <c r="P903" t="inlineStr">
        <is>
          <t>20220331</t>
        </is>
      </c>
      <c r="Q903" t="inlineStr">
        <is>
          <t>20250131</t>
        </is>
      </c>
    </row>
    <row r="904">
      <c r="A904" t="inlineStr">
        <is>
          <t>900005705DW70D08310000811</t>
        </is>
      </c>
      <c r="B904" t="inlineStr">
        <is>
          <t>900005705</t>
        </is>
      </c>
      <c r="C904" t="inlineStr">
        <is>
          <t>DW70</t>
        </is>
      </c>
      <c r="D904" t="inlineStr">
        <is>
          <t>D083</t>
        </is>
      </c>
      <c r="E904" t="inlineStr">
        <is>
          <t>1</t>
        </is>
      </c>
      <c r="F904" t="inlineStr">
        <is>
          <t>10000811</t>
        </is>
      </c>
      <c r="H904" t="inlineStr"/>
      <c r="J904" t="n">
        <v>101.57</v>
      </c>
      <c r="K904" t="inlineStr"/>
      <c r="M904" t="inlineStr">
        <is>
          <t>TN</t>
        </is>
      </c>
      <c r="N904" t="inlineStr"/>
      <c r="P904" t="inlineStr">
        <is>
          <t>20220331</t>
        </is>
      </c>
      <c r="Q904" t="inlineStr">
        <is>
          <t>20250131</t>
        </is>
      </c>
    </row>
    <row r="905">
      <c r="A905" t="inlineStr">
        <is>
          <t>900005705DW70D08310161192</t>
        </is>
      </c>
      <c r="B905" t="inlineStr">
        <is>
          <t>900005705</t>
        </is>
      </c>
      <c r="C905" t="inlineStr">
        <is>
          <t>DW70</t>
        </is>
      </c>
      <c r="D905" t="inlineStr">
        <is>
          <t>D083</t>
        </is>
      </c>
      <c r="E905" t="inlineStr">
        <is>
          <t>1</t>
        </is>
      </c>
      <c r="F905" t="inlineStr">
        <is>
          <t>10161192</t>
        </is>
      </c>
      <c r="H905" t="inlineStr"/>
      <c r="J905" t="n">
        <v>113.49</v>
      </c>
      <c r="K905" t="inlineStr"/>
      <c r="M905" t="inlineStr">
        <is>
          <t>TN</t>
        </is>
      </c>
      <c r="N905" t="inlineStr"/>
      <c r="P905" t="inlineStr">
        <is>
          <t>20220331</t>
        </is>
      </c>
      <c r="Q905" t="inlineStr">
        <is>
          <t>20250131</t>
        </is>
      </c>
    </row>
    <row r="906">
      <c r="A906" t="inlineStr">
        <is>
          <t>900005705DW70D08410000811</t>
        </is>
      </c>
      <c r="B906" t="inlineStr">
        <is>
          <t>900005705</t>
        </is>
      </c>
      <c r="C906" t="inlineStr">
        <is>
          <t>DW70</t>
        </is>
      </c>
      <c r="D906" t="inlineStr">
        <is>
          <t>D084</t>
        </is>
      </c>
      <c r="E906" t="inlineStr">
        <is>
          <t>1</t>
        </is>
      </c>
      <c r="F906" t="inlineStr">
        <is>
          <t>10000811</t>
        </is>
      </c>
      <c r="H906" t="inlineStr"/>
      <c r="J906" t="n">
        <v>143.12</v>
      </c>
      <c r="K906" t="inlineStr"/>
      <c r="M906" t="inlineStr">
        <is>
          <t>TN</t>
        </is>
      </c>
      <c r="N906" t="inlineStr"/>
      <c r="P906" t="inlineStr">
        <is>
          <t>20220331</t>
        </is>
      </c>
      <c r="Q906" t="inlineStr">
        <is>
          <t>20250131</t>
        </is>
      </c>
    </row>
    <row r="907">
      <c r="A907" t="inlineStr">
        <is>
          <t>900005705DW70D08410161192</t>
        </is>
      </c>
      <c r="B907" t="inlineStr">
        <is>
          <t>900005705</t>
        </is>
      </c>
      <c r="C907" t="inlineStr">
        <is>
          <t>DW70</t>
        </is>
      </c>
      <c r="D907" t="inlineStr">
        <is>
          <t>D084</t>
        </is>
      </c>
      <c r="E907" t="inlineStr">
        <is>
          <t>1</t>
        </is>
      </c>
      <c r="F907" t="inlineStr">
        <is>
          <t>10161192</t>
        </is>
      </c>
      <c r="H907" t="inlineStr"/>
      <c r="J907" t="n">
        <v>159.92</v>
      </c>
      <c r="K907" t="inlineStr"/>
      <c r="M907" t="inlineStr">
        <is>
          <t>TN</t>
        </is>
      </c>
      <c r="N907" t="inlineStr"/>
      <c r="P907" t="inlineStr">
        <is>
          <t>20220331</t>
        </is>
      </c>
      <c r="Q907" t="inlineStr">
        <is>
          <t>20250131</t>
        </is>
      </c>
    </row>
    <row r="908">
      <c r="A908" t="inlineStr">
        <is>
          <t>900005705DW70D08510000811</t>
        </is>
      </c>
      <c r="B908" t="inlineStr">
        <is>
          <t>900005705</t>
        </is>
      </c>
      <c r="C908" t="inlineStr">
        <is>
          <t>DW70</t>
        </is>
      </c>
      <c r="D908" t="inlineStr">
        <is>
          <t>D085</t>
        </is>
      </c>
      <c r="E908" t="inlineStr">
        <is>
          <t>1</t>
        </is>
      </c>
      <c r="F908" t="inlineStr">
        <is>
          <t>10000811</t>
        </is>
      </c>
      <c r="H908" t="inlineStr"/>
      <c r="J908" t="n">
        <v>143.12</v>
      </c>
      <c r="K908" t="inlineStr"/>
      <c r="M908" t="inlineStr">
        <is>
          <t>TN</t>
        </is>
      </c>
      <c r="N908" t="inlineStr"/>
      <c r="P908" t="inlineStr">
        <is>
          <t>20220331</t>
        </is>
      </c>
      <c r="Q908" t="inlineStr">
        <is>
          <t>20250131</t>
        </is>
      </c>
    </row>
    <row r="909">
      <c r="A909" t="inlineStr">
        <is>
          <t>900005705DW70D08510161192</t>
        </is>
      </c>
      <c r="B909" t="inlineStr">
        <is>
          <t>900005705</t>
        </is>
      </c>
      <c r="C909" t="inlineStr">
        <is>
          <t>DW70</t>
        </is>
      </c>
      <c r="D909" t="inlineStr">
        <is>
          <t>D085</t>
        </is>
      </c>
      <c r="E909" t="inlineStr">
        <is>
          <t>1</t>
        </is>
      </c>
      <c r="F909" t="inlineStr">
        <is>
          <t>10161192</t>
        </is>
      </c>
      <c r="H909" t="inlineStr"/>
      <c r="J909" t="n">
        <v>159.92</v>
      </c>
      <c r="K909" t="inlineStr"/>
      <c r="M909" t="inlineStr">
        <is>
          <t>TN</t>
        </is>
      </c>
      <c r="N909" t="inlineStr"/>
      <c r="P909" t="inlineStr">
        <is>
          <t>20220331</t>
        </is>
      </c>
      <c r="Q909" t="inlineStr">
        <is>
          <t>20250131</t>
        </is>
      </c>
    </row>
    <row r="910">
      <c r="A910" t="inlineStr">
        <is>
          <t>900005705DW70D08610000811</t>
        </is>
      </c>
      <c r="B910" t="inlineStr">
        <is>
          <t>900005705</t>
        </is>
      </c>
      <c r="C910" t="inlineStr">
        <is>
          <t>DW70</t>
        </is>
      </c>
      <c r="D910" t="inlineStr">
        <is>
          <t>D086</t>
        </is>
      </c>
      <c r="E910" t="inlineStr">
        <is>
          <t>1</t>
        </is>
      </c>
      <c r="F910" t="inlineStr">
        <is>
          <t>10000811</t>
        </is>
      </c>
      <c r="H910" t="inlineStr"/>
      <c r="J910" t="n">
        <v>145.43</v>
      </c>
      <c r="K910" t="inlineStr"/>
      <c r="M910" t="inlineStr">
        <is>
          <t>TN</t>
        </is>
      </c>
      <c r="N910" t="inlineStr"/>
      <c r="P910" t="inlineStr">
        <is>
          <t>20220331</t>
        </is>
      </c>
      <c r="Q910" t="inlineStr">
        <is>
          <t>20250131</t>
        </is>
      </c>
    </row>
    <row r="911">
      <c r="A911" t="inlineStr">
        <is>
          <t>900005705DW70D08610161192</t>
        </is>
      </c>
      <c r="B911" t="inlineStr">
        <is>
          <t>900005705</t>
        </is>
      </c>
      <c r="C911" t="inlineStr">
        <is>
          <t>DW70</t>
        </is>
      </c>
      <c r="D911" t="inlineStr">
        <is>
          <t>D086</t>
        </is>
      </c>
      <c r="E911" t="inlineStr">
        <is>
          <t>1</t>
        </is>
      </c>
      <c r="F911" t="inlineStr">
        <is>
          <t>10161192</t>
        </is>
      </c>
      <c r="H911" t="inlineStr"/>
      <c r="J911" t="n">
        <v>162.49</v>
      </c>
      <c r="K911" t="inlineStr"/>
      <c r="M911" t="inlineStr">
        <is>
          <t>TN</t>
        </is>
      </c>
      <c r="N911" t="inlineStr"/>
      <c r="P911" t="inlineStr">
        <is>
          <t>20220331</t>
        </is>
      </c>
      <c r="Q911" t="inlineStr">
        <is>
          <t>20250131</t>
        </is>
      </c>
    </row>
    <row r="912">
      <c r="A912" t="inlineStr">
        <is>
          <t>900005705DW70D08810000811</t>
        </is>
      </c>
      <c r="B912" t="inlineStr">
        <is>
          <t>900005705</t>
        </is>
      </c>
      <c r="C912" t="inlineStr">
        <is>
          <t>DW70</t>
        </is>
      </c>
      <c r="D912" t="inlineStr">
        <is>
          <t>D088</t>
        </is>
      </c>
      <c r="E912" t="inlineStr">
        <is>
          <t>1</t>
        </is>
      </c>
      <c r="F912" t="inlineStr">
        <is>
          <t>10000811</t>
        </is>
      </c>
      <c r="H912" t="inlineStr"/>
      <c r="J912" t="n">
        <v>215.86</v>
      </c>
      <c r="K912" t="inlineStr"/>
      <c r="M912" t="inlineStr">
        <is>
          <t>TN</t>
        </is>
      </c>
      <c r="N912" t="inlineStr"/>
      <c r="P912" t="inlineStr">
        <is>
          <t>20220331</t>
        </is>
      </c>
      <c r="Q912" t="inlineStr">
        <is>
          <t>20250131</t>
        </is>
      </c>
    </row>
    <row r="913">
      <c r="A913" t="inlineStr">
        <is>
          <t>900005705DW70D08810161192</t>
        </is>
      </c>
      <c r="B913" t="inlineStr">
        <is>
          <t>900005705</t>
        </is>
      </c>
      <c r="C913" t="inlineStr">
        <is>
          <t>DW70</t>
        </is>
      </c>
      <c r="D913" t="inlineStr">
        <is>
          <t>D088</t>
        </is>
      </c>
      <c r="E913" t="inlineStr">
        <is>
          <t>1</t>
        </is>
      </c>
      <c r="F913" t="inlineStr">
        <is>
          <t>10161192</t>
        </is>
      </c>
      <c r="H913" t="inlineStr"/>
      <c r="J913" t="n">
        <v>241.2</v>
      </c>
      <c r="K913" t="inlineStr"/>
      <c r="M913" t="inlineStr">
        <is>
          <t>TN</t>
        </is>
      </c>
      <c r="N913" t="inlineStr"/>
      <c r="P913" t="inlineStr">
        <is>
          <t>20220331</t>
        </is>
      </c>
      <c r="Q913" t="inlineStr">
        <is>
          <t>20250131</t>
        </is>
      </c>
    </row>
    <row r="914">
      <c r="A914" t="inlineStr">
        <is>
          <t>900005705DW70D08910000811</t>
        </is>
      </c>
      <c r="B914" t="inlineStr">
        <is>
          <t>900005705</t>
        </is>
      </c>
      <c r="C914" t="inlineStr">
        <is>
          <t>DW70</t>
        </is>
      </c>
      <c r="D914" t="inlineStr">
        <is>
          <t>D089</t>
        </is>
      </c>
      <c r="E914" t="inlineStr">
        <is>
          <t>1</t>
        </is>
      </c>
      <c r="F914" t="inlineStr">
        <is>
          <t>10000811</t>
        </is>
      </c>
      <c r="H914" t="inlineStr"/>
      <c r="J914" t="n">
        <v>222.59</v>
      </c>
      <c r="K914" t="inlineStr"/>
      <c r="M914" t="inlineStr">
        <is>
          <t>TN</t>
        </is>
      </c>
      <c r="N914" t="inlineStr"/>
      <c r="P914" t="inlineStr">
        <is>
          <t>20220331</t>
        </is>
      </c>
      <c r="Q914" t="inlineStr">
        <is>
          <t>20250131</t>
        </is>
      </c>
    </row>
    <row r="915">
      <c r="A915" t="inlineStr">
        <is>
          <t>900005705DW70D08910161192</t>
        </is>
      </c>
      <c r="B915" t="inlineStr">
        <is>
          <t>900005705</t>
        </is>
      </c>
      <c r="C915" t="inlineStr">
        <is>
          <t>DW70</t>
        </is>
      </c>
      <c r="D915" t="inlineStr">
        <is>
          <t>D089</t>
        </is>
      </c>
      <c r="E915" t="inlineStr">
        <is>
          <t>1</t>
        </is>
      </c>
      <c r="F915" t="inlineStr">
        <is>
          <t>10161192</t>
        </is>
      </c>
      <c r="H915" t="inlineStr"/>
      <c r="J915" t="n">
        <v>248.72</v>
      </c>
      <c r="K915" t="inlineStr"/>
      <c r="M915" t="inlineStr">
        <is>
          <t>TN</t>
        </is>
      </c>
      <c r="N915" t="inlineStr"/>
      <c r="P915" t="inlineStr">
        <is>
          <t>20220331</t>
        </is>
      </c>
      <c r="Q915" t="inlineStr">
        <is>
          <t>20250131</t>
        </is>
      </c>
    </row>
    <row r="916">
      <c r="A916" t="inlineStr">
        <is>
          <t>900005705DW70D09310000811</t>
        </is>
      </c>
      <c r="B916" t="inlineStr">
        <is>
          <t>900005705</t>
        </is>
      </c>
      <c r="C916" t="inlineStr">
        <is>
          <t>DW70</t>
        </is>
      </c>
      <c r="D916" t="inlineStr">
        <is>
          <t>D093</t>
        </is>
      </c>
      <c r="E916" t="inlineStr">
        <is>
          <t>1</t>
        </is>
      </c>
      <c r="F916" t="inlineStr">
        <is>
          <t>10000811</t>
        </is>
      </c>
      <c r="H916" t="inlineStr"/>
      <c r="J916" t="n">
        <v>228.52</v>
      </c>
      <c r="K916" t="inlineStr"/>
      <c r="M916" t="inlineStr">
        <is>
          <t>TN</t>
        </is>
      </c>
      <c r="N916" t="inlineStr"/>
      <c r="P916" t="inlineStr">
        <is>
          <t>20220331</t>
        </is>
      </c>
      <c r="Q916" t="inlineStr">
        <is>
          <t>20250131</t>
        </is>
      </c>
    </row>
    <row r="917">
      <c r="A917" t="inlineStr">
        <is>
          <t>900005705DW70D09310161192</t>
        </is>
      </c>
      <c r="B917" t="inlineStr">
        <is>
          <t>900005705</t>
        </is>
      </c>
      <c r="C917" t="inlineStr">
        <is>
          <t>DW70</t>
        </is>
      </c>
      <c r="D917" t="inlineStr">
        <is>
          <t>D093</t>
        </is>
      </c>
      <c r="E917" t="inlineStr">
        <is>
          <t>1</t>
        </is>
      </c>
      <c r="F917" t="inlineStr">
        <is>
          <t>10161192</t>
        </is>
      </c>
      <c r="H917" t="inlineStr"/>
      <c r="J917" t="n">
        <v>255.34</v>
      </c>
      <c r="K917" t="inlineStr"/>
      <c r="M917" t="inlineStr">
        <is>
          <t>TN</t>
        </is>
      </c>
      <c r="N917" t="inlineStr"/>
      <c r="P917" t="inlineStr">
        <is>
          <t>20220331</t>
        </is>
      </c>
      <c r="Q917" t="inlineStr">
        <is>
          <t>20250131</t>
        </is>
      </c>
    </row>
    <row r="918">
      <c r="A918" t="inlineStr">
        <is>
          <t>900005705DW70D09810000811</t>
        </is>
      </c>
      <c r="B918" t="inlineStr">
        <is>
          <t>900005705</t>
        </is>
      </c>
      <c r="C918" t="inlineStr">
        <is>
          <t>DW70</t>
        </is>
      </c>
      <c r="D918" t="inlineStr">
        <is>
          <t>D098</t>
        </is>
      </c>
      <c r="E918" t="inlineStr">
        <is>
          <t>1</t>
        </is>
      </c>
      <c r="F918" t="inlineStr">
        <is>
          <t>10000811</t>
        </is>
      </c>
      <c r="H918" t="inlineStr"/>
      <c r="J918" t="n">
        <v>182.36</v>
      </c>
      <c r="K918" t="inlineStr"/>
      <c r="M918" t="inlineStr">
        <is>
          <t>TN</t>
        </is>
      </c>
      <c r="N918" t="inlineStr"/>
      <c r="P918" t="inlineStr">
        <is>
          <t>20220331</t>
        </is>
      </c>
      <c r="Q918" t="inlineStr">
        <is>
          <t>20250131</t>
        </is>
      </c>
    </row>
    <row r="919">
      <c r="A919" t="inlineStr">
        <is>
          <t>900005705DW70D09810161192</t>
        </is>
      </c>
      <c r="B919" t="inlineStr">
        <is>
          <t>900005705</t>
        </is>
      </c>
      <c r="C919" t="inlineStr">
        <is>
          <t>DW70</t>
        </is>
      </c>
      <c r="D919" t="inlineStr">
        <is>
          <t>D098</t>
        </is>
      </c>
      <c r="E919" t="inlineStr">
        <is>
          <t>1</t>
        </is>
      </c>
      <c r="F919" t="inlineStr">
        <is>
          <t>10161192</t>
        </is>
      </c>
      <c r="H919" t="inlineStr"/>
      <c r="J919" t="n">
        <v>203.76</v>
      </c>
      <c r="K919" t="inlineStr"/>
      <c r="M919" t="inlineStr">
        <is>
          <t>TN</t>
        </is>
      </c>
      <c r="N919" t="inlineStr"/>
      <c r="P919" t="inlineStr">
        <is>
          <t>20220331</t>
        </is>
      </c>
      <c r="Q919" t="inlineStr">
        <is>
          <t>20250131</t>
        </is>
      </c>
    </row>
    <row r="920">
      <c r="A920" t="inlineStr">
        <is>
          <t>900005705DW70D10510000811</t>
        </is>
      </c>
      <c r="B920" t="inlineStr">
        <is>
          <t>900005705</t>
        </is>
      </c>
      <c r="C920" t="inlineStr">
        <is>
          <t>DW70</t>
        </is>
      </c>
      <c r="D920" t="inlineStr">
        <is>
          <t>D105</t>
        </is>
      </c>
      <c r="E920" t="inlineStr">
        <is>
          <t>1</t>
        </is>
      </c>
      <c r="F920" t="inlineStr">
        <is>
          <t>10000811</t>
        </is>
      </c>
      <c r="H920" t="inlineStr"/>
      <c r="J920" t="n">
        <v>122.34</v>
      </c>
      <c r="K920" t="inlineStr"/>
      <c r="M920" t="inlineStr">
        <is>
          <t>TN</t>
        </is>
      </c>
      <c r="N920" t="inlineStr"/>
      <c r="P920" t="inlineStr">
        <is>
          <t>20220331</t>
        </is>
      </c>
      <c r="Q920" t="inlineStr">
        <is>
          <t>20250131</t>
        </is>
      </c>
    </row>
    <row r="921">
      <c r="A921" t="inlineStr">
        <is>
          <t>900005705DW70D10510161192</t>
        </is>
      </c>
      <c r="B921" t="inlineStr">
        <is>
          <t>900005705</t>
        </is>
      </c>
      <c r="C921" t="inlineStr">
        <is>
          <t>DW70</t>
        </is>
      </c>
      <c r="D921" t="inlineStr">
        <is>
          <t>D105</t>
        </is>
      </c>
      <c r="E921" t="inlineStr">
        <is>
          <t>1</t>
        </is>
      </c>
      <c r="F921" t="inlineStr">
        <is>
          <t>10161192</t>
        </is>
      </c>
      <c r="H921" t="inlineStr"/>
      <c r="J921" t="n">
        <v>136.7</v>
      </c>
      <c r="K921" t="inlineStr"/>
      <c r="M921" t="inlineStr">
        <is>
          <t>TN</t>
        </is>
      </c>
      <c r="N921" t="inlineStr"/>
      <c r="P921" t="inlineStr">
        <is>
          <t>20220331</t>
        </is>
      </c>
      <c r="Q921" t="inlineStr">
        <is>
          <t>20250131</t>
        </is>
      </c>
    </row>
    <row r="922">
      <c r="A922" t="inlineStr">
        <is>
          <t>900005705DW70D11110000811</t>
        </is>
      </c>
      <c r="B922" t="inlineStr">
        <is>
          <t>900005705</t>
        </is>
      </c>
      <c r="C922" t="inlineStr">
        <is>
          <t>DW70</t>
        </is>
      </c>
      <c r="D922" t="inlineStr">
        <is>
          <t>D111</t>
        </is>
      </c>
      <c r="E922" t="inlineStr">
        <is>
          <t>1</t>
        </is>
      </c>
      <c r="F922" t="inlineStr">
        <is>
          <t>10000811</t>
        </is>
      </c>
      <c r="H922" t="inlineStr"/>
      <c r="J922" t="n">
        <v>195.23</v>
      </c>
      <c r="K922" t="inlineStr"/>
      <c r="M922" t="inlineStr">
        <is>
          <t>TN</t>
        </is>
      </c>
      <c r="N922" t="inlineStr"/>
      <c r="P922" t="inlineStr">
        <is>
          <t>20220331</t>
        </is>
      </c>
      <c r="Q922" t="inlineStr">
        <is>
          <t>20250131</t>
        </is>
      </c>
    </row>
    <row r="923">
      <c r="A923" t="inlineStr">
        <is>
          <t>900005705DW70D11110161192</t>
        </is>
      </c>
      <c r="B923" t="inlineStr">
        <is>
          <t>900005705</t>
        </is>
      </c>
      <c r="C923" t="inlineStr">
        <is>
          <t>DW70</t>
        </is>
      </c>
      <c r="D923" t="inlineStr">
        <is>
          <t>D111</t>
        </is>
      </c>
      <c r="E923" t="inlineStr">
        <is>
          <t>1</t>
        </is>
      </c>
      <c r="F923" t="inlineStr">
        <is>
          <t>10161192</t>
        </is>
      </c>
      <c r="H923" t="inlineStr"/>
      <c r="J923" t="n">
        <v>218.14</v>
      </c>
      <c r="K923" t="inlineStr"/>
      <c r="M923" t="inlineStr">
        <is>
          <t>TN</t>
        </is>
      </c>
      <c r="N923" t="inlineStr"/>
      <c r="P923" t="inlineStr">
        <is>
          <t>20220331</t>
        </is>
      </c>
      <c r="Q923" t="inlineStr">
        <is>
          <t>20250131</t>
        </is>
      </c>
    </row>
    <row r="924">
      <c r="A924" t="inlineStr">
        <is>
          <t>900005705DW70D13610000811</t>
        </is>
      </c>
      <c r="B924" t="inlineStr">
        <is>
          <t>900005705</t>
        </is>
      </c>
      <c r="C924" t="inlineStr">
        <is>
          <t>DW70</t>
        </is>
      </c>
      <c r="D924" t="inlineStr">
        <is>
          <t>D136</t>
        </is>
      </c>
      <c r="E924" t="inlineStr">
        <is>
          <t>1</t>
        </is>
      </c>
      <c r="F924" t="inlineStr">
        <is>
          <t>10000811</t>
        </is>
      </c>
      <c r="H924" t="inlineStr"/>
      <c r="J924" t="n">
        <v>73.87</v>
      </c>
      <c r="K924" t="inlineStr"/>
      <c r="M924" t="inlineStr">
        <is>
          <t>TN</t>
        </is>
      </c>
      <c r="N924" t="inlineStr"/>
      <c r="P924" t="inlineStr">
        <is>
          <t>20220331</t>
        </is>
      </c>
      <c r="Q924" t="inlineStr">
        <is>
          <t>20250131</t>
        </is>
      </c>
    </row>
    <row r="925">
      <c r="A925" t="inlineStr">
        <is>
          <t>900005705DW70D13610161192</t>
        </is>
      </c>
      <c r="B925" t="inlineStr">
        <is>
          <t>900005705</t>
        </is>
      </c>
      <c r="C925" t="inlineStr">
        <is>
          <t>DW70</t>
        </is>
      </c>
      <c r="D925" t="inlineStr">
        <is>
          <t>D136</t>
        </is>
      </c>
      <c r="E925" t="inlineStr">
        <is>
          <t>1</t>
        </is>
      </c>
      <c r="F925" t="inlineStr">
        <is>
          <t>10161192</t>
        </is>
      </c>
      <c r="H925" t="inlineStr"/>
      <c r="J925" t="n">
        <v>82.54000000000001</v>
      </c>
      <c r="K925" t="inlineStr"/>
      <c r="M925" t="inlineStr">
        <is>
          <t>TN</t>
        </is>
      </c>
      <c r="N925" t="inlineStr"/>
      <c r="P925" t="inlineStr">
        <is>
          <t>20220331</t>
        </is>
      </c>
      <c r="Q925" t="inlineStr">
        <is>
          <t>20250131</t>
        </is>
      </c>
    </row>
    <row r="926">
      <c r="A926" t="inlineStr">
        <is>
          <t>900005705DW70D13610161492</t>
        </is>
      </c>
      <c r="B926" t="inlineStr">
        <is>
          <t>900005705</t>
        </is>
      </c>
      <c r="C926" t="inlineStr">
        <is>
          <t>DW70</t>
        </is>
      </c>
      <c r="D926" t="inlineStr">
        <is>
          <t>D136</t>
        </is>
      </c>
      <c r="E926" t="inlineStr">
        <is>
          <t>1</t>
        </is>
      </c>
      <c r="F926" t="inlineStr">
        <is>
          <t>10161492</t>
        </is>
      </c>
      <c r="H926" t="inlineStr"/>
      <c r="J926" t="n">
        <v>67.73999999999999</v>
      </c>
      <c r="K926" t="inlineStr"/>
      <c r="M926" t="inlineStr">
        <is>
          <t>TN</t>
        </is>
      </c>
      <c r="N926" t="inlineStr"/>
      <c r="P926" t="inlineStr">
        <is>
          <t>20220331</t>
        </is>
      </c>
      <c r="Q926" t="inlineStr">
        <is>
          <t>20250131</t>
        </is>
      </c>
    </row>
    <row r="927">
      <c r="A927" t="inlineStr">
        <is>
          <t>900005705DW70D14510000811</t>
        </is>
      </c>
      <c r="B927" t="inlineStr">
        <is>
          <t>900005705</t>
        </is>
      </c>
      <c r="C927" t="inlineStr">
        <is>
          <t>DW70</t>
        </is>
      </c>
      <c r="D927" t="inlineStr">
        <is>
          <t>D145</t>
        </is>
      </c>
      <c r="E927" t="inlineStr">
        <is>
          <t>1</t>
        </is>
      </c>
      <c r="F927" t="inlineStr">
        <is>
          <t>10000811</t>
        </is>
      </c>
      <c r="H927" t="inlineStr"/>
      <c r="J927" t="n">
        <v>173.12</v>
      </c>
      <c r="K927" t="inlineStr"/>
      <c r="M927" t="inlineStr">
        <is>
          <t>TN</t>
        </is>
      </c>
      <c r="N927" t="inlineStr"/>
      <c r="P927" t="inlineStr">
        <is>
          <t>20220331</t>
        </is>
      </c>
      <c r="Q927" t="inlineStr">
        <is>
          <t>20250131</t>
        </is>
      </c>
    </row>
    <row r="928">
      <c r="A928" t="inlineStr">
        <is>
          <t>900005705DW70D14510161192</t>
        </is>
      </c>
      <c r="B928" t="inlineStr">
        <is>
          <t>900005705</t>
        </is>
      </c>
      <c r="C928" t="inlineStr">
        <is>
          <t>DW70</t>
        </is>
      </c>
      <c r="D928" t="inlineStr">
        <is>
          <t>D145</t>
        </is>
      </c>
      <c r="E928" t="inlineStr">
        <is>
          <t>1</t>
        </is>
      </c>
      <c r="F928" t="inlineStr">
        <is>
          <t>10161192</t>
        </is>
      </c>
      <c r="H928" t="inlineStr"/>
      <c r="J928" t="n">
        <v>193.44</v>
      </c>
      <c r="K928" t="inlineStr"/>
      <c r="M928" t="inlineStr">
        <is>
          <t>TN</t>
        </is>
      </c>
      <c r="N928" t="inlineStr"/>
      <c r="P928" t="inlineStr">
        <is>
          <t>20220331</t>
        </is>
      </c>
      <c r="Q928" t="inlineStr">
        <is>
          <t>20250131</t>
        </is>
      </c>
    </row>
    <row r="929">
      <c r="A929" t="inlineStr">
        <is>
          <t>900005713DW70D08410000722</t>
        </is>
      </c>
      <c r="B929" t="inlineStr">
        <is>
          <t>900005713</t>
        </is>
      </c>
      <c r="C929" t="inlineStr">
        <is>
          <t>DW70</t>
        </is>
      </c>
      <c r="D929" t="inlineStr">
        <is>
          <t>D084</t>
        </is>
      </c>
      <c r="E929" t="inlineStr">
        <is>
          <t>1</t>
        </is>
      </c>
      <c r="F929" t="inlineStr">
        <is>
          <t>10000722</t>
        </is>
      </c>
      <c r="H929" t="inlineStr"/>
      <c r="J929" t="n">
        <v>175.93</v>
      </c>
      <c r="K929" t="inlineStr"/>
      <c r="M929" t="inlineStr">
        <is>
          <t>TN</t>
        </is>
      </c>
      <c r="N929" t="inlineStr"/>
      <c r="P929" t="inlineStr">
        <is>
          <t>20220331</t>
        </is>
      </c>
      <c r="Q929" t="inlineStr">
        <is>
          <t>20250131</t>
        </is>
      </c>
    </row>
    <row r="930">
      <c r="A930" t="inlineStr">
        <is>
          <t>900005713DW70D08410156061</t>
        </is>
      </c>
      <c r="B930" t="inlineStr">
        <is>
          <t>900005713</t>
        </is>
      </c>
      <c r="C930" t="inlineStr">
        <is>
          <t>DW70</t>
        </is>
      </c>
      <c r="D930" t="inlineStr">
        <is>
          <t>D084</t>
        </is>
      </c>
      <c r="E930" t="inlineStr">
        <is>
          <t>1</t>
        </is>
      </c>
      <c r="F930" t="inlineStr">
        <is>
          <t>10156061</t>
        </is>
      </c>
      <c r="H930" t="inlineStr"/>
      <c r="J930" t="n">
        <v>206.88</v>
      </c>
      <c r="K930" t="inlineStr"/>
      <c r="M930" t="inlineStr">
        <is>
          <t>TN</t>
        </is>
      </c>
      <c r="N930" t="inlineStr"/>
      <c r="P930" t="inlineStr">
        <is>
          <t>20220331</t>
        </is>
      </c>
      <c r="Q930" t="inlineStr">
        <is>
          <t>20250131</t>
        </is>
      </c>
    </row>
    <row r="931">
      <c r="A931" t="inlineStr">
        <is>
          <t>900005713DW70D08610000722</t>
        </is>
      </c>
      <c r="B931" t="inlineStr">
        <is>
          <t>900005713</t>
        </is>
      </c>
      <c r="C931" t="inlineStr">
        <is>
          <t>DW70</t>
        </is>
      </c>
      <c r="D931" t="inlineStr">
        <is>
          <t>D086</t>
        </is>
      </c>
      <c r="E931" t="inlineStr">
        <is>
          <t>1</t>
        </is>
      </c>
      <c r="F931" t="inlineStr">
        <is>
          <t>10000722</t>
        </is>
      </c>
      <c r="H931" t="inlineStr"/>
      <c r="J931" t="n">
        <v>125.93</v>
      </c>
      <c r="K931" t="inlineStr"/>
      <c r="M931" t="inlineStr">
        <is>
          <t>TN</t>
        </is>
      </c>
      <c r="N931" t="inlineStr"/>
      <c r="P931" t="inlineStr">
        <is>
          <t>20220331</t>
        </is>
      </c>
      <c r="Q931" t="inlineStr">
        <is>
          <t>20250131</t>
        </is>
      </c>
    </row>
    <row r="932">
      <c r="A932" t="inlineStr">
        <is>
          <t>900005713DW70D08610156061</t>
        </is>
      </c>
      <c r="B932" t="inlineStr">
        <is>
          <t>900005713</t>
        </is>
      </c>
      <c r="C932" t="inlineStr">
        <is>
          <t>DW70</t>
        </is>
      </c>
      <c r="D932" t="inlineStr">
        <is>
          <t>D086</t>
        </is>
      </c>
      <c r="E932" t="inlineStr">
        <is>
          <t>1</t>
        </is>
      </c>
      <c r="F932" t="inlineStr">
        <is>
          <t>10156061</t>
        </is>
      </c>
      <c r="H932" t="inlineStr"/>
      <c r="J932" t="n">
        <v>148.08</v>
      </c>
      <c r="K932" t="inlineStr"/>
      <c r="M932" t="inlineStr">
        <is>
          <t>TN</t>
        </is>
      </c>
      <c r="N932" t="inlineStr"/>
      <c r="P932" t="inlineStr">
        <is>
          <t>20220331</t>
        </is>
      </c>
      <c r="Q932" t="inlineStr">
        <is>
          <t>20250131</t>
        </is>
      </c>
    </row>
    <row r="933">
      <c r="A933" t="inlineStr">
        <is>
          <t>900005713DW70D14510000722</t>
        </is>
      </c>
      <c r="B933" t="inlineStr">
        <is>
          <t>900005713</t>
        </is>
      </c>
      <c r="C933" t="inlineStr">
        <is>
          <t>DW70</t>
        </is>
      </c>
      <c r="D933" t="inlineStr">
        <is>
          <t>D145</t>
        </is>
      </c>
      <c r="E933" t="inlineStr">
        <is>
          <t>1</t>
        </is>
      </c>
      <c r="F933" t="inlineStr">
        <is>
          <t>10000722</t>
        </is>
      </c>
      <c r="H933" t="inlineStr"/>
      <c r="J933" t="n">
        <v>109.26</v>
      </c>
      <c r="K933" t="inlineStr"/>
      <c r="M933" t="inlineStr">
        <is>
          <t>TN</t>
        </is>
      </c>
      <c r="N933" t="inlineStr"/>
      <c r="P933" t="inlineStr">
        <is>
          <t>20220331</t>
        </is>
      </c>
      <c r="Q933" t="inlineStr">
        <is>
          <t>20250131</t>
        </is>
      </c>
    </row>
    <row r="934">
      <c r="A934" t="inlineStr">
        <is>
          <t>900005713DW70D14510156061</t>
        </is>
      </c>
      <c r="B934" t="inlineStr">
        <is>
          <t>900005713</t>
        </is>
      </c>
      <c r="C934" t="inlineStr">
        <is>
          <t>DW70</t>
        </is>
      </c>
      <c r="D934" t="inlineStr">
        <is>
          <t>D145</t>
        </is>
      </c>
      <c r="E934" t="inlineStr">
        <is>
          <t>1</t>
        </is>
      </c>
      <c r="F934" t="inlineStr">
        <is>
          <t>10156061</t>
        </is>
      </c>
      <c r="H934" t="inlineStr"/>
      <c r="J934" t="n">
        <v>128.48</v>
      </c>
      <c r="K934" t="inlineStr"/>
      <c r="M934" t="inlineStr">
        <is>
          <t>TN</t>
        </is>
      </c>
      <c r="N934" t="inlineStr"/>
      <c r="P934" t="inlineStr">
        <is>
          <t>20220331</t>
        </is>
      </c>
      <c r="Q934" t="inlineStr">
        <is>
          <t>20250131</t>
        </is>
      </c>
    </row>
    <row r="935">
      <c r="A935" t="inlineStr">
        <is>
          <t>900005730DW70ENAS10000649</t>
        </is>
      </c>
      <c r="B935" t="inlineStr">
        <is>
          <t>900005730</t>
        </is>
      </c>
      <c r="C935" t="inlineStr">
        <is>
          <t>DW70</t>
        </is>
      </c>
      <c r="D935" t="inlineStr">
        <is>
          <t>ENAS</t>
        </is>
      </c>
      <c r="E935" t="inlineStr">
        <is>
          <t>4</t>
        </is>
      </c>
      <c r="F935" t="inlineStr">
        <is>
          <t>10000649</t>
        </is>
      </c>
      <c r="H935" t="inlineStr"/>
      <c r="J935" t="n">
        <v>129.28</v>
      </c>
      <c r="K935" t="inlineStr"/>
      <c r="M935" t="inlineStr">
        <is>
          <t>TN</t>
        </is>
      </c>
      <c r="N935" t="inlineStr"/>
      <c r="P935" t="inlineStr">
        <is>
          <t>20260507</t>
        </is>
      </c>
      <c r="Q935" t="inlineStr">
        <is>
          <t>99991231</t>
        </is>
      </c>
    </row>
    <row r="936">
      <c r="A936" t="inlineStr">
        <is>
          <t>900005730DW70ENAS10185476</t>
        </is>
      </c>
      <c r="B936" t="inlineStr">
        <is>
          <t>900005730</t>
        </is>
      </c>
      <c r="C936" t="inlineStr">
        <is>
          <t>DW70</t>
        </is>
      </c>
      <c r="D936" t="inlineStr">
        <is>
          <t>ENAS</t>
        </is>
      </c>
      <c r="E936" t="inlineStr">
        <is>
          <t>4</t>
        </is>
      </c>
      <c r="F936" t="inlineStr">
        <is>
          <t>10185476</t>
        </is>
      </c>
      <c r="H936" t="inlineStr"/>
      <c r="J936" t="n">
        <v>103.57</v>
      </c>
      <c r="K936" t="inlineStr"/>
      <c r="M936" t="inlineStr">
        <is>
          <t>TN</t>
        </is>
      </c>
      <c r="N936" t="inlineStr"/>
      <c r="P936" t="inlineStr">
        <is>
          <t>20250401</t>
        </is>
      </c>
      <c r="Q936" t="inlineStr">
        <is>
          <t>99991231</t>
        </is>
      </c>
    </row>
    <row r="937">
      <c r="A937" t="inlineStr">
        <is>
          <t>900005730DW70ENAS10216851</t>
        </is>
      </c>
      <c r="B937" t="inlineStr">
        <is>
          <t>900005730</t>
        </is>
      </c>
      <c r="C937" t="inlineStr">
        <is>
          <t>DW70</t>
        </is>
      </c>
      <c r="D937" t="inlineStr">
        <is>
          <t>ENAS</t>
        </is>
      </c>
      <c r="E937" t="inlineStr">
        <is>
          <t>4</t>
        </is>
      </c>
      <c r="F937" t="inlineStr">
        <is>
          <t>10216851</t>
        </is>
      </c>
      <c r="H937" t="inlineStr"/>
      <c r="J937" t="n">
        <v>136.11</v>
      </c>
      <c r="K937" t="inlineStr"/>
      <c r="M937" t="inlineStr">
        <is>
          <t>TN</t>
        </is>
      </c>
      <c r="N937" t="inlineStr"/>
      <c r="P937" t="inlineStr">
        <is>
          <t>20250401</t>
        </is>
      </c>
      <c r="Q937" t="inlineStr">
        <is>
          <t>99991231</t>
        </is>
      </c>
    </row>
    <row r="938">
      <c r="A938" t="inlineStr">
        <is>
          <t>900005730DW70ENAW10000357</t>
        </is>
      </c>
      <c r="B938" t="inlineStr">
        <is>
          <t>900005730</t>
        </is>
      </c>
      <c r="C938" t="inlineStr">
        <is>
          <t>DW70</t>
        </is>
      </c>
      <c r="D938" t="inlineStr">
        <is>
          <t>ENAW</t>
        </is>
      </c>
      <c r="E938" t="inlineStr">
        <is>
          <t>4</t>
        </is>
      </c>
      <c r="F938" t="inlineStr">
        <is>
          <t>10000357</t>
        </is>
      </c>
      <c r="H938" t="inlineStr"/>
      <c r="J938" t="n">
        <v>377.07</v>
      </c>
      <c r="K938" t="inlineStr"/>
      <c r="M938" t="inlineStr">
        <is>
          <t>TN</t>
        </is>
      </c>
      <c r="N938" t="inlineStr"/>
      <c r="P938" t="inlineStr">
        <is>
          <t>20250401</t>
        </is>
      </c>
      <c r="Q938" t="inlineStr">
        <is>
          <t>99991231</t>
        </is>
      </c>
    </row>
    <row r="939">
      <c r="A939" t="inlineStr">
        <is>
          <t>900005730DW70ENAW10185476</t>
        </is>
      </c>
      <c r="B939" t="inlineStr">
        <is>
          <t>900005730</t>
        </is>
      </c>
      <c r="C939" t="inlineStr">
        <is>
          <t>DW70</t>
        </is>
      </c>
      <c r="D939" t="inlineStr">
        <is>
          <t>ENAW</t>
        </is>
      </c>
      <c r="E939" t="inlineStr">
        <is>
          <t>4</t>
        </is>
      </c>
      <c r="F939" t="inlineStr">
        <is>
          <t>10185476</t>
        </is>
      </c>
      <c r="H939" t="inlineStr"/>
      <c r="J939" t="n">
        <v>298.33</v>
      </c>
      <c r="K939" t="inlineStr"/>
      <c r="M939" t="inlineStr">
        <is>
          <t>TN</t>
        </is>
      </c>
      <c r="N939" t="inlineStr"/>
      <c r="P939" t="inlineStr">
        <is>
          <t>20250401</t>
        </is>
      </c>
      <c r="Q939" t="inlineStr">
        <is>
          <t>99991231</t>
        </is>
      </c>
    </row>
    <row r="940">
      <c r="A940" t="inlineStr">
        <is>
          <t>900005730DW70ENDB10000160</t>
        </is>
      </c>
      <c r="B940" t="inlineStr">
        <is>
          <t>900005730</t>
        </is>
      </c>
      <c r="C940" t="inlineStr">
        <is>
          <t>DW70</t>
        </is>
      </c>
      <c r="D940" t="inlineStr">
        <is>
          <t>ENDB</t>
        </is>
      </c>
      <c r="E940" t="inlineStr">
        <is>
          <t>4</t>
        </is>
      </c>
      <c r="F940" t="inlineStr">
        <is>
          <t>10000160</t>
        </is>
      </c>
      <c r="H940" t="inlineStr"/>
      <c r="J940" t="n">
        <v>212.92</v>
      </c>
      <c r="K940" t="inlineStr"/>
      <c r="M940" t="inlineStr">
        <is>
          <t>TN</t>
        </is>
      </c>
      <c r="N940" t="inlineStr"/>
      <c r="P940" t="inlineStr">
        <is>
          <t>20250401</t>
        </is>
      </c>
      <c r="Q940" t="inlineStr">
        <is>
          <t>99991231</t>
        </is>
      </c>
    </row>
    <row r="941">
      <c r="A941" t="inlineStr">
        <is>
          <t>900005730DW70ENDB10000357</t>
        </is>
      </c>
      <c r="B941" t="inlineStr">
        <is>
          <t>900005730</t>
        </is>
      </c>
      <c r="C941" t="inlineStr">
        <is>
          <t>DW70</t>
        </is>
      </c>
      <c r="D941" t="inlineStr">
        <is>
          <t>ENDB</t>
        </is>
      </c>
      <c r="E941" t="inlineStr">
        <is>
          <t>4</t>
        </is>
      </c>
      <c r="F941" t="inlineStr">
        <is>
          <t>10000357</t>
        </is>
      </c>
      <c r="H941" t="inlineStr"/>
      <c r="J941" t="n">
        <v>226.24</v>
      </c>
      <c r="K941" t="inlineStr"/>
      <c r="M941" t="inlineStr">
        <is>
          <t>TN</t>
        </is>
      </c>
      <c r="N941" t="inlineStr"/>
      <c r="P941" t="inlineStr">
        <is>
          <t>20250401</t>
        </is>
      </c>
      <c r="Q941" t="inlineStr">
        <is>
          <t>99991231</t>
        </is>
      </c>
    </row>
    <row r="942">
      <c r="A942" t="inlineStr">
        <is>
          <t>900005730DW70ENDC10000357</t>
        </is>
      </c>
      <c r="B942" t="inlineStr">
        <is>
          <t>900005730</t>
        </is>
      </c>
      <c r="C942" t="inlineStr">
        <is>
          <t>DW70</t>
        </is>
      </c>
      <c r="D942" t="inlineStr">
        <is>
          <t>ENDC</t>
        </is>
      </c>
      <c r="E942" t="inlineStr">
        <is>
          <t>4</t>
        </is>
      </c>
      <c r="F942" t="inlineStr">
        <is>
          <t>10000357</t>
        </is>
      </c>
      <c r="H942" t="inlineStr"/>
      <c r="J942" t="n">
        <v>134.39</v>
      </c>
      <c r="K942" t="inlineStr"/>
      <c r="M942" t="inlineStr">
        <is>
          <t>TN</t>
        </is>
      </c>
      <c r="N942" t="inlineStr"/>
      <c r="P942" t="inlineStr">
        <is>
          <t>20260507</t>
        </is>
      </c>
      <c r="Q942" t="inlineStr">
        <is>
          <t>99991231</t>
        </is>
      </c>
    </row>
    <row r="943">
      <c r="A943" t="inlineStr">
        <is>
          <t>900005730DW70ENDC10185476</t>
        </is>
      </c>
      <c r="B943" t="inlineStr">
        <is>
          <t>900005730</t>
        </is>
      </c>
      <c r="C943" t="inlineStr">
        <is>
          <t>DW70</t>
        </is>
      </c>
      <c r="D943" t="inlineStr">
        <is>
          <t>ENDC</t>
        </is>
      </c>
      <c r="E943" t="inlineStr">
        <is>
          <t>4</t>
        </is>
      </c>
      <c r="F943" t="inlineStr">
        <is>
          <t>10185476</t>
        </is>
      </c>
      <c r="H943" t="inlineStr"/>
      <c r="J943" t="n">
        <v>298.33</v>
      </c>
      <c r="K943" t="inlineStr"/>
      <c r="M943" t="inlineStr">
        <is>
          <t>TN</t>
        </is>
      </c>
      <c r="N943" t="inlineStr"/>
      <c r="P943" t="inlineStr">
        <is>
          <t>20250401</t>
        </is>
      </c>
      <c r="Q943" t="inlineStr">
        <is>
          <t>99991231</t>
        </is>
      </c>
    </row>
    <row r="944">
      <c r="A944" t="inlineStr">
        <is>
          <t>900005730DW70ENDC10191177</t>
        </is>
      </c>
      <c r="B944" t="inlineStr">
        <is>
          <t>900005730</t>
        </is>
      </c>
      <c r="C944" t="inlineStr">
        <is>
          <t>DW70</t>
        </is>
      </c>
      <c r="D944" t="inlineStr">
        <is>
          <t>ENDC</t>
        </is>
      </c>
      <c r="E944" t="inlineStr">
        <is>
          <t>4</t>
        </is>
      </c>
      <c r="F944" t="inlineStr">
        <is>
          <t>10191177</t>
        </is>
      </c>
      <c r="H944" t="inlineStr"/>
      <c r="J944" t="n">
        <v>300</v>
      </c>
      <c r="K944" t="inlineStr"/>
      <c r="M944" t="inlineStr">
        <is>
          <t>TN</t>
        </is>
      </c>
      <c r="N944" t="inlineStr"/>
      <c r="P944" t="inlineStr">
        <is>
          <t>20260623</t>
        </is>
      </c>
      <c r="Q944" t="inlineStr">
        <is>
          <t>99991231</t>
        </is>
      </c>
    </row>
    <row r="945">
      <c r="A945" t="inlineStr">
        <is>
          <t>900005730DW70ENDC10217649</t>
        </is>
      </c>
      <c r="B945" t="inlineStr">
        <is>
          <t>900005730</t>
        </is>
      </c>
      <c r="C945" t="inlineStr">
        <is>
          <t>DW70</t>
        </is>
      </c>
      <c r="D945" t="inlineStr">
        <is>
          <t>ENDC</t>
        </is>
      </c>
      <c r="E945" t="inlineStr">
        <is>
          <t>4</t>
        </is>
      </c>
      <c r="F945" t="inlineStr">
        <is>
          <t>10217649</t>
        </is>
      </c>
      <c r="H945" t="inlineStr"/>
      <c r="J945" t="n">
        <v>392.31</v>
      </c>
      <c r="K945" t="inlineStr"/>
      <c r="M945" t="inlineStr">
        <is>
          <t>TN</t>
        </is>
      </c>
      <c r="N945" t="inlineStr"/>
      <c r="P945" t="inlineStr">
        <is>
          <t>20260623</t>
        </is>
      </c>
      <c r="Q945" t="inlineStr">
        <is>
          <t>99991231</t>
        </is>
      </c>
    </row>
    <row r="946">
      <c r="A946" t="inlineStr">
        <is>
          <t>900005730DW70ENXF10000133</t>
        </is>
      </c>
      <c r="B946" t="inlineStr">
        <is>
          <t>900005730</t>
        </is>
      </c>
      <c r="C946" t="inlineStr">
        <is>
          <t>DW70</t>
        </is>
      </c>
      <c r="D946" t="inlineStr">
        <is>
          <t>ENXF</t>
        </is>
      </c>
      <c r="E946" t="inlineStr">
        <is>
          <t>4</t>
        </is>
      </c>
      <c r="F946" t="inlineStr">
        <is>
          <t>10000133</t>
        </is>
      </c>
      <c r="H946" t="inlineStr"/>
      <c r="J946" t="n">
        <v>342.47</v>
      </c>
      <c r="K946" t="inlineStr"/>
      <c r="M946" t="inlineStr">
        <is>
          <t>TN</t>
        </is>
      </c>
      <c r="N946" t="inlineStr"/>
      <c r="P946" t="inlineStr">
        <is>
          <t>20260305</t>
        </is>
      </c>
      <c r="Q946" t="inlineStr">
        <is>
          <t>20260319</t>
        </is>
      </c>
    </row>
    <row r="947">
      <c r="A947" t="inlineStr">
        <is>
          <t>900005730DW70ENXF10000160</t>
        </is>
      </c>
      <c r="B947" t="inlineStr">
        <is>
          <t>900005730</t>
        </is>
      </c>
      <c r="C947" t="inlineStr">
        <is>
          <t>DW70</t>
        </is>
      </c>
      <c r="D947" t="inlineStr">
        <is>
          <t>ENXF</t>
        </is>
      </c>
      <c r="E947" t="inlineStr">
        <is>
          <t>4</t>
        </is>
      </c>
      <c r="F947" t="inlineStr">
        <is>
          <t>10000160</t>
        </is>
      </c>
      <c r="H947" t="inlineStr"/>
      <c r="J947" t="n">
        <v>126.47</v>
      </c>
      <c r="K947" t="inlineStr"/>
      <c r="M947" t="inlineStr">
        <is>
          <t>TN</t>
        </is>
      </c>
      <c r="N947" t="inlineStr"/>
      <c r="P947" t="inlineStr">
        <is>
          <t>20260305</t>
        </is>
      </c>
      <c r="Q947" t="inlineStr">
        <is>
          <t>99991231</t>
        </is>
      </c>
    </row>
    <row r="948">
      <c r="A948" t="inlineStr">
        <is>
          <t>900005730DW70ENXF10000357</t>
        </is>
      </c>
      <c r="B948" t="inlineStr">
        <is>
          <t>900005730</t>
        </is>
      </c>
      <c r="C948" t="inlineStr">
        <is>
          <t>DW70</t>
        </is>
      </c>
      <c r="D948" t="inlineStr">
        <is>
          <t>ENXF</t>
        </is>
      </c>
      <c r="E948" t="inlineStr">
        <is>
          <t>4</t>
        </is>
      </c>
      <c r="F948" t="inlineStr">
        <is>
          <t>10000357</t>
        </is>
      </c>
      <c r="H948" t="inlineStr"/>
      <c r="J948" t="n">
        <v>377.07</v>
      </c>
      <c r="K948" t="inlineStr"/>
      <c r="M948" t="inlineStr">
        <is>
          <t>TN</t>
        </is>
      </c>
      <c r="N948" t="inlineStr"/>
      <c r="P948" t="inlineStr">
        <is>
          <t>20260319</t>
        </is>
      </c>
      <c r="Q948" t="inlineStr">
        <is>
          <t>99991231</t>
        </is>
      </c>
    </row>
    <row r="949">
      <c r="A949" t="inlineStr">
        <is>
          <t>900005730DW70ENXF10000593</t>
        </is>
      </c>
      <c r="B949" t="inlineStr">
        <is>
          <t>900005730</t>
        </is>
      </c>
      <c r="C949" t="inlineStr">
        <is>
          <t>DW70</t>
        </is>
      </c>
      <c r="D949" t="inlineStr">
        <is>
          <t>ENXF</t>
        </is>
      </c>
      <c r="E949" t="inlineStr">
        <is>
          <t>4</t>
        </is>
      </c>
      <c r="F949" t="inlineStr">
        <is>
          <t>10000593</t>
        </is>
      </c>
      <c r="H949" t="inlineStr"/>
      <c r="J949" t="n">
        <v>357.14</v>
      </c>
      <c r="K949" t="inlineStr"/>
      <c r="M949" t="inlineStr">
        <is>
          <t>TN</t>
        </is>
      </c>
      <c r="N949" t="inlineStr"/>
      <c r="P949" t="inlineStr">
        <is>
          <t>20260305</t>
        </is>
      </c>
      <c r="Q949" t="inlineStr">
        <is>
          <t>99991231</t>
        </is>
      </c>
    </row>
    <row r="950">
      <c r="A950" t="inlineStr">
        <is>
          <t>900005730DW70ENXF10146801</t>
        </is>
      </c>
      <c r="B950" t="inlineStr">
        <is>
          <t>900005730</t>
        </is>
      </c>
      <c r="C950" t="inlineStr">
        <is>
          <t>DW70</t>
        </is>
      </c>
      <c r="D950" t="inlineStr">
        <is>
          <t>ENXF</t>
        </is>
      </c>
      <c r="E950" t="inlineStr">
        <is>
          <t>4</t>
        </is>
      </c>
      <c r="F950" t="inlineStr">
        <is>
          <t>10146801</t>
        </is>
      </c>
      <c r="H950" t="inlineStr"/>
      <c r="J950" t="n">
        <v>132.79</v>
      </c>
      <c r="K950" t="inlineStr"/>
      <c r="M950" t="inlineStr">
        <is>
          <t>TN</t>
        </is>
      </c>
      <c r="N950" t="inlineStr"/>
      <c r="P950" t="inlineStr">
        <is>
          <t>20260319</t>
        </is>
      </c>
      <c r="Q950" t="inlineStr">
        <is>
          <t>99991231</t>
        </is>
      </c>
    </row>
    <row r="951">
      <c r="A951" t="inlineStr">
        <is>
          <t>900005730DW70ENXF10268435</t>
        </is>
      </c>
      <c r="B951" t="inlineStr">
        <is>
          <t>900005730</t>
        </is>
      </c>
      <c r="C951" t="inlineStr">
        <is>
          <t>DW70</t>
        </is>
      </c>
      <c r="D951" t="inlineStr">
        <is>
          <t>ENXF</t>
        </is>
      </c>
      <c r="E951" t="inlineStr">
        <is>
          <t>4</t>
        </is>
      </c>
      <c r="F951" t="inlineStr">
        <is>
          <t>10268435</t>
        </is>
      </c>
      <c r="H951" t="inlineStr"/>
      <c r="J951" t="n">
        <v>127.29</v>
      </c>
      <c r="K951" t="inlineStr"/>
      <c r="M951" t="inlineStr">
        <is>
          <t>TN</t>
        </is>
      </c>
      <c r="N951" t="inlineStr"/>
      <c r="P951" t="inlineStr">
        <is>
          <t>20260305</t>
        </is>
      </c>
      <c r="Q951" t="inlineStr">
        <is>
          <t>20260319</t>
        </is>
      </c>
    </row>
    <row r="952">
      <c r="A952" t="inlineStr">
        <is>
          <t>900005784DW70D07710159431</t>
        </is>
      </c>
      <c r="B952" t="inlineStr">
        <is>
          <t>900005784</t>
        </is>
      </c>
      <c r="C952" t="inlineStr">
        <is>
          <t>DW70</t>
        </is>
      </c>
      <c r="D952" t="inlineStr">
        <is>
          <t>D077</t>
        </is>
      </c>
      <c r="E952" t="inlineStr">
        <is>
          <t>1</t>
        </is>
      </c>
      <c r="F952" t="inlineStr">
        <is>
          <t>10159431</t>
        </is>
      </c>
      <c r="H952" t="inlineStr"/>
      <c r="J952" t="n">
        <v>65.05</v>
      </c>
      <c r="K952" t="inlineStr"/>
      <c r="M952" t="inlineStr">
        <is>
          <t>TN</t>
        </is>
      </c>
      <c r="N952" t="inlineStr"/>
      <c r="P952" t="inlineStr">
        <is>
          <t>20220331</t>
        </is>
      </c>
      <c r="Q952" t="inlineStr">
        <is>
          <t>20250131</t>
        </is>
      </c>
    </row>
    <row r="953">
      <c r="A953" t="inlineStr">
        <is>
          <t>900005784DW70D07710159500</t>
        </is>
      </c>
      <c r="B953" t="inlineStr">
        <is>
          <t>900005784</t>
        </is>
      </c>
      <c r="C953" t="inlineStr">
        <is>
          <t>DW70</t>
        </is>
      </c>
      <c r="D953" t="inlineStr">
        <is>
          <t>D077</t>
        </is>
      </c>
      <c r="E953" t="inlineStr">
        <is>
          <t>1</t>
        </is>
      </c>
      <c r="F953" t="inlineStr">
        <is>
          <t>10159500</t>
        </is>
      </c>
      <c r="H953" t="inlineStr"/>
      <c r="J953" t="n">
        <v>61.4</v>
      </c>
      <c r="K953" t="inlineStr"/>
      <c r="M953" t="inlineStr">
        <is>
          <t>TN</t>
        </is>
      </c>
      <c r="N953" t="inlineStr"/>
      <c r="P953" t="inlineStr">
        <is>
          <t>20220331</t>
        </is>
      </c>
      <c r="Q953" t="inlineStr">
        <is>
          <t>20250131</t>
        </is>
      </c>
    </row>
    <row r="954">
      <c r="A954" t="inlineStr">
        <is>
          <t>900005784DW70D08510159431</t>
        </is>
      </c>
      <c r="B954" t="inlineStr">
        <is>
          <t>900005784</t>
        </is>
      </c>
      <c r="C954" t="inlineStr">
        <is>
          <t>DW70</t>
        </is>
      </c>
      <c r="D954" t="inlineStr">
        <is>
          <t>D085</t>
        </is>
      </c>
      <c r="E954" t="inlineStr">
        <is>
          <t>1</t>
        </is>
      </c>
      <c r="F954" t="inlineStr">
        <is>
          <t>10159431</t>
        </is>
      </c>
      <c r="H954" t="inlineStr"/>
      <c r="J954" t="n">
        <v>86.73</v>
      </c>
      <c r="K954" t="inlineStr"/>
      <c r="M954" t="inlineStr">
        <is>
          <t>TN</t>
        </is>
      </c>
      <c r="N954" t="inlineStr"/>
      <c r="P954" t="inlineStr">
        <is>
          <t>20220331</t>
        </is>
      </c>
      <c r="Q954" t="inlineStr">
        <is>
          <t>20250131</t>
        </is>
      </c>
    </row>
    <row r="955">
      <c r="A955" t="inlineStr">
        <is>
          <t>900005784DW70D08510159500</t>
        </is>
      </c>
      <c r="B955" t="inlineStr">
        <is>
          <t>900005784</t>
        </is>
      </c>
      <c r="C955" t="inlineStr">
        <is>
          <t>DW70</t>
        </is>
      </c>
      <c r="D955" t="inlineStr">
        <is>
          <t>D085</t>
        </is>
      </c>
      <c r="E955" t="inlineStr">
        <is>
          <t>1</t>
        </is>
      </c>
      <c r="F955" t="inlineStr">
        <is>
          <t>10159500</t>
        </is>
      </c>
      <c r="H955" t="inlineStr"/>
      <c r="J955" t="n">
        <v>81.86</v>
      </c>
      <c r="K955" t="inlineStr"/>
      <c r="M955" t="inlineStr">
        <is>
          <t>TN</t>
        </is>
      </c>
      <c r="N955" t="inlineStr"/>
      <c r="P955" t="inlineStr">
        <is>
          <t>20220331</t>
        </is>
      </c>
      <c r="Q955" t="inlineStr">
        <is>
          <t>20250131</t>
        </is>
      </c>
    </row>
    <row r="956">
      <c r="A956" t="inlineStr">
        <is>
          <t>900005974DW70D07410000160</t>
        </is>
      </c>
      <c r="B956" t="inlineStr">
        <is>
          <t>900005974</t>
        </is>
      </c>
      <c r="C956" t="inlineStr">
        <is>
          <t>DW70</t>
        </is>
      </c>
      <c r="D956" t="inlineStr">
        <is>
          <t>D074</t>
        </is>
      </c>
      <c r="E956" t="inlineStr">
        <is>
          <t>1</t>
        </is>
      </c>
      <c r="F956" t="inlineStr">
        <is>
          <t>10000160</t>
        </is>
      </c>
      <c r="H956" t="inlineStr"/>
      <c r="J956" t="n">
        <v>257.51</v>
      </c>
      <c r="K956" t="inlineStr"/>
      <c r="M956" t="inlineStr">
        <is>
          <t>TN</t>
        </is>
      </c>
      <c r="N956" t="inlineStr"/>
      <c r="P956" t="inlineStr">
        <is>
          <t>20260430</t>
        </is>
      </c>
      <c r="Q956" t="inlineStr">
        <is>
          <t>99991231</t>
        </is>
      </c>
    </row>
    <row r="957">
      <c r="A957" t="inlineStr">
        <is>
          <t>900005974DW70D07410000357</t>
        </is>
      </c>
      <c r="B957" t="inlineStr">
        <is>
          <t>900005974</t>
        </is>
      </c>
      <c r="C957" t="inlineStr">
        <is>
          <t>DW70</t>
        </is>
      </c>
      <c r="D957" t="inlineStr">
        <is>
          <t>D074</t>
        </is>
      </c>
      <c r="E957" t="inlineStr">
        <is>
          <t>1</t>
        </is>
      </c>
      <c r="F957" t="inlineStr">
        <is>
          <t>10000357</t>
        </is>
      </c>
      <c r="H957" t="inlineStr"/>
      <c r="J957" t="n">
        <v>273.63</v>
      </c>
      <c r="K957" t="inlineStr"/>
      <c r="M957" t="inlineStr">
        <is>
          <t>TN</t>
        </is>
      </c>
      <c r="N957" t="inlineStr"/>
      <c r="P957" t="inlineStr">
        <is>
          <t>20260430</t>
        </is>
      </c>
      <c r="Q957" t="inlineStr">
        <is>
          <t>99991231</t>
        </is>
      </c>
    </row>
    <row r="958">
      <c r="A958" t="inlineStr">
        <is>
          <t>900005974DW70D07510000160</t>
        </is>
      </c>
      <c r="B958" t="inlineStr">
        <is>
          <t>900005974</t>
        </is>
      </c>
      <c r="C958" t="inlineStr">
        <is>
          <t>DW70</t>
        </is>
      </c>
      <c r="D958" t="inlineStr">
        <is>
          <t>D075</t>
        </is>
      </c>
      <c r="E958" t="inlineStr">
        <is>
          <t>1</t>
        </is>
      </c>
      <c r="F958" t="inlineStr">
        <is>
          <t>10000160</t>
        </is>
      </c>
      <c r="H958" t="inlineStr"/>
      <c r="J958" t="n">
        <v>225.32</v>
      </c>
      <c r="K958" t="inlineStr"/>
      <c r="M958" t="inlineStr">
        <is>
          <t>TN</t>
        </is>
      </c>
      <c r="N958" t="inlineStr"/>
      <c r="P958" t="inlineStr">
        <is>
          <t>20260430</t>
        </is>
      </c>
      <c r="Q958" t="inlineStr">
        <is>
          <t>99991231</t>
        </is>
      </c>
    </row>
    <row r="959">
      <c r="A959" t="inlineStr">
        <is>
          <t>900005974DW70D07510000357</t>
        </is>
      </c>
      <c r="B959" t="inlineStr">
        <is>
          <t>900005974</t>
        </is>
      </c>
      <c r="C959" t="inlineStr">
        <is>
          <t>DW70</t>
        </is>
      </c>
      <c r="D959" t="inlineStr">
        <is>
          <t>D075</t>
        </is>
      </c>
      <c r="E959" t="inlineStr">
        <is>
          <t>1</t>
        </is>
      </c>
      <c r="F959" t="inlineStr">
        <is>
          <t>10000357</t>
        </is>
      </c>
      <c r="H959" t="inlineStr"/>
      <c r="J959" t="n">
        <v>239.42</v>
      </c>
      <c r="K959" t="inlineStr"/>
      <c r="M959" t="inlineStr">
        <is>
          <t>TN</t>
        </is>
      </c>
      <c r="N959" t="inlineStr"/>
      <c r="P959" t="inlineStr">
        <is>
          <t>20260430</t>
        </is>
      </c>
      <c r="Q959" t="inlineStr">
        <is>
          <t>99991231</t>
        </is>
      </c>
    </row>
    <row r="960">
      <c r="A960" t="inlineStr">
        <is>
          <t>900005974DW70D07710000160</t>
        </is>
      </c>
      <c r="B960" t="inlineStr">
        <is>
          <t>900005974</t>
        </is>
      </c>
      <c r="C960" t="inlineStr">
        <is>
          <t>DW70</t>
        </is>
      </c>
      <c r="D960" t="inlineStr">
        <is>
          <t>D077</t>
        </is>
      </c>
      <c r="E960" t="inlineStr">
        <is>
          <t>1</t>
        </is>
      </c>
      <c r="F960" t="inlineStr">
        <is>
          <t>10000160</t>
        </is>
      </c>
      <c r="H960" t="inlineStr"/>
      <c r="J960" t="n">
        <v>170.6</v>
      </c>
      <c r="K960" t="inlineStr"/>
      <c r="M960" t="inlineStr">
        <is>
          <t>TN</t>
        </is>
      </c>
      <c r="N960" t="inlineStr"/>
      <c r="P960" t="inlineStr">
        <is>
          <t>20260430</t>
        </is>
      </c>
      <c r="Q960" t="inlineStr">
        <is>
          <t>99991231</t>
        </is>
      </c>
    </row>
    <row r="961">
      <c r="A961" t="inlineStr">
        <is>
          <t>900005974DW70D07710000357</t>
        </is>
      </c>
      <c r="B961" t="inlineStr">
        <is>
          <t>900005974</t>
        </is>
      </c>
      <c r="C961" t="inlineStr">
        <is>
          <t>DW70</t>
        </is>
      </c>
      <c r="D961" t="inlineStr">
        <is>
          <t>D077</t>
        </is>
      </c>
      <c r="E961" t="inlineStr">
        <is>
          <t>1</t>
        </is>
      </c>
      <c r="F961" t="inlineStr">
        <is>
          <t>10000357</t>
        </is>
      </c>
      <c r="H961" t="inlineStr"/>
      <c r="J961" t="n">
        <v>181.28</v>
      </c>
      <c r="K961" t="inlineStr"/>
      <c r="M961" t="inlineStr">
        <is>
          <t>TN</t>
        </is>
      </c>
      <c r="N961" t="inlineStr"/>
      <c r="P961" t="inlineStr">
        <is>
          <t>20260430</t>
        </is>
      </c>
      <c r="Q961" t="inlineStr">
        <is>
          <t>99991231</t>
        </is>
      </c>
    </row>
    <row r="962">
      <c r="A962" t="inlineStr">
        <is>
          <t>900005974DW70D07910000160</t>
        </is>
      </c>
      <c r="B962" t="inlineStr">
        <is>
          <t>900005974</t>
        </is>
      </c>
      <c r="C962" t="inlineStr">
        <is>
          <t>DW70</t>
        </is>
      </c>
      <c r="D962" t="inlineStr">
        <is>
          <t>D079</t>
        </is>
      </c>
      <c r="E962" t="inlineStr">
        <is>
          <t>1</t>
        </is>
      </c>
      <c r="F962" t="inlineStr">
        <is>
          <t>10000160</t>
        </is>
      </c>
      <c r="H962" t="inlineStr"/>
      <c r="J962" t="n">
        <v>251.07</v>
      </c>
      <c r="K962" t="inlineStr"/>
      <c r="M962" t="inlineStr">
        <is>
          <t>TN</t>
        </is>
      </c>
      <c r="N962" t="inlineStr"/>
      <c r="P962" t="inlineStr">
        <is>
          <t>20260430</t>
        </is>
      </c>
      <c r="Q962" t="inlineStr">
        <is>
          <t>99991231</t>
        </is>
      </c>
    </row>
    <row r="963">
      <c r="A963" t="inlineStr">
        <is>
          <t>900005974DW70D07910000357</t>
        </is>
      </c>
      <c r="B963" t="inlineStr">
        <is>
          <t>900005974</t>
        </is>
      </c>
      <c r="C963" t="inlineStr">
        <is>
          <t>DW70</t>
        </is>
      </c>
      <c r="D963" t="inlineStr">
        <is>
          <t>D079</t>
        </is>
      </c>
      <c r="E963" t="inlineStr">
        <is>
          <t>1</t>
        </is>
      </c>
      <c r="F963" t="inlineStr">
        <is>
          <t>10000357</t>
        </is>
      </c>
      <c r="H963" t="inlineStr"/>
      <c r="J963" t="n">
        <v>266.79</v>
      </c>
      <c r="K963" t="inlineStr"/>
      <c r="M963" t="inlineStr">
        <is>
          <t>TN</t>
        </is>
      </c>
      <c r="N963" t="inlineStr"/>
      <c r="P963" t="inlineStr">
        <is>
          <t>20260430</t>
        </is>
      </c>
      <c r="Q963" t="inlineStr">
        <is>
          <t>99991231</t>
        </is>
      </c>
    </row>
    <row r="964">
      <c r="A964" t="inlineStr">
        <is>
          <t>900005974DW70D08010000160</t>
        </is>
      </c>
      <c r="B964" t="inlineStr">
        <is>
          <t>900005974</t>
        </is>
      </c>
      <c r="C964" t="inlineStr">
        <is>
          <t>DW70</t>
        </is>
      </c>
      <c r="D964" t="inlineStr">
        <is>
          <t>D080</t>
        </is>
      </c>
      <c r="E964" t="inlineStr">
        <is>
          <t>1</t>
        </is>
      </c>
      <c r="F964" t="inlineStr">
        <is>
          <t>10000160</t>
        </is>
      </c>
      <c r="H964" t="inlineStr"/>
      <c r="J964" t="n">
        <v>228.54</v>
      </c>
      <c r="K964" t="inlineStr"/>
      <c r="M964" t="inlineStr">
        <is>
          <t>TN</t>
        </is>
      </c>
      <c r="N964" t="inlineStr"/>
      <c r="P964" t="inlineStr">
        <is>
          <t>20260430</t>
        </is>
      </c>
      <c r="Q964" t="inlineStr">
        <is>
          <t>99991231</t>
        </is>
      </c>
    </row>
    <row r="965">
      <c r="A965" t="inlineStr">
        <is>
          <t>900005974DW70D08010000357</t>
        </is>
      </c>
      <c r="B965" t="inlineStr">
        <is>
          <t>900005974</t>
        </is>
      </c>
      <c r="C965" t="inlineStr">
        <is>
          <t>DW70</t>
        </is>
      </c>
      <c r="D965" t="inlineStr">
        <is>
          <t>D080</t>
        </is>
      </c>
      <c r="E965" t="inlineStr">
        <is>
          <t>1</t>
        </is>
      </c>
      <c r="F965" t="inlineStr">
        <is>
          <t>10000357</t>
        </is>
      </c>
      <c r="H965" t="inlineStr"/>
      <c r="J965" t="n">
        <v>242.84</v>
      </c>
      <c r="K965" t="inlineStr"/>
      <c r="M965" t="inlineStr">
        <is>
          <t>TN</t>
        </is>
      </c>
      <c r="N965" t="inlineStr"/>
      <c r="P965" t="inlineStr">
        <is>
          <t>20260430</t>
        </is>
      </c>
      <c r="Q965" t="inlineStr">
        <is>
          <t>99991231</t>
        </is>
      </c>
    </row>
    <row r="966">
      <c r="A966" t="inlineStr">
        <is>
          <t>900005974DW70D08110000160</t>
        </is>
      </c>
      <c r="B966" t="inlineStr">
        <is>
          <t>900005974</t>
        </is>
      </c>
      <c r="C966" t="inlineStr">
        <is>
          <t>DW70</t>
        </is>
      </c>
      <c r="D966" t="inlineStr">
        <is>
          <t>D081</t>
        </is>
      </c>
      <c r="E966" t="inlineStr">
        <is>
          <t>1</t>
        </is>
      </c>
      <c r="F966" t="inlineStr">
        <is>
          <t>10000160</t>
        </is>
      </c>
      <c r="H966" t="inlineStr"/>
      <c r="J966" t="n">
        <v>257.51</v>
      </c>
      <c r="K966" t="inlineStr"/>
      <c r="M966" t="inlineStr">
        <is>
          <t>TN</t>
        </is>
      </c>
      <c r="N966" t="inlineStr"/>
      <c r="P966" t="inlineStr">
        <is>
          <t>20260430</t>
        </is>
      </c>
      <c r="Q966" t="inlineStr">
        <is>
          <t>99991231</t>
        </is>
      </c>
    </row>
    <row r="967">
      <c r="A967" t="inlineStr">
        <is>
          <t>900005974DW70D08110000357</t>
        </is>
      </c>
      <c r="B967" t="inlineStr">
        <is>
          <t>900005974</t>
        </is>
      </c>
      <c r="C967" t="inlineStr">
        <is>
          <t>DW70</t>
        </is>
      </c>
      <c r="D967" t="inlineStr">
        <is>
          <t>D081</t>
        </is>
      </c>
      <c r="E967" t="inlineStr">
        <is>
          <t>1</t>
        </is>
      </c>
      <c r="F967" t="inlineStr">
        <is>
          <t>10000357</t>
        </is>
      </c>
      <c r="H967" t="inlineStr"/>
      <c r="J967" t="n">
        <v>273.63</v>
      </c>
      <c r="K967" t="inlineStr"/>
      <c r="M967" t="inlineStr">
        <is>
          <t>TN</t>
        </is>
      </c>
      <c r="N967" t="inlineStr"/>
      <c r="P967" t="inlineStr">
        <is>
          <t>20260430</t>
        </is>
      </c>
      <c r="Q967" t="inlineStr">
        <is>
          <t>99991231</t>
        </is>
      </c>
    </row>
    <row r="968">
      <c r="A968" t="inlineStr">
        <is>
          <t>900005974DW70D08310000160</t>
        </is>
      </c>
      <c r="B968" t="inlineStr">
        <is>
          <t>900005974</t>
        </is>
      </c>
      <c r="C968" t="inlineStr">
        <is>
          <t>DW70</t>
        </is>
      </c>
      <c r="D968" t="inlineStr">
        <is>
          <t>D083</t>
        </is>
      </c>
      <c r="E968" t="inlineStr">
        <is>
          <t>1</t>
        </is>
      </c>
      <c r="F968" t="inlineStr">
        <is>
          <t>10000160</t>
        </is>
      </c>
      <c r="H968" t="inlineStr"/>
      <c r="J968" t="n">
        <v>254.29</v>
      </c>
      <c r="K968" t="inlineStr"/>
      <c r="M968" t="inlineStr">
        <is>
          <t>TN</t>
        </is>
      </c>
      <c r="N968" t="inlineStr"/>
      <c r="P968" t="inlineStr">
        <is>
          <t>20260430</t>
        </is>
      </c>
      <c r="Q968" t="inlineStr">
        <is>
          <t>99991231</t>
        </is>
      </c>
    </row>
    <row r="969">
      <c r="A969" t="inlineStr">
        <is>
          <t>900005974DW70D08310000357</t>
        </is>
      </c>
      <c r="B969" t="inlineStr">
        <is>
          <t>900005974</t>
        </is>
      </c>
      <c r="C969" t="inlineStr">
        <is>
          <t>DW70</t>
        </is>
      </c>
      <c r="D969" t="inlineStr">
        <is>
          <t>D083</t>
        </is>
      </c>
      <c r="E969" t="inlineStr">
        <is>
          <t>1</t>
        </is>
      </c>
      <c r="F969" t="inlineStr">
        <is>
          <t>10000357</t>
        </is>
      </c>
      <c r="H969" t="inlineStr"/>
      <c r="J969" t="n">
        <v>270.21</v>
      </c>
      <c r="K969" t="inlineStr"/>
      <c r="M969" t="inlineStr">
        <is>
          <t>TN</t>
        </is>
      </c>
      <c r="N969" t="inlineStr"/>
      <c r="P969" t="inlineStr">
        <is>
          <t>20260430</t>
        </is>
      </c>
      <c r="Q969" t="inlineStr">
        <is>
          <t>99991231</t>
        </is>
      </c>
    </row>
    <row r="970">
      <c r="A970" t="inlineStr">
        <is>
          <t>900005974DW70D08410000160</t>
        </is>
      </c>
      <c r="B970" t="inlineStr">
        <is>
          <t>900005974</t>
        </is>
      </c>
      <c r="C970" t="inlineStr">
        <is>
          <t>DW70</t>
        </is>
      </c>
      <c r="D970" t="inlineStr">
        <is>
          <t>D084</t>
        </is>
      </c>
      <c r="E970" t="inlineStr">
        <is>
          <t>1</t>
        </is>
      </c>
      <c r="F970" t="inlineStr">
        <is>
          <t>10000160</t>
        </is>
      </c>
      <c r="H970" t="inlineStr"/>
      <c r="J970" t="n">
        <v>206</v>
      </c>
      <c r="K970" t="inlineStr"/>
      <c r="M970" t="inlineStr">
        <is>
          <t>TN</t>
        </is>
      </c>
      <c r="N970" t="inlineStr"/>
      <c r="P970" t="inlineStr">
        <is>
          <t>20260430</t>
        </is>
      </c>
      <c r="Q970" t="inlineStr">
        <is>
          <t>99991231</t>
        </is>
      </c>
    </row>
    <row r="971">
      <c r="A971" t="inlineStr">
        <is>
          <t>900005974DW70D08410000357</t>
        </is>
      </c>
      <c r="B971" t="inlineStr">
        <is>
          <t>900005974</t>
        </is>
      </c>
      <c r="C971" t="inlineStr">
        <is>
          <t>DW70</t>
        </is>
      </c>
      <c r="D971" t="inlineStr">
        <is>
          <t>D084</t>
        </is>
      </c>
      <c r="E971" t="inlineStr">
        <is>
          <t>1</t>
        </is>
      </c>
      <c r="F971" t="inlineStr">
        <is>
          <t>10000357</t>
        </is>
      </c>
      <c r="H971" t="inlineStr"/>
      <c r="J971" t="n">
        <v>218.9</v>
      </c>
      <c r="K971" t="inlineStr"/>
      <c r="M971" t="inlineStr">
        <is>
          <t>TN</t>
        </is>
      </c>
      <c r="N971" t="inlineStr"/>
      <c r="P971" t="inlineStr">
        <is>
          <t>20260430</t>
        </is>
      </c>
      <c r="Q971" t="inlineStr">
        <is>
          <t>99991231</t>
        </is>
      </c>
    </row>
    <row r="972">
      <c r="A972" t="inlineStr">
        <is>
          <t>900005974DW70D08510000160</t>
        </is>
      </c>
      <c r="B972" t="inlineStr">
        <is>
          <t>900005974</t>
        </is>
      </c>
      <c r="C972" t="inlineStr">
        <is>
          <t>DW70</t>
        </is>
      </c>
      <c r="D972" t="inlineStr">
        <is>
          <t>D085</t>
        </is>
      </c>
      <c r="E972" t="inlineStr">
        <is>
          <t>1</t>
        </is>
      </c>
      <c r="F972" t="inlineStr">
        <is>
          <t>10000160</t>
        </is>
      </c>
      <c r="H972" t="inlineStr"/>
      <c r="J972" t="n">
        <v>215.66</v>
      </c>
      <c r="K972" t="inlineStr"/>
      <c r="M972" t="inlineStr">
        <is>
          <t>TN</t>
        </is>
      </c>
      <c r="N972" t="inlineStr"/>
      <c r="P972" t="inlineStr">
        <is>
          <t>20260430</t>
        </is>
      </c>
      <c r="Q972" t="inlineStr">
        <is>
          <t>99991231</t>
        </is>
      </c>
    </row>
    <row r="973">
      <c r="A973" t="inlineStr">
        <is>
          <t>900005974DW70D08510000357</t>
        </is>
      </c>
      <c r="B973" t="inlineStr">
        <is>
          <t>900005974</t>
        </is>
      </c>
      <c r="C973" t="inlineStr">
        <is>
          <t>DW70</t>
        </is>
      </c>
      <c r="D973" t="inlineStr">
        <is>
          <t>D085</t>
        </is>
      </c>
      <c r="E973" t="inlineStr">
        <is>
          <t>1</t>
        </is>
      </c>
      <c r="F973" t="inlineStr">
        <is>
          <t>10000357</t>
        </is>
      </c>
      <c r="H973" t="inlineStr"/>
      <c r="J973" t="n">
        <v>229.16</v>
      </c>
      <c r="K973" t="inlineStr"/>
      <c r="M973" t="inlineStr">
        <is>
          <t>TN</t>
        </is>
      </c>
      <c r="N973" t="inlineStr"/>
      <c r="P973" t="inlineStr">
        <is>
          <t>20260430</t>
        </is>
      </c>
      <c r="Q973" t="inlineStr">
        <is>
          <t>99991231</t>
        </is>
      </c>
    </row>
    <row r="974">
      <c r="A974" t="inlineStr">
        <is>
          <t>900005974DW70D08610000160</t>
        </is>
      </c>
      <c r="B974" t="inlineStr">
        <is>
          <t>900005974</t>
        </is>
      </c>
      <c r="C974" t="inlineStr">
        <is>
          <t>DW70</t>
        </is>
      </c>
      <c r="D974" t="inlineStr">
        <is>
          <t>D086</t>
        </is>
      </c>
      <c r="E974" t="inlineStr">
        <is>
          <t>1</t>
        </is>
      </c>
      <c r="F974" t="inlineStr">
        <is>
          <t>10000160</t>
        </is>
      </c>
      <c r="H974" t="inlineStr"/>
      <c r="J974" t="n">
        <v>189.91</v>
      </c>
      <c r="K974" t="inlineStr"/>
      <c r="M974" t="inlineStr">
        <is>
          <t>TN</t>
        </is>
      </c>
      <c r="N974" t="inlineStr"/>
      <c r="P974" t="inlineStr">
        <is>
          <t>20260430</t>
        </is>
      </c>
      <c r="Q974" t="inlineStr">
        <is>
          <t>99991231</t>
        </is>
      </c>
    </row>
    <row r="975">
      <c r="A975" t="inlineStr">
        <is>
          <t>900005974DW70D08610000357</t>
        </is>
      </c>
      <c r="B975" t="inlineStr">
        <is>
          <t>900005974</t>
        </is>
      </c>
      <c r="C975" t="inlineStr">
        <is>
          <t>DW70</t>
        </is>
      </c>
      <c r="D975" t="inlineStr">
        <is>
          <t>D086</t>
        </is>
      </c>
      <c r="E975" t="inlineStr">
        <is>
          <t>1</t>
        </is>
      </c>
      <c r="F975" t="inlineStr">
        <is>
          <t>10000357</t>
        </is>
      </c>
      <c r="H975" t="inlineStr"/>
      <c r="J975" t="n">
        <v>201.8</v>
      </c>
      <c r="K975" t="inlineStr"/>
      <c r="M975" t="inlineStr">
        <is>
          <t>TN</t>
        </is>
      </c>
      <c r="N975" t="inlineStr"/>
      <c r="P975" t="inlineStr">
        <is>
          <t>20260430</t>
        </is>
      </c>
      <c r="Q975" t="inlineStr">
        <is>
          <t>99991231</t>
        </is>
      </c>
    </row>
    <row r="976">
      <c r="A976" t="inlineStr">
        <is>
          <t>900005974DW70D09310000160</t>
        </is>
      </c>
      <c r="B976" t="inlineStr">
        <is>
          <t>900005974</t>
        </is>
      </c>
      <c r="C976" t="inlineStr">
        <is>
          <t>DW70</t>
        </is>
      </c>
      <c r="D976" t="inlineStr">
        <is>
          <t>D093</t>
        </is>
      </c>
      <c r="E976" t="inlineStr">
        <is>
          <t>1</t>
        </is>
      </c>
      <c r="F976" t="inlineStr">
        <is>
          <t>10000160</t>
        </is>
      </c>
      <c r="H976" t="inlineStr"/>
      <c r="J976" t="n">
        <v>241.42</v>
      </c>
      <c r="K976" t="inlineStr"/>
      <c r="M976" t="inlineStr">
        <is>
          <t>TN</t>
        </is>
      </c>
      <c r="N976" t="inlineStr"/>
      <c r="P976" t="inlineStr">
        <is>
          <t>20260430</t>
        </is>
      </c>
      <c r="Q976" t="inlineStr">
        <is>
          <t>99991231</t>
        </is>
      </c>
    </row>
    <row r="977">
      <c r="A977" t="inlineStr">
        <is>
          <t>900005974DW70D09310000357</t>
        </is>
      </c>
      <c r="B977" t="inlineStr">
        <is>
          <t>900005974</t>
        </is>
      </c>
      <c r="C977" t="inlineStr">
        <is>
          <t>DW70</t>
        </is>
      </c>
      <c r="D977" t="inlineStr">
        <is>
          <t>D093</t>
        </is>
      </c>
      <c r="E977" t="inlineStr">
        <is>
          <t>1</t>
        </is>
      </c>
      <c r="F977" t="inlineStr">
        <is>
          <t>10000357</t>
        </is>
      </c>
      <c r="H977" t="inlineStr"/>
      <c r="J977" t="n">
        <v>256.53</v>
      </c>
      <c r="K977" t="inlineStr"/>
      <c r="M977" t="inlineStr">
        <is>
          <t>TN</t>
        </is>
      </c>
      <c r="N977" t="inlineStr"/>
      <c r="P977" t="inlineStr">
        <is>
          <t>20260430</t>
        </is>
      </c>
      <c r="Q977" t="inlineStr">
        <is>
          <t>99991231</t>
        </is>
      </c>
    </row>
    <row r="978">
      <c r="A978" t="inlineStr">
        <is>
          <t>900005974DW70D09810000160</t>
        </is>
      </c>
      <c r="B978" t="inlineStr">
        <is>
          <t>900005974</t>
        </is>
      </c>
      <c r="C978" t="inlineStr">
        <is>
          <t>DW70</t>
        </is>
      </c>
      <c r="D978" t="inlineStr">
        <is>
          <t>D098</t>
        </is>
      </c>
      <c r="E978" t="inlineStr">
        <is>
          <t>1</t>
        </is>
      </c>
      <c r="F978" t="inlineStr">
        <is>
          <t>10000160</t>
        </is>
      </c>
      <c r="H978" t="inlineStr"/>
      <c r="J978" t="n">
        <v>244.63</v>
      </c>
      <c r="K978" t="inlineStr"/>
      <c r="M978" t="inlineStr">
        <is>
          <t>TN</t>
        </is>
      </c>
      <c r="N978" t="inlineStr"/>
      <c r="P978" t="inlineStr">
        <is>
          <t>20260430</t>
        </is>
      </c>
      <c r="Q978" t="inlineStr">
        <is>
          <t>99991231</t>
        </is>
      </c>
    </row>
    <row r="979">
      <c r="A979" t="inlineStr">
        <is>
          <t>900005974DW70D09810000357</t>
        </is>
      </c>
      <c r="B979" t="inlineStr">
        <is>
          <t>900005974</t>
        </is>
      </c>
      <c r="C979" t="inlineStr">
        <is>
          <t>DW70</t>
        </is>
      </c>
      <c r="D979" t="inlineStr">
        <is>
          <t>D098</t>
        </is>
      </c>
      <c r="E979" t="inlineStr">
        <is>
          <t>1</t>
        </is>
      </c>
      <c r="F979" t="inlineStr">
        <is>
          <t>10000357</t>
        </is>
      </c>
      <c r="H979" t="inlineStr"/>
      <c r="J979" t="n">
        <v>259.95</v>
      </c>
      <c r="K979" t="inlineStr"/>
      <c r="M979" t="inlineStr">
        <is>
          <t>TN</t>
        </is>
      </c>
      <c r="N979" t="inlineStr"/>
      <c r="P979" t="inlineStr">
        <is>
          <t>20260430</t>
        </is>
      </c>
      <c r="Q979" t="inlineStr">
        <is>
          <t>99991231</t>
        </is>
      </c>
    </row>
    <row r="980">
      <c r="A980" t="inlineStr">
        <is>
          <t>900005974DW70D10510000160</t>
        </is>
      </c>
      <c r="B980" t="inlineStr">
        <is>
          <t>900005974</t>
        </is>
      </c>
      <c r="C980" t="inlineStr">
        <is>
          <t>DW70</t>
        </is>
      </c>
      <c r="D980" t="inlineStr">
        <is>
          <t>D105</t>
        </is>
      </c>
      <c r="E980" t="inlineStr">
        <is>
          <t>1</t>
        </is>
      </c>
      <c r="F980" t="inlineStr">
        <is>
          <t>10000160</t>
        </is>
      </c>
      <c r="H980" t="inlineStr"/>
      <c r="J980" t="n">
        <v>270.38</v>
      </c>
      <c r="K980" t="inlineStr"/>
      <c r="M980" t="inlineStr">
        <is>
          <t>TN</t>
        </is>
      </c>
      <c r="N980" t="inlineStr"/>
      <c r="P980" t="inlineStr">
        <is>
          <t>20260430</t>
        </is>
      </c>
      <c r="Q980" t="inlineStr">
        <is>
          <t>99991231</t>
        </is>
      </c>
    </row>
    <row r="981">
      <c r="A981" t="inlineStr">
        <is>
          <t>900005974DW70D10510000357</t>
        </is>
      </c>
      <c r="B981" t="inlineStr">
        <is>
          <t>900005974</t>
        </is>
      </c>
      <c r="C981" t="inlineStr">
        <is>
          <t>DW70</t>
        </is>
      </c>
      <c r="D981" t="inlineStr">
        <is>
          <t>D105</t>
        </is>
      </c>
      <c r="E981" t="inlineStr">
        <is>
          <t>1</t>
        </is>
      </c>
      <c r="F981" t="inlineStr">
        <is>
          <t>10000357</t>
        </is>
      </c>
      <c r="H981" t="inlineStr"/>
      <c r="J981" t="n">
        <v>287.31</v>
      </c>
      <c r="K981" t="inlineStr"/>
      <c r="M981" t="inlineStr">
        <is>
          <t>TN</t>
        </is>
      </c>
      <c r="N981" t="inlineStr"/>
      <c r="P981" t="inlineStr">
        <is>
          <t>20260430</t>
        </is>
      </c>
      <c r="Q981" t="inlineStr">
        <is>
          <t>99991231</t>
        </is>
      </c>
    </row>
    <row r="982">
      <c r="A982" t="inlineStr">
        <is>
          <t>900005974DW70D13610000160</t>
        </is>
      </c>
      <c r="B982" t="inlineStr">
        <is>
          <t>900005974</t>
        </is>
      </c>
      <c r="C982" t="inlineStr">
        <is>
          <t>DW70</t>
        </is>
      </c>
      <c r="D982" t="inlineStr">
        <is>
          <t>D136</t>
        </is>
      </c>
      <c r="E982" t="inlineStr">
        <is>
          <t>1</t>
        </is>
      </c>
      <c r="F982" t="inlineStr">
        <is>
          <t>10000160</t>
        </is>
      </c>
      <c r="H982" t="inlineStr"/>
      <c r="J982" t="n">
        <v>315.44</v>
      </c>
      <c r="K982" t="inlineStr"/>
      <c r="M982" t="inlineStr">
        <is>
          <t>TN</t>
        </is>
      </c>
      <c r="N982" t="inlineStr"/>
      <c r="P982" t="inlineStr">
        <is>
          <t>20260430</t>
        </is>
      </c>
      <c r="Q982" t="inlineStr">
        <is>
          <t>99991231</t>
        </is>
      </c>
    </row>
    <row r="983">
      <c r="A983" t="inlineStr">
        <is>
          <t>900005974DW70D13610000357</t>
        </is>
      </c>
      <c r="B983" t="inlineStr">
        <is>
          <t>900005974</t>
        </is>
      </c>
      <c r="C983" t="inlineStr">
        <is>
          <t>DW70</t>
        </is>
      </c>
      <c r="D983" t="inlineStr">
        <is>
          <t>D136</t>
        </is>
      </c>
      <c r="E983" t="inlineStr">
        <is>
          <t>1</t>
        </is>
      </c>
      <c r="F983" t="inlineStr">
        <is>
          <t>10000357</t>
        </is>
      </c>
      <c r="H983" t="inlineStr"/>
      <c r="J983" t="n">
        <v>335.19</v>
      </c>
      <c r="K983" t="inlineStr"/>
      <c r="M983" t="inlineStr">
        <is>
          <t>TN</t>
        </is>
      </c>
      <c r="N983" t="inlineStr"/>
      <c r="P983" t="inlineStr">
        <is>
          <t>20260430</t>
        </is>
      </c>
      <c r="Q983" t="inlineStr">
        <is>
          <t>99991231</t>
        </is>
      </c>
    </row>
    <row r="984">
      <c r="A984" t="inlineStr">
        <is>
          <t>900005974DW70D14510000160</t>
        </is>
      </c>
      <c r="B984" t="inlineStr">
        <is>
          <t>900005974</t>
        </is>
      </c>
      <c r="C984" t="inlineStr">
        <is>
          <t>DW70</t>
        </is>
      </c>
      <c r="D984" t="inlineStr">
        <is>
          <t>D145</t>
        </is>
      </c>
      <c r="E984" t="inlineStr">
        <is>
          <t>1</t>
        </is>
      </c>
      <c r="F984" t="inlineStr">
        <is>
          <t>10000160</t>
        </is>
      </c>
      <c r="H984" t="inlineStr"/>
      <c r="J984" t="n">
        <v>157.73</v>
      </c>
      <c r="K984" t="inlineStr"/>
      <c r="M984" t="inlineStr">
        <is>
          <t>TN</t>
        </is>
      </c>
      <c r="N984" t="inlineStr"/>
      <c r="P984" t="inlineStr">
        <is>
          <t>20260430</t>
        </is>
      </c>
      <c r="Q984" t="inlineStr">
        <is>
          <t>99991231</t>
        </is>
      </c>
    </row>
    <row r="985">
      <c r="A985" t="inlineStr">
        <is>
          <t>900005974DW70D14510000357</t>
        </is>
      </c>
      <c r="B985" t="inlineStr">
        <is>
          <t>900005974</t>
        </is>
      </c>
      <c r="C985" t="inlineStr">
        <is>
          <t>DW70</t>
        </is>
      </c>
      <c r="D985" t="inlineStr">
        <is>
          <t>D145</t>
        </is>
      </c>
      <c r="E985" t="inlineStr">
        <is>
          <t>1</t>
        </is>
      </c>
      <c r="F985" t="inlineStr">
        <is>
          <t>10000357</t>
        </is>
      </c>
      <c r="H985" t="inlineStr"/>
      <c r="J985" t="n">
        <v>167.6</v>
      </c>
      <c r="K985" t="inlineStr"/>
      <c r="M985" t="inlineStr">
        <is>
          <t>TN</t>
        </is>
      </c>
      <c r="N985" t="inlineStr"/>
      <c r="P985" t="inlineStr">
        <is>
          <t>20260430</t>
        </is>
      </c>
      <c r="Q985" t="inlineStr">
        <is>
          <t>99991231</t>
        </is>
      </c>
    </row>
    <row r="986">
      <c r="A986" t="inlineStr">
        <is>
          <t>900005974DW70D68110000160</t>
        </is>
      </c>
      <c r="B986" t="inlineStr">
        <is>
          <t>900005974</t>
        </is>
      </c>
      <c r="C986" t="inlineStr">
        <is>
          <t>DW70</t>
        </is>
      </c>
      <c r="D986" t="inlineStr">
        <is>
          <t>D681</t>
        </is>
      </c>
      <c r="E986" t="inlineStr">
        <is>
          <t>1</t>
        </is>
      </c>
      <c r="F986" t="inlineStr">
        <is>
          <t>10000160</t>
        </is>
      </c>
      <c r="H986" t="inlineStr"/>
      <c r="J986" t="n">
        <v>196.35</v>
      </c>
      <c r="K986" t="inlineStr"/>
      <c r="M986" t="inlineStr">
        <is>
          <t>TN</t>
        </is>
      </c>
      <c r="N986" t="inlineStr"/>
      <c r="P986" t="inlineStr">
        <is>
          <t>20260430</t>
        </is>
      </c>
      <c r="Q986" t="inlineStr">
        <is>
          <t>99991231</t>
        </is>
      </c>
    </row>
    <row r="987">
      <c r="A987" t="inlineStr">
        <is>
          <t>900005974DW70D68110000357</t>
        </is>
      </c>
      <c r="B987" t="inlineStr">
        <is>
          <t>900005974</t>
        </is>
      </c>
      <c r="C987" t="inlineStr">
        <is>
          <t>DW70</t>
        </is>
      </c>
      <c r="D987" t="inlineStr">
        <is>
          <t>D681</t>
        </is>
      </c>
      <c r="E987" t="inlineStr">
        <is>
          <t>1</t>
        </is>
      </c>
      <c r="F987" t="inlineStr">
        <is>
          <t>10000357</t>
        </is>
      </c>
      <c r="H987" t="inlineStr"/>
      <c r="J987" t="n">
        <v>208.64</v>
      </c>
      <c r="K987" t="inlineStr"/>
      <c r="M987" t="inlineStr">
        <is>
          <t>TN</t>
        </is>
      </c>
      <c r="N987" t="inlineStr"/>
      <c r="P987" t="inlineStr">
        <is>
          <t>20260430</t>
        </is>
      </c>
      <c r="Q987" t="inlineStr">
        <is>
          <t>99991231</t>
        </is>
      </c>
    </row>
    <row r="988">
      <c r="A988" t="inlineStr">
        <is>
          <t>900006140DW70D11110000811</t>
        </is>
      </c>
      <c r="B988" t="inlineStr">
        <is>
          <t>900006140</t>
        </is>
      </c>
      <c r="C988" t="inlineStr">
        <is>
          <t>DW70</t>
        </is>
      </c>
      <c r="D988" t="inlineStr">
        <is>
          <t>D111</t>
        </is>
      </c>
      <c r="E988" t="inlineStr">
        <is>
          <t>1</t>
        </is>
      </c>
      <c r="F988" t="inlineStr">
        <is>
          <t>10000811</t>
        </is>
      </c>
      <c r="H988" t="inlineStr"/>
      <c r="J988" t="n">
        <v>45.12</v>
      </c>
      <c r="K988" t="inlineStr"/>
      <c r="M988" t="inlineStr">
        <is>
          <t>TN</t>
        </is>
      </c>
      <c r="N988" t="inlineStr"/>
      <c r="P988" t="inlineStr">
        <is>
          <t>20220331</t>
        </is>
      </c>
      <c r="Q988" t="inlineStr">
        <is>
          <t>20250131</t>
        </is>
      </c>
    </row>
    <row r="989">
      <c r="A989" t="inlineStr">
        <is>
          <t>900006140DW70D11110161192</t>
        </is>
      </c>
      <c r="B989" t="inlineStr">
        <is>
          <t>900006140</t>
        </is>
      </c>
      <c r="C989" t="inlineStr">
        <is>
          <t>DW70</t>
        </is>
      </c>
      <c r="D989" t="inlineStr">
        <is>
          <t>D111</t>
        </is>
      </c>
      <c r="E989" t="inlineStr">
        <is>
          <t>1</t>
        </is>
      </c>
      <c r="F989" t="inlineStr">
        <is>
          <t>10161192</t>
        </is>
      </c>
      <c r="H989" t="inlineStr"/>
      <c r="J989" t="n">
        <v>48.24</v>
      </c>
      <c r="K989" t="inlineStr"/>
      <c r="M989" t="inlineStr">
        <is>
          <t>TN</t>
        </is>
      </c>
      <c r="N989" t="inlineStr"/>
      <c r="P989" t="inlineStr">
        <is>
          <t>20220331</t>
        </is>
      </c>
      <c r="Q989" t="inlineStr">
        <is>
          <t>20250131</t>
        </is>
      </c>
    </row>
    <row r="990">
      <c r="A990" t="inlineStr">
        <is>
          <t>900006140DW70D11110161492</t>
        </is>
      </c>
      <c r="B990" t="inlineStr">
        <is>
          <t>900006140</t>
        </is>
      </c>
      <c r="C990" t="inlineStr">
        <is>
          <t>DW70</t>
        </is>
      </c>
      <c r="D990" t="inlineStr">
        <is>
          <t>D111</t>
        </is>
      </c>
      <c r="E990" t="inlineStr">
        <is>
          <t>1</t>
        </is>
      </c>
      <c r="F990" t="inlineStr">
        <is>
          <t>10161492</t>
        </is>
      </c>
      <c r="H990" t="inlineStr"/>
      <c r="J990" t="n">
        <v>39.59</v>
      </c>
      <c r="K990" t="inlineStr"/>
      <c r="M990" t="inlineStr">
        <is>
          <t>TN</t>
        </is>
      </c>
      <c r="N990" t="inlineStr"/>
      <c r="P990" t="inlineStr">
        <is>
          <t>20220331</t>
        </is>
      </c>
      <c r="Q990" t="inlineStr">
        <is>
          <t>20250131</t>
        </is>
      </c>
    </row>
    <row r="991">
      <c r="A991" t="inlineStr">
        <is>
          <t>900006140DW70D11110165760</t>
        </is>
      </c>
      <c r="B991" t="inlineStr">
        <is>
          <t>900006140</t>
        </is>
      </c>
      <c r="C991" t="inlineStr">
        <is>
          <t>DW70</t>
        </is>
      </c>
      <c r="D991" t="inlineStr">
        <is>
          <t>D111</t>
        </is>
      </c>
      <c r="E991" t="inlineStr">
        <is>
          <t>1</t>
        </is>
      </c>
      <c r="F991" t="inlineStr">
        <is>
          <t>10165760</t>
        </is>
      </c>
      <c r="H991" t="inlineStr"/>
      <c r="J991" t="n">
        <v>36.06</v>
      </c>
      <c r="K991" t="inlineStr"/>
      <c r="M991" t="inlineStr">
        <is>
          <t>TN</t>
        </is>
      </c>
      <c r="N991" t="inlineStr"/>
      <c r="P991" t="inlineStr">
        <is>
          <t>20220331</t>
        </is>
      </c>
      <c r="Q991" t="inlineStr">
        <is>
          <t>20250131</t>
        </is>
      </c>
    </row>
    <row r="992">
      <c r="A992" t="inlineStr">
        <is>
          <t>900006140DW70D11110165990</t>
        </is>
      </c>
      <c r="B992" t="inlineStr">
        <is>
          <t>900006140</t>
        </is>
      </c>
      <c r="C992" t="inlineStr">
        <is>
          <t>DW70</t>
        </is>
      </c>
      <c r="D992" t="inlineStr">
        <is>
          <t>D111</t>
        </is>
      </c>
      <c r="E992" t="inlineStr">
        <is>
          <t>1</t>
        </is>
      </c>
      <c r="F992" t="inlineStr">
        <is>
          <t>10165990</t>
        </is>
      </c>
      <c r="H992" t="inlineStr"/>
      <c r="J992" t="n">
        <v>54.1</v>
      </c>
      <c r="K992" t="inlineStr"/>
      <c r="M992" t="inlineStr">
        <is>
          <t>TN</t>
        </is>
      </c>
      <c r="N992" t="inlineStr"/>
      <c r="P992" t="inlineStr">
        <is>
          <t>20220331</t>
        </is>
      </c>
      <c r="Q992" t="inlineStr">
        <is>
          <t>20250131</t>
        </is>
      </c>
    </row>
    <row r="993">
      <c r="A993" t="inlineStr">
        <is>
          <t>900006140DW70D11110169677</t>
        </is>
      </c>
      <c r="B993" t="inlineStr">
        <is>
          <t>900006140</t>
        </is>
      </c>
      <c r="C993" t="inlineStr">
        <is>
          <t>DW70</t>
        </is>
      </c>
      <c r="D993" t="inlineStr">
        <is>
          <t>D111</t>
        </is>
      </c>
      <c r="E993" t="inlineStr">
        <is>
          <t>1</t>
        </is>
      </c>
      <c r="F993" t="inlineStr">
        <is>
          <t>10169677</t>
        </is>
      </c>
      <c r="H993" t="inlineStr"/>
      <c r="J993" t="n">
        <v>37.19</v>
      </c>
      <c r="K993" t="inlineStr"/>
      <c r="M993" t="inlineStr">
        <is>
          <t>TN</t>
        </is>
      </c>
      <c r="N993" t="inlineStr"/>
      <c r="P993" t="inlineStr">
        <is>
          <t>20220331</t>
        </is>
      </c>
      <c r="Q993" t="inlineStr">
        <is>
          <t>20250131</t>
        </is>
      </c>
    </row>
    <row r="994">
      <c r="A994" t="inlineStr">
        <is>
          <t>900006172DW70D07410233033</t>
        </is>
      </c>
      <c r="B994" t="inlineStr">
        <is>
          <t>900006172</t>
        </is>
      </c>
      <c r="C994" t="inlineStr">
        <is>
          <t>DW70</t>
        </is>
      </c>
      <c r="D994" t="inlineStr">
        <is>
          <t>D074</t>
        </is>
      </c>
      <c r="E994" t="inlineStr">
        <is>
          <t>4</t>
        </is>
      </c>
      <c r="F994" t="inlineStr">
        <is>
          <t>10233033</t>
        </is>
      </c>
      <c r="H994" t="inlineStr"/>
      <c r="J994" t="n">
        <v>295</v>
      </c>
      <c r="K994" t="inlineStr"/>
      <c r="M994" t="inlineStr">
        <is>
          <t>TN</t>
        </is>
      </c>
      <c r="N994" t="inlineStr"/>
      <c r="P994" t="inlineStr">
        <is>
          <t>20260616</t>
        </is>
      </c>
      <c r="Q994" t="inlineStr">
        <is>
          <t>99991231</t>
        </is>
      </c>
    </row>
    <row r="995">
      <c r="A995" t="inlineStr">
        <is>
          <t>900006172DW70D07510233033</t>
        </is>
      </c>
      <c r="B995" t="inlineStr">
        <is>
          <t>900006172</t>
        </is>
      </c>
      <c r="C995" t="inlineStr">
        <is>
          <t>DW70</t>
        </is>
      </c>
      <c r="D995" t="inlineStr">
        <is>
          <t>D075</t>
        </is>
      </c>
      <c r="E995" t="inlineStr">
        <is>
          <t>4</t>
        </is>
      </c>
      <c r="F995" t="inlineStr">
        <is>
          <t>10233033</t>
        </is>
      </c>
      <c r="H995" t="inlineStr"/>
      <c r="J995" t="n">
        <v>250.71</v>
      </c>
      <c r="K995" t="inlineStr"/>
      <c r="M995" t="inlineStr">
        <is>
          <t>TN</t>
        </is>
      </c>
      <c r="N995" t="inlineStr"/>
      <c r="P995" t="inlineStr">
        <is>
          <t>20260616</t>
        </is>
      </c>
      <c r="Q995" t="inlineStr">
        <is>
          <t>99991231</t>
        </is>
      </c>
    </row>
    <row r="996">
      <c r="A996" t="inlineStr">
        <is>
          <t>900006172DW70D07710233033</t>
        </is>
      </c>
      <c r="B996" t="inlineStr">
        <is>
          <t>900006172</t>
        </is>
      </c>
      <c r="C996" t="inlineStr">
        <is>
          <t>DW70</t>
        </is>
      </c>
      <c r="D996" t="inlineStr">
        <is>
          <t>D077</t>
        </is>
      </c>
      <c r="E996" t="inlineStr">
        <is>
          <t>4</t>
        </is>
      </c>
      <c r="F996" t="inlineStr">
        <is>
          <t>10233033</t>
        </is>
      </c>
      <c r="H996" t="inlineStr"/>
      <c r="J996" t="n">
        <v>372.14</v>
      </c>
      <c r="K996" t="inlineStr"/>
      <c r="M996" t="inlineStr">
        <is>
          <t>TN</t>
        </is>
      </c>
      <c r="N996" t="inlineStr"/>
      <c r="P996" t="inlineStr">
        <is>
          <t>20260616</t>
        </is>
      </c>
      <c r="Q996" t="inlineStr">
        <is>
          <t>99991231</t>
        </is>
      </c>
    </row>
    <row r="997">
      <c r="A997" t="inlineStr">
        <is>
          <t>900006172DW70D07910233033</t>
        </is>
      </c>
      <c r="B997" t="inlineStr">
        <is>
          <t>900006172</t>
        </is>
      </c>
      <c r="C997" t="inlineStr">
        <is>
          <t>DW70</t>
        </is>
      </c>
      <c r="D997" t="inlineStr">
        <is>
          <t>D079</t>
        </is>
      </c>
      <c r="E997" t="inlineStr">
        <is>
          <t>4</t>
        </is>
      </c>
      <c r="F997" t="inlineStr">
        <is>
          <t>10233033</t>
        </is>
      </c>
      <c r="H997" t="inlineStr"/>
      <c r="J997" t="n">
        <v>384.29</v>
      </c>
      <c r="K997" t="inlineStr"/>
      <c r="M997" t="inlineStr">
        <is>
          <t>TN</t>
        </is>
      </c>
      <c r="N997" t="inlineStr"/>
      <c r="P997" t="inlineStr">
        <is>
          <t>20260616</t>
        </is>
      </c>
      <c r="Q997" t="inlineStr">
        <is>
          <t>99991231</t>
        </is>
      </c>
    </row>
    <row r="998">
      <c r="A998" t="inlineStr">
        <is>
          <t>900006172DW70D08010233033</t>
        </is>
      </c>
      <c r="B998" t="inlineStr">
        <is>
          <t>900006172</t>
        </is>
      </c>
      <c r="C998" t="inlineStr">
        <is>
          <t>DW70</t>
        </is>
      </c>
      <c r="D998" t="inlineStr">
        <is>
          <t>D080</t>
        </is>
      </c>
      <c r="E998" t="inlineStr">
        <is>
          <t>4</t>
        </is>
      </c>
      <c r="F998" t="inlineStr">
        <is>
          <t>10233033</t>
        </is>
      </c>
      <c r="H998" t="inlineStr"/>
      <c r="J998" t="n">
        <v>250.71</v>
      </c>
      <c r="K998" t="inlineStr"/>
      <c r="M998" t="inlineStr">
        <is>
          <t>TN</t>
        </is>
      </c>
      <c r="N998" t="inlineStr"/>
      <c r="P998" t="inlineStr">
        <is>
          <t>20260616</t>
        </is>
      </c>
      <c r="Q998" t="inlineStr">
        <is>
          <t>99991231</t>
        </is>
      </c>
    </row>
    <row r="999">
      <c r="A999" t="inlineStr">
        <is>
          <t>900006172DW70D08110233033</t>
        </is>
      </c>
      <c r="B999" t="inlineStr">
        <is>
          <t>900006172</t>
        </is>
      </c>
      <c r="C999" t="inlineStr">
        <is>
          <t>DW70</t>
        </is>
      </c>
      <c r="D999" t="inlineStr">
        <is>
          <t>D081</t>
        </is>
      </c>
      <c r="E999" t="inlineStr">
        <is>
          <t>4</t>
        </is>
      </c>
      <c r="F999" t="inlineStr">
        <is>
          <t>10233033</t>
        </is>
      </c>
      <c r="H999" t="inlineStr"/>
      <c r="J999" t="n">
        <v>250.71</v>
      </c>
      <c r="K999" t="inlineStr"/>
      <c r="M999" t="inlineStr">
        <is>
          <t>TN</t>
        </is>
      </c>
      <c r="N999" t="inlineStr"/>
      <c r="P999" t="inlineStr">
        <is>
          <t>20260616</t>
        </is>
      </c>
      <c r="Q999" t="inlineStr">
        <is>
          <t>99991231</t>
        </is>
      </c>
    </row>
    <row r="1000">
      <c r="A1000" t="inlineStr">
        <is>
          <t>900006172DW70D08310233033</t>
        </is>
      </c>
      <c r="B1000" t="inlineStr">
        <is>
          <t>900006172</t>
        </is>
      </c>
      <c r="C1000" t="inlineStr">
        <is>
          <t>DW70</t>
        </is>
      </c>
      <c r="D1000" t="inlineStr">
        <is>
          <t>D083</t>
        </is>
      </c>
      <c r="E1000" t="inlineStr">
        <is>
          <t>4</t>
        </is>
      </c>
      <c r="F1000" t="inlineStr">
        <is>
          <t>10233033</t>
        </is>
      </c>
      <c r="H1000" t="inlineStr"/>
      <c r="J1000" t="n">
        <v>302.14</v>
      </c>
      <c r="K1000" t="inlineStr"/>
      <c r="M1000" t="inlineStr">
        <is>
          <t>TN</t>
        </is>
      </c>
      <c r="N1000" t="inlineStr"/>
      <c r="P1000" t="inlineStr">
        <is>
          <t>20260616</t>
        </is>
      </c>
      <c r="Q1000" t="inlineStr">
        <is>
          <t>99991231</t>
        </is>
      </c>
    </row>
    <row r="1001">
      <c r="A1001" t="inlineStr">
        <is>
          <t>900006172DW70D08410233033</t>
        </is>
      </c>
      <c r="B1001" t="inlineStr">
        <is>
          <t>900006172</t>
        </is>
      </c>
      <c r="C1001" t="inlineStr">
        <is>
          <t>DW70</t>
        </is>
      </c>
      <c r="D1001" t="inlineStr">
        <is>
          <t>D084</t>
        </is>
      </c>
      <c r="E1001" t="inlineStr">
        <is>
          <t>4</t>
        </is>
      </c>
      <c r="F1001" t="inlineStr">
        <is>
          <t>10233033</t>
        </is>
      </c>
      <c r="H1001" t="inlineStr"/>
      <c r="J1001" t="n">
        <v>336.43</v>
      </c>
      <c r="K1001" t="inlineStr"/>
      <c r="M1001" t="inlineStr">
        <is>
          <t>TN</t>
        </is>
      </c>
      <c r="N1001" t="inlineStr"/>
      <c r="P1001" t="inlineStr">
        <is>
          <t>20260616</t>
        </is>
      </c>
      <c r="Q1001" t="inlineStr">
        <is>
          <t>99991231</t>
        </is>
      </c>
    </row>
    <row r="1002">
      <c r="A1002" t="inlineStr">
        <is>
          <t>900006172DW70D08510233033</t>
        </is>
      </c>
      <c r="B1002" t="inlineStr">
        <is>
          <t>900006172</t>
        </is>
      </c>
      <c r="C1002" t="inlineStr">
        <is>
          <t>DW70</t>
        </is>
      </c>
      <c r="D1002" t="inlineStr">
        <is>
          <t>D085</t>
        </is>
      </c>
      <c r="E1002" t="inlineStr">
        <is>
          <t>4</t>
        </is>
      </c>
      <c r="F1002" t="inlineStr">
        <is>
          <t>10233033</t>
        </is>
      </c>
      <c r="H1002" t="inlineStr"/>
      <c r="J1002" t="n">
        <v>342.86</v>
      </c>
      <c r="K1002" t="inlineStr"/>
      <c r="M1002" t="inlineStr">
        <is>
          <t>TN</t>
        </is>
      </c>
      <c r="N1002" t="inlineStr"/>
      <c r="P1002" t="inlineStr">
        <is>
          <t>20260616</t>
        </is>
      </c>
      <c r="Q1002" t="inlineStr">
        <is>
          <t>99991231</t>
        </is>
      </c>
    </row>
    <row r="1003">
      <c r="A1003" t="inlineStr">
        <is>
          <t>900006172DW70D09310233033</t>
        </is>
      </c>
      <c r="B1003" t="inlineStr">
        <is>
          <t>900006172</t>
        </is>
      </c>
      <c r="C1003" t="inlineStr">
        <is>
          <t>DW70</t>
        </is>
      </c>
      <c r="D1003" t="inlineStr">
        <is>
          <t>D093</t>
        </is>
      </c>
      <c r="E1003" t="inlineStr">
        <is>
          <t>4</t>
        </is>
      </c>
      <c r="F1003" t="inlineStr">
        <is>
          <t>10233033</t>
        </is>
      </c>
      <c r="H1003" t="inlineStr"/>
      <c r="J1003" t="n">
        <v>136.43</v>
      </c>
      <c r="K1003" t="inlineStr"/>
      <c r="M1003" t="inlineStr">
        <is>
          <t>TN</t>
        </is>
      </c>
      <c r="N1003" t="inlineStr"/>
      <c r="P1003" t="inlineStr">
        <is>
          <t>20260616</t>
        </is>
      </c>
      <c r="Q1003" t="inlineStr">
        <is>
          <t>99991231</t>
        </is>
      </c>
    </row>
    <row r="1004">
      <c r="A1004" t="inlineStr">
        <is>
          <t>900006172DW70D09810233033</t>
        </is>
      </c>
      <c r="B1004" t="inlineStr">
        <is>
          <t>900006172</t>
        </is>
      </c>
      <c r="C1004" t="inlineStr">
        <is>
          <t>DW70</t>
        </is>
      </c>
      <c r="D1004" t="inlineStr">
        <is>
          <t>D098</t>
        </is>
      </c>
      <c r="E1004" t="inlineStr">
        <is>
          <t>4</t>
        </is>
      </c>
      <c r="F1004" t="inlineStr">
        <is>
          <t>10233033</t>
        </is>
      </c>
      <c r="H1004" t="inlineStr"/>
      <c r="J1004" t="n">
        <v>177.86</v>
      </c>
      <c r="K1004" t="inlineStr"/>
      <c r="M1004" t="inlineStr">
        <is>
          <t>TN</t>
        </is>
      </c>
      <c r="N1004" t="inlineStr"/>
      <c r="P1004" t="inlineStr">
        <is>
          <t>20260616</t>
        </is>
      </c>
      <c r="Q1004" t="inlineStr">
        <is>
          <t>99991231</t>
        </is>
      </c>
    </row>
    <row r="1005">
      <c r="A1005" t="inlineStr">
        <is>
          <t>900006172DW70D10510233033</t>
        </is>
      </c>
      <c r="B1005" t="inlineStr">
        <is>
          <t>900006172</t>
        </is>
      </c>
      <c r="C1005" t="inlineStr">
        <is>
          <t>DW70</t>
        </is>
      </c>
      <c r="D1005" t="inlineStr">
        <is>
          <t>D105</t>
        </is>
      </c>
      <c r="E1005" t="inlineStr">
        <is>
          <t>4</t>
        </is>
      </c>
      <c r="F1005" t="inlineStr">
        <is>
          <t>10233033</t>
        </is>
      </c>
      <c r="H1005" t="inlineStr"/>
      <c r="J1005" t="n">
        <v>257.14</v>
      </c>
      <c r="K1005" t="inlineStr"/>
      <c r="M1005" t="inlineStr">
        <is>
          <t>TN</t>
        </is>
      </c>
      <c r="N1005" t="inlineStr"/>
      <c r="P1005" t="inlineStr">
        <is>
          <t>20260616</t>
        </is>
      </c>
      <c r="Q1005" t="inlineStr">
        <is>
          <t>99991231</t>
        </is>
      </c>
    </row>
    <row r="1006">
      <c r="A1006" t="inlineStr">
        <is>
          <t>900006172DW70D13610233033</t>
        </is>
      </c>
      <c r="B1006" t="inlineStr">
        <is>
          <t>900006172</t>
        </is>
      </c>
      <c r="C1006" t="inlineStr">
        <is>
          <t>DW70</t>
        </is>
      </c>
      <c r="D1006" t="inlineStr">
        <is>
          <t>D136</t>
        </is>
      </c>
      <c r="E1006" t="inlineStr">
        <is>
          <t>4</t>
        </is>
      </c>
      <c r="F1006" t="inlineStr">
        <is>
          <t>10233033</t>
        </is>
      </c>
      <c r="H1006" t="inlineStr"/>
      <c r="J1006" t="n">
        <v>336.43</v>
      </c>
      <c r="K1006" t="inlineStr"/>
      <c r="M1006" t="inlineStr">
        <is>
          <t>TN</t>
        </is>
      </c>
      <c r="N1006" t="inlineStr"/>
      <c r="P1006" t="inlineStr">
        <is>
          <t>20260616</t>
        </is>
      </c>
      <c r="Q1006" t="inlineStr">
        <is>
          <t>99991231</t>
        </is>
      </c>
    </row>
    <row r="1007">
      <c r="A1007" t="inlineStr">
        <is>
          <t>900006172DW70D14510233033</t>
        </is>
      </c>
      <c r="B1007" t="inlineStr">
        <is>
          <t>900006172</t>
        </is>
      </c>
      <c r="C1007" t="inlineStr">
        <is>
          <t>DW70</t>
        </is>
      </c>
      <c r="D1007" t="inlineStr">
        <is>
          <t>D145</t>
        </is>
      </c>
      <c r="E1007" t="inlineStr">
        <is>
          <t>4</t>
        </is>
      </c>
      <c r="F1007" t="inlineStr">
        <is>
          <t>10233033</t>
        </is>
      </c>
      <c r="H1007" t="inlineStr"/>
      <c r="J1007" t="n">
        <v>212.86</v>
      </c>
      <c r="K1007" t="inlineStr"/>
      <c r="M1007" t="inlineStr">
        <is>
          <t>TN</t>
        </is>
      </c>
      <c r="N1007" t="inlineStr"/>
      <c r="P1007" t="inlineStr">
        <is>
          <t>20260616</t>
        </is>
      </c>
      <c r="Q1007" t="inlineStr">
        <is>
          <t>99991231</t>
        </is>
      </c>
    </row>
    <row r="1008">
      <c r="A1008" t="inlineStr">
        <is>
          <t>900006172DW70D68110233033</t>
        </is>
      </c>
      <c r="B1008" t="inlineStr">
        <is>
          <t>900006172</t>
        </is>
      </c>
      <c r="C1008" t="inlineStr">
        <is>
          <t>DW70</t>
        </is>
      </c>
      <c r="D1008" t="inlineStr">
        <is>
          <t>D681</t>
        </is>
      </c>
      <c r="E1008" t="inlineStr">
        <is>
          <t>4</t>
        </is>
      </c>
      <c r="F1008" t="inlineStr">
        <is>
          <t>10233033</t>
        </is>
      </c>
      <c r="H1008" t="inlineStr"/>
      <c r="J1008" t="n">
        <v>200</v>
      </c>
      <c r="K1008" t="inlineStr"/>
      <c r="M1008" t="inlineStr">
        <is>
          <t>TN</t>
        </is>
      </c>
      <c r="N1008" t="inlineStr"/>
      <c r="P1008" t="inlineStr">
        <is>
          <t>20260616</t>
        </is>
      </c>
      <c r="Q1008" t="inlineStr">
        <is>
          <t>99991231</t>
        </is>
      </c>
    </row>
    <row r="1009">
      <c r="A1009" t="inlineStr">
        <is>
          <t>900006227DW70D08810000624</t>
        </is>
      </c>
      <c r="B1009" t="inlineStr">
        <is>
          <t>900006227</t>
        </is>
      </c>
      <c r="C1009" t="inlineStr">
        <is>
          <t>DW70</t>
        </is>
      </c>
      <c r="D1009" t="inlineStr">
        <is>
          <t>D088</t>
        </is>
      </c>
      <c r="E1009" t="inlineStr">
        <is>
          <t>1</t>
        </is>
      </c>
      <c r="F1009" t="inlineStr">
        <is>
          <t>10000624</t>
        </is>
      </c>
      <c r="H1009" t="inlineStr"/>
      <c r="J1009" t="n">
        <v>62.19</v>
      </c>
      <c r="K1009" t="inlineStr"/>
      <c r="M1009" t="inlineStr">
        <is>
          <t>TN</t>
        </is>
      </c>
      <c r="N1009" t="inlineStr"/>
      <c r="P1009" t="inlineStr">
        <is>
          <t>20220331</t>
        </is>
      </c>
      <c r="Q1009" t="inlineStr">
        <is>
          <t>20250131</t>
        </is>
      </c>
    </row>
    <row r="1010">
      <c r="A1010" t="inlineStr">
        <is>
          <t>900006227DW70D08810170112</t>
        </is>
      </c>
      <c r="B1010" t="inlineStr">
        <is>
          <t>900006227</t>
        </is>
      </c>
      <c r="C1010" t="inlineStr">
        <is>
          <t>DW70</t>
        </is>
      </c>
      <c r="D1010" t="inlineStr">
        <is>
          <t>D088</t>
        </is>
      </c>
      <c r="E1010" t="inlineStr">
        <is>
          <t>1</t>
        </is>
      </c>
      <c r="F1010" t="inlineStr">
        <is>
          <t>10170112</t>
        </is>
      </c>
      <c r="H1010" t="inlineStr"/>
      <c r="J1010" t="n">
        <v>63.37</v>
      </c>
      <c r="K1010" t="inlineStr"/>
      <c r="M1010" t="inlineStr">
        <is>
          <t>TN</t>
        </is>
      </c>
      <c r="N1010" t="inlineStr"/>
      <c r="P1010" t="inlineStr">
        <is>
          <t>20220331</t>
        </is>
      </c>
      <c r="Q1010" t="inlineStr">
        <is>
          <t>20250131</t>
        </is>
      </c>
    </row>
    <row r="1011">
      <c r="A1011" t="inlineStr">
        <is>
          <t>900006227DW70D09310000624</t>
        </is>
      </c>
      <c r="B1011" t="inlineStr">
        <is>
          <t>900006227</t>
        </is>
      </c>
      <c r="C1011" t="inlineStr">
        <is>
          <t>DW70</t>
        </is>
      </c>
      <c r="D1011" t="inlineStr">
        <is>
          <t>D093</t>
        </is>
      </c>
      <c r="E1011" t="inlineStr">
        <is>
          <t>1</t>
        </is>
      </c>
      <c r="F1011" t="inlineStr">
        <is>
          <t>10000624</t>
        </is>
      </c>
      <c r="H1011" t="inlineStr"/>
      <c r="J1011" t="n">
        <v>115.17</v>
      </c>
      <c r="K1011" t="inlineStr"/>
      <c r="M1011" t="inlineStr">
        <is>
          <t>TN</t>
        </is>
      </c>
      <c r="N1011" t="inlineStr"/>
      <c r="P1011" t="inlineStr">
        <is>
          <t>20220331</t>
        </is>
      </c>
      <c r="Q1011" t="inlineStr">
        <is>
          <t>20250131</t>
        </is>
      </c>
    </row>
    <row r="1012">
      <c r="A1012" t="inlineStr">
        <is>
          <t>900006227DW70D09310170112</t>
        </is>
      </c>
      <c r="B1012" t="inlineStr">
        <is>
          <t>900006227</t>
        </is>
      </c>
      <c r="C1012" t="inlineStr">
        <is>
          <t>DW70</t>
        </is>
      </c>
      <c r="D1012" t="inlineStr">
        <is>
          <t>D093</t>
        </is>
      </c>
      <c r="E1012" t="inlineStr">
        <is>
          <t>1</t>
        </is>
      </c>
      <c r="F1012" t="inlineStr">
        <is>
          <t>10170112</t>
        </is>
      </c>
      <c r="H1012" t="inlineStr"/>
      <c r="J1012" t="n">
        <v>117.36</v>
      </c>
      <c r="K1012" t="inlineStr"/>
      <c r="M1012" t="inlineStr">
        <is>
          <t>TN</t>
        </is>
      </c>
      <c r="N1012" t="inlineStr"/>
      <c r="P1012" t="inlineStr">
        <is>
          <t>20220331</t>
        </is>
      </c>
      <c r="Q1012" t="inlineStr">
        <is>
          <t>20250131</t>
        </is>
      </c>
    </row>
    <row r="1013">
      <c r="A1013" t="inlineStr">
        <is>
          <t>900006227DW70D09810000624</t>
        </is>
      </c>
      <c r="B1013" t="inlineStr">
        <is>
          <t>900006227</t>
        </is>
      </c>
      <c r="C1013" t="inlineStr">
        <is>
          <t>DW70</t>
        </is>
      </c>
      <c r="D1013" t="inlineStr">
        <is>
          <t>D098</t>
        </is>
      </c>
      <c r="E1013" t="inlineStr">
        <is>
          <t>1</t>
        </is>
      </c>
      <c r="F1013" t="inlineStr">
        <is>
          <t>10000624</t>
        </is>
      </c>
      <c r="H1013" t="inlineStr"/>
      <c r="J1013" t="n">
        <v>112.87</v>
      </c>
      <c r="K1013" t="inlineStr"/>
      <c r="M1013" t="inlineStr">
        <is>
          <t>TN</t>
        </is>
      </c>
      <c r="N1013" t="inlineStr"/>
      <c r="P1013" t="inlineStr">
        <is>
          <t>20220331</t>
        </is>
      </c>
      <c r="Q1013" t="inlineStr">
        <is>
          <t>20250131</t>
        </is>
      </c>
    </row>
    <row r="1014">
      <c r="A1014" t="inlineStr">
        <is>
          <t>900006227DW70D09810170112</t>
        </is>
      </c>
      <c r="B1014" t="inlineStr">
        <is>
          <t>900006227</t>
        </is>
      </c>
      <c r="C1014" t="inlineStr">
        <is>
          <t>DW70</t>
        </is>
      </c>
      <c r="D1014" t="inlineStr">
        <is>
          <t>D098</t>
        </is>
      </c>
      <c r="E1014" t="inlineStr">
        <is>
          <t>1</t>
        </is>
      </c>
      <c r="F1014" t="inlineStr">
        <is>
          <t>10170112</t>
        </is>
      </c>
      <c r="H1014" t="inlineStr"/>
      <c r="J1014" t="n">
        <v>115.01</v>
      </c>
      <c r="K1014" t="inlineStr"/>
      <c r="M1014" t="inlineStr">
        <is>
          <t>TN</t>
        </is>
      </c>
      <c r="N1014" t="inlineStr"/>
      <c r="P1014" t="inlineStr">
        <is>
          <t>20220331</t>
        </is>
      </c>
      <c r="Q1014" t="inlineStr">
        <is>
          <t>20250131</t>
        </is>
      </c>
    </row>
    <row r="1015">
      <c r="A1015" t="inlineStr">
        <is>
          <t>900006227DW70D10510000624</t>
        </is>
      </c>
      <c r="B1015" t="inlineStr">
        <is>
          <t>900006227</t>
        </is>
      </c>
      <c r="C1015" t="inlineStr">
        <is>
          <t>DW70</t>
        </is>
      </c>
      <c r="D1015" t="inlineStr">
        <is>
          <t>D105</t>
        </is>
      </c>
      <c r="E1015" t="inlineStr">
        <is>
          <t>1</t>
        </is>
      </c>
      <c r="F1015" t="inlineStr">
        <is>
          <t>10000624</t>
        </is>
      </c>
      <c r="H1015" t="inlineStr"/>
      <c r="J1015" t="n">
        <v>177.37</v>
      </c>
      <c r="K1015" t="inlineStr"/>
      <c r="M1015" t="inlineStr">
        <is>
          <t>TN</t>
        </is>
      </c>
      <c r="N1015" t="inlineStr"/>
      <c r="P1015" t="inlineStr">
        <is>
          <t>20220331</t>
        </is>
      </c>
      <c r="Q1015" t="inlineStr">
        <is>
          <t>20250131</t>
        </is>
      </c>
    </row>
    <row r="1016">
      <c r="A1016" t="inlineStr">
        <is>
          <t>900006227DW70D10510170112</t>
        </is>
      </c>
      <c r="B1016" t="inlineStr">
        <is>
          <t>900006227</t>
        </is>
      </c>
      <c r="C1016" t="inlineStr">
        <is>
          <t>DW70</t>
        </is>
      </c>
      <c r="D1016" t="inlineStr">
        <is>
          <t>D105</t>
        </is>
      </c>
      <c r="E1016" t="inlineStr">
        <is>
          <t>1</t>
        </is>
      </c>
      <c r="F1016" t="inlineStr">
        <is>
          <t>10170112</t>
        </is>
      </c>
      <c r="H1016" t="inlineStr"/>
      <c r="J1016" t="n">
        <v>180.73</v>
      </c>
      <c r="K1016" t="inlineStr"/>
      <c r="M1016" t="inlineStr">
        <is>
          <t>TN</t>
        </is>
      </c>
      <c r="N1016" t="inlineStr"/>
      <c r="P1016" t="inlineStr">
        <is>
          <t>20220331</t>
        </is>
      </c>
      <c r="Q1016" t="inlineStr">
        <is>
          <t>20250131</t>
        </is>
      </c>
    </row>
    <row r="1017">
      <c r="A1017" t="inlineStr">
        <is>
          <t>900006227DW70D14510000624</t>
        </is>
      </c>
      <c r="B1017" t="inlineStr">
        <is>
          <t>900006227</t>
        </is>
      </c>
      <c r="C1017" t="inlineStr">
        <is>
          <t>DW70</t>
        </is>
      </c>
      <c r="D1017" t="inlineStr">
        <is>
          <t>D145</t>
        </is>
      </c>
      <c r="E1017" t="inlineStr">
        <is>
          <t>1</t>
        </is>
      </c>
      <c r="F1017" t="inlineStr">
        <is>
          <t>10000624</t>
        </is>
      </c>
      <c r="H1017" t="inlineStr"/>
      <c r="J1017" t="n">
        <v>175.06</v>
      </c>
      <c r="K1017" t="inlineStr"/>
      <c r="M1017" t="inlineStr">
        <is>
          <t>TN</t>
        </is>
      </c>
      <c r="N1017" t="inlineStr"/>
      <c r="P1017" t="inlineStr">
        <is>
          <t>20220331</t>
        </is>
      </c>
      <c r="Q1017" t="inlineStr">
        <is>
          <t>20250131</t>
        </is>
      </c>
    </row>
    <row r="1018">
      <c r="A1018" t="inlineStr">
        <is>
          <t>900006227DW70D14510170112</t>
        </is>
      </c>
      <c r="B1018" t="inlineStr">
        <is>
          <t>900006227</t>
        </is>
      </c>
      <c r="C1018" t="inlineStr">
        <is>
          <t>DW70</t>
        </is>
      </c>
      <c r="D1018" t="inlineStr">
        <is>
          <t>D145</t>
        </is>
      </c>
      <c r="E1018" t="inlineStr">
        <is>
          <t>1</t>
        </is>
      </c>
      <c r="F1018" t="inlineStr">
        <is>
          <t>10170112</t>
        </is>
      </c>
      <c r="H1018" t="inlineStr"/>
      <c r="J1018" t="n">
        <v>178.38</v>
      </c>
      <c r="K1018" t="inlineStr"/>
      <c r="M1018" t="inlineStr">
        <is>
          <t>TN</t>
        </is>
      </c>
      <c r="N1018" t="inlineStr"/>
      <c r="P1018" t="inlineStr">
        <is>
          <t>20220331</t>
        </is>
      </c>
      <c r="Q1018" t="inlineStr">
        <is>
          <t>20250131</t>
        </is>
      </c>
    </row>
    <row r="1019">
      <c r="A1019" t="inlineStr">
        <is>
          <t>900006227DW70E67310000624</t>
        </is>
      </c>
      <c r="B1019" t="inlineStr">
        <is>
          <t>900006227</t>
        </is>
      </c>
      <c r="C1019" t="inlineStr">
        <is>
          <t>DW70</t>
        </is>
      </c>
      <c r="D1019" t="inlineStr">
        <is>
          <t>E673</t>
        </is>
      </c>
      <c r="E1019" t="inlineStr">
        <is>
          <t>1</t>
        </is>
      </c>
      <c r="F1019" t="inlineStr">
        <is>
          <t>10000624</t>
        </is>
      </c>
      <c r="H1019" t="inlineStr"/>
      <c r="J1019" t="n">
        <v>193.83</v>
      </c>
      <c r="K1019" t="inlineStr"/>
      <c r="M1019" t="inlineStr">
        <is>
          <t>TN</t>
        </is>
      </c>
      <c r="N1019" t="inlineStr"/>
      <c r="P1019" t="inlineStr">
        <is>
          <t>20220331</t>
        </is>
      </c>
      <c r="Q1019" t="inlineStr">
        <is>
          <t>20250131</t>
        </is>
      </c>
    </row>
    <row r="1020">
      <c r="A1020" t="inlineStr">
        <is>
          <t>900006227DW70E67310170112</t>
        </is>
      </c>
      <c r="B1020" t="inlineStr">
        <is>
          <t>900006227</t>
        </is>
      </c>
      <c r="C1020" t="inlineStr">
        <is>
          <t>DW70</t>
        </is>
      </c>
      <c r="D1020" t="inlineStr">
        <is>
          <t>E673</t>
        </is>
      </c>
      <c r="E1020" t="inlineStr">
        <is>
          <t>1</t>
        </is>
      </c>
      <c r="F1020" t="inlineStr">
        <is>
          <t>10170112</t>
        </is>
      </c>
      <c r="H1020" t="inlineStr"/>
      <c r="J1020" t="n">
        <v>197.51</v>
      </c>
      <c r="K1020" t="inlineStr"/>
      <c r="M1020" t="inlineStr">
        <is>
          <t>TN</t>
        </is>
      </c>
      <c r="N1020" t="inlineStr"/>
      <c r="P1020" t="inlineStr">
        <is>
          <t>20220331</t>
        </is>
      </c>
      <c r="Q1020" t="inlineStr">
        <is>
          <t>20250131</t>
        </is>
      </c>
    </row>
    <row r="1021">
      <c r="A1021" t="inlineStr">
        <is>
          <t>900006227DW70EQ7510000624</t>
        </is>
      </c>
      <c r="B1021" t="inlineStr">
        <is>
          <t>900006227</t>
        </is>
      </c>
      <c r="C1021" t="inlineStr">
        <is>
          <t>DW70</t>
        </is>
      </c>
      <c r="D1021" t="inlineStr">
        <is>
          <t>EQ75</t>
        </is>
      </c>
      <c r="E1021" t="inlineStr">
        <is>
          <t>1</t>
        </is>
      </c>
      <c r="F1021" t="inlineStr">
        <is>
          <t>10000624</t>
        </is>
      </c>
      <c r="H1021" t="inlineStr"/>
      <c r="J1021" t="n">
        <v>183.21</v>
      </c>
      <c r="K1021" t="inlineStr"/>
      <c r="M1021" t="inlineStr">
        <is>
          <t>TN</t>
        </is>
      </c>
      <c r="N1021" t="inlineStr"/>
      <c r="P1021" t="inlineStr">
        <is>
          <t>20220331</t>
        </is>
      </c>
      <c r="Q1021" t="inlineStr">
        <is>
          <t>20250131</t>
        </is>
      </c>
    </row>
    <row r="1022">
      <c r="A1022" t="inlineStr">
        <is>
          <t>900006227DW70EQ7510170112</t>
        </is>
      </c>
      <c r="B1022" t="inlineStr">
        <is>
          <t>900006227</t>
        </is>
      </c>
      <c r="C1022" t="inlineStr">
        <is>
          <t>DW70</t>
        </is>
      </c>
      <c r="D1022" t="inlineStr">
        <is>
          <t>EQ75</t>
        </is>
      </c>
      <c r="E1022" t="inlineStr">
        <is>
          <t>1</t>
        </is>
      </c>
      <c r="F1022" t="inlineStr">
        <is>
          <t>10170112</t>
        </is>
      </c>
      <c r="H1022" t="inlineStr"/>
      <c r="J1022" t="n">
        <v>186.69</v>
      </c>
      <c r="K1022" t="inlineStr"/>
      <c r="M1022" t="inlineStr">
        <is>
          <t>TN</t>
        </is>
      </c>
      <c r="N1022" t="inlineStr"/>
      <c r="P1022" t="inlineStr">
        <is>
          <t>20220331</t>
        </is>
      </c>
      <c r="Q1022" t="inlineStr">
        <is>
          <t>20250131</t>
        </is>
      </c>
    </row>
    <row r="1023">
      <c r="A1023" t="inlineStr">
        <is>
          <t>900006234DW70ENAW10194058</t>
        </is>
      </c>
      <c r="B1023" t="inlineStr">
        <is>
          <t>900006234</t>
        </is>
      </c>
      <c r="C1023" t="inlineStr">
        <is>
          <t>DW70</t>
        </is>
      </c>
      <c r="D1023" t="inlineStr">
        <is>
          <t>ENAW</t>
        </is>
      </c>
      <c r="E1023" t="inlineStr">
        <is>
          <t>4</t>
        </is>
      </c>
      <c r="F1023" t="inlineStr">
        <is>
          <t>10194058</t>
        </is>
      </c>
      <c r="H1023" t="inlineStr"/>
      <c r="J1023" t="n">
        <v>150.38</v>
      </c>
      <c r="K1023" t="inlineStr"/>
      <c r="M1023" t="inlineStr">
        <is>
          <t>TN</t>
        </is>
      </c>
      <c r="N1023" t="inlineStr"/>
      <c r="P1023" t="inlineStr">
        <is>
          <t>20241121</t>
        </is>
      </c>
      <c r="Q1023" t="inlineStr">
        <is>
          <t>20260215</t>
        </is>
      </c>
    </row>
    <row r="1024">
      <c r="A1024" t="inlineStr">
        <is>
          <t>900006234DW70ENAW10227694</t>
        </is>
      </c>
      <c r="B1024" t="inlineStr">
        <is>
          <t>900006234</t>
        </is>
      </c>
      <c r="C1024" t="inlineStr">
        <is>
          <t>DW70</t>
        </is>
      </c>
      <c r="D1024" t="inlineStr">
        <is>
          <t>ENAW</t>
        </is>
      </c>
      <c r="E1024" t="inlineStr">
        <is>
          <t>4</t>
        </is>
      </c>
      <c r="F1024" t="inlineStr">
        <is>
          <t>10227694</t>
        </is>
      </c>
      <c r="H1024" t="inlineStr"/>
      <c r="J1024" t="n">
        <v>141.34</v>
      </c>
      <c r="K1024" t="inlineStr"/>
      <c r="M1024" t="inlineStr">
        <is>
          <t>TN</t>
        </is>
      </c>
      <c r="N1024" t="inlineStr"/>
      <c r="P1024" t="inlineStr">
        <is>
          <t>20250401</t>
        </is>
      </c>
      <c r="Q1024" t="inlineStr">
        <is>
          <t>20251031</t>
        </is>
      </c>
    </row>
    <row r="1025">
      <c r="A1025" t="inlineStr">
        <is>
          <t>900006436DW70EQ7510128743</t>
        </is>
      </c>
      <c r="B1025" t="inlineStr">
        <is>
          <t>900006436</t>
        </is>
      </c>
      <c r="C1025" t="inlineStr">
        <is>
          <t>DW70</t>
        </is>
      </c>
      <c r="D1025" t="inlineStr">
        <is>
          <t>EQ75</t>
        </is>
      </c>
      <c r="E1025" t="inlineStr">
        <is>
          <t>1</t>
        </is>
      </c>
      <c r="F1025" t="inlineStr">
        <is>
          <t>10128743</t>
        </is>
      </c>
      <c r="H1025" t="inlineStr"/>
      <c r="J1025" t="n">
        <v>84.65000000000001</v>
      </c>
      <c r="K1025" t="inlineStr"/>
      <c r="M1025" t="inlineStr">
        <is>
          <t>TN</t>
        </is>
      </c>
      <c r="N1025" t="inlineStr"/>
      <c r="P1025" t="inlineStr">
        <is>
          <t>20220331</t>
        </is>
      </c>
      <c r="Q1025" t="inlineStr">
        <is>
          <t>20250131</t>
        </is>
      </c>
    </row>
    <row r="1026">
      <c r="A1026" t="inlineStr">
        <is>
          <t>900006544DW70D07410185476</t>
        </is>
      </c>
      <c r="B1026" t="inlineStr">
        <is>
          <t>900006544</t>
        </is>
      </c>
      <c r="C1026" t="inlineStr">
        <is>
          <t>DW70</t>
        </is>
      </c>
      <c r="D1026" t="inlineStr">
        <is>
          <t>D074</t>
        </is>
      </c>
      <c r="E1026" t="inlineStr">
        <is>
          <t>1</t>
        </is>
      </c>
      <c r="F1026" t="inlineStr">
        <is>
          <t>10185476</t>
        </is>
      </c>
      <c r="H1026" t="inlineStr"/>
      <c r="J1026" t="n">
        <v>160.95</v>
      </c>
      <c r="K1026" t="inlineStr"/>
      <c r="M1026" t="inlineStr">
        <is>
          <t>TN</t>
        </is>
      </c>
      <c r="N1026" t="inlineStr"/>
      <c r="P1026" t="inlineStr">
        <is>
          <t>20260115</t>
        </is>
      </c>
      <c r="Q1026" t="inlineStr">
        <is>
          <t>20260306</t>
        </is>
      </c>
    </row>
    <row r="1027">
      <c r="A1027" t="inlineStr">
        <is>
          <t>900006544DW70D07410185477</t>
        </is>
      </c>
      <c r="B1027" t="inlineStr">
        <is>
          <t>900006544</t>
        </is>
      </c>
      <c r="C1027" t="inlineStr">
        <is>
          <t>DW70</t>
        </is>
      </c>
      <c r="D1027" t="inlineStr">
        <is>
          <t>D074</t>
        </is>
      </c>
      <c r="E1027" t="inlineStr">
        <is>
          <t>1</t>
        </is>
      </c>
      <c r="F1027" t="inlineStr">
        <is>
          <t>10185477</t>
        </is>
      </c>
      <c r="H1027" t="inlineStr"/>
      <c r="J1027" t="n">
        <v>111</v>
      </c>
      <c r="K1027" t="inlineStr"/>
      <c r="M1027" t="inlineStr">
        <is>
          <t>TN</t>
        </is>
      </c>
      <c r="N1027" t="inlineStr"/>
      <c r="P1027" t="inlineStr">
        <is>
          <t>20220331</t>
        </is>
      </c>
      <c r="Q1027" t="inlineStr">
        <is>
          <t>20250131</t>
        </is>
      </c>
    </row>
    <row r="1028">
      <c r="A1028" t="inlineStr">
        <is>
          <t>900006544DW70D07410275113</t>
        </is>
      </c>
      <c r="B1028" t="inlineStr">
        <is>
          <t>900006544</t>
        </is>
      </c>
      <c r="C1028" t="inlineStr">
        <is>
          <t>DW70</t>
        </is>
      </c>
      <c r="D1028" t="inlineStr">
        <is>
          <t>D074</t>
        </is>
      </c>
      <c r="E1028" t="inlineStr">
        <is>
          <t>1</t>
        </is>
      </c>
      <c r="F1028" t="inlineStr">
        <is>
          <t>10275113</t>
        </is>
      </c>
      <c r="H1028" t="inlineStr"/>
      <c r="J1028" t="n">
        <v>206</v>
      </c>
      <c r="K1028" t="inlineStr"/>
      <c r="M1028" t="inlineStr">
        <is>
          <t>TN</t>
        </is>
      </c>
      <c r="N1028" t="inlineStr"/>
      <c r="P1028" t="inlineStr">
        <is>
          <t>20260430</t>
        </is>
      </c>
      <c r="Q1028" t="inlineStr">
        <is>
          <t>99991231</t>
        </is>
      </c>
    </row>
    <row r="1029">
      <c r="A1029" t="inlineStr">
        <is>
          <t>900006544DW70D07510185476</t>
        </is>
      </c>
      <c r="B1029" t="inlineStr">
        <is>
          <t>900006544</t>
        </is>
      </c>
      <c r="C1029" t="inlineStr">
        <is>
          <t>DW70</t>
        </is>
      </c>
      <c r="D1029" t="inlineStr">
        <is>
          <t>D075</t>
        </is>
      </c>
      <c r="E1029" t="inlineStr">
        <is>
          <t>1</t>
        </is>
      </c>
      <c r="F1029" t="inlineStr">
        <is>
          <t>10185476</t>
        </is>
      </c>
      <c r="H1029" t="inlineStr"/>
      <c r="J1029" t="n">
        <v>140.84</v>
      </c>
      <c r="K1029" t="inlineStr"/>
      <c r="M1029" t="inlineStr">
        <is>
          <t>TN</t>
        </is>
      </c>
      <c r="N1029" t="inlineStr"/>
      <c r="P1029" t="inlineStr">
        <is>
          <t>20260115</t>
        </is>
      </c>
      <c r="Q1029" t="inlineStr">
        <is>
          <t>20260306</t>
        </is>
      </c>
    </row>
    <row r="1030">
      <c r="A1030" t="inlineStr">
        <is>
          <t>900006544DW70D07510185477</t>
        </is>
      </c>
      <c r="B1030" t="inlineStr">
        <is>
          <t>900006544</t>
        </is>
      </c>
      <c r="C1030" t="inlineStr">
        <is>
          <t>DW70</t>
        </is>
      </c>
      <c r="D1030" t="inlineStr">
        <is>
          <t>D075</t>
        </is>
      </c>
      <c r="E1030" t="inlineStr">
        <is>
          <t>1</t>
        </is>
      </c>
      <c r="F1030" t="inlineStr">
        <is>
          <t>10185477</t>
        </is>
      </c>
      <c r="H1030" t="inlineStr"/>
      <c r="J1030" t="n">
        <v>182.72</v>
      </c>
      <c r="K1030" t="inlineStr"/>
      <c r="M1030" t="inlineStr">
        <is>
          <t>TN</t>
        </is>
      </c>
      <c r="N1030" t="inlineStr"/>
      <c r="P1030" t="inlineStr">
        <is>
          <t>20260430</t>
        </is>
      </c>
      <c r="Q1030" t="inlineStr">
        <is>
          <t>99991231</t>
        </is>
      </c>
    </row>
    <row r="1031">
      <c r="A1031" t="inlineStr">
        <is>
          <t>900006544DW70D07510275113</t>
        </is>
      </c>
      <c r="B1031" t="inlineStr">
        <is>
          <t>900006544</t>
        </is>
      </c>
      <c r="C1031" t="inlineStr">
        <is>
          <t>DW70</t>
        </is>
      </c>
      <c r="D1031" t="inlineStr">
        <is>
          <t>D075</t>
        </is>
      </c>
      <c r="E1031" t="inlineStr">
        <is>
          <t>1</t>
        </is>
      </c>
      <c r="F1031" t="inlineStr">
        <is>
          <t>10275113</t>
        </is>
      </c>
      <c r="H1031" t="inlineStr"/>
      <c r="J1031" t="n">
        <v>180.26</v>
      </c>
      <c r="K1031" t="inlineStr"/>
      <c r="M1031" t="inlineStr">
        <is>
          <t>TN</t>
        </is>
      </c>
      <c r="N1031" t="inlineStr"/>
      <c r="P1031" t="inlineStr">
        <is>
          <t>20260430</t>
        </is>
      </c>
      <c r="Q1031" t="inlineStr">
        <is>
          <t>99991231</t>
        </is>
      </c>
    </row>
    <row r="1032">
      <c r="A1032" t="inlineStr">
        <is>
          <t>900006544DW70D07710185476</t>
        </is>
      </c>
      <c r="B1032" t="inlineStr">
        <is>
          <t>900006544</t>
        </is>
      </c>
      <c r="C1032" t="inlineStr">
        <is>
          <t>DW70</t>
        </is>
      </c>
      <c r="D1032" t="inlineStr">
        <is>
          <t>D077</t>
        </is>
      </c>
      <c r="E1032" t="inlineStr">
        <is>
          <t>1</t>
        </is>
      </c>
      <c r="F1032" t="inlineStr">
        <is>
          <t>10185476</t>
        </is>
      </c>
      <c r="H1032" t="inlineStr"/>
      <c r="J1032" t="n">
        <v>70.42</v>
      </c>
      <c r="K1032" t="inlineStr"/>
      <c r="M1032" t="inlineStr">
        <is>
          <t>TN</t>
        </is>
      </c>
      <c r="N1032" t="inlineStr"/>
      <c r="P1032" t="inlineStr">
        <is>
          <t>20260115</t>
        </is>
      </c>
      <c r="Q1032" t="inlineStr">
        <is>
          <t>20260306</t>
        </is>
      </c>
    </row>
    <row r="1033">
      <c r="A1033" t="inlineStr">
        <is>
          <t>900006544DW70D07710185477</t>
        </is>
      </c>
      <c r="B1033" t="inlineStr">
        <is>
          <t>900006544</t>
        </is>
      </c>
      <c r="C1033" t="inlineStr">
        <is>
          <t>DW70</t>
        </is>
      </c>
      <c r="D1033" t="inlineStr">
        <is>
          <t>D077</t>
        </is>
      </c>
      <c r="E1033" t="inlineStr">
        <is>
          <t>1</t>
        </is>
      </c>
      <c r="F1033" t="inlineStr">
        <is>
          <t>10185477</t>
        </is>
      </c>
      <c r="H1033" t="inlineStr"/>
      <c r="J1033" t="n">
        <v>91.36</v>
      </c>
      <c r="K1033" t="inlineStr"/>
      <c r="M1033" t="inlineStr">
        <is>
          <t>TN</t>
        </is>
      </c>
      <c r="N1033" t="inlineStr"/>
      <c r="P1033" t="inlineStr">
        <is>
          <t>20260430</t>
        </is>
      </c>
      <c r="Q1033" t="inlineStr">
        <is>
          <t>99991231</t>
        </is>
      </c>
    </row>
    <row r="1034">
      <c r="A1034" t="inlineStr">
        <is>
          <t>900006544DW70D07710275113</t>
        </is>
      </c>
      <c r="B1034" t="inlineStr">
        <is>
          <t>900006544</t>
        </is>
      </c>
      <c r="C1034" t="inlineStr">
        <is>
          <t>DW70</t>
        </is>
      </c>
      <c r="D1034" t="inlineStr">
        <is>
          <t>D077</t>
        </is>
      </c>
      <c r="E1034" t="inlineStr">
        <is>
          <t>1</t>
        </is>
      </c>
      <c r="F1034" t="inlineStr">
        <is>
          <t>10275113</t>
        </is>
      </c>
      <c r="H1034" t="inlineStr"/>
      <c r="J1034" t="n">
        <v>90.13</v>
      </c>
      <c r="K1034" t="inlineStr"/>
      <c r="M1034" t="inlineStr">
        <is>
          <t>TN</t>
        </is>
      </c>
      <c r="N1034" t="inlineStr"/>
      <c r="P1034" t="inlineStr">
        <is>
          <t>20260430</t>
        </is>
      </c>
      <c r="Q1034" t="inlineStr">
        <is>
          <t>99991231</t>
        </is>
      </c>
    </row>
    <row r="1035">
      <c r="A1035" t="inlineStr">
        <is>
          <t>900006544DW70D07910185476</t>
        </is>
      </c>
      <c r="B1035" t="inlineStr">
        <is>
          <t>900006544</t>
        </is>
      </c>
      <c r="C1035" t="inlineStr">
        <is>
          <t>DW70</t>
        </is>
      </c>
      <c r="D1035" t="inlineStr">
        <is>
          <t>D079</t>
        </is>
      </c>
      <c r="E1035" t="inlineStr">
        <is>
          <t>1</t>
        </is>
      </c>
      <c r="F1035" t="inlineStr">
        <is>
          <t>10185476</t>
        </is>
      </c>
      <c r="H1035" t="inlineStr"/>
      <c r="J1035" t="n">
        <v>133.29</v>
      </c>
      <c r="K1035" t="inlineStr"/>
      <c r="M1035" t="inlineStr">
        <is>
          <t>TN</t>
        </is>
      </c>
      <c r="N1035" t="inlineStr"/>
      <c r="P1035" t="inlineStr">
        <is>
          <t>20260115</t>
        </is>
      </c>
      <c r="Q1035" t="inlineStr">
        <is>
          <t>20260306</t>
        </is>
      </c>
    </row>
    <row r="1036">
      <c r="A1036" t="inlineStr">
        <is>
          <t>900006544DW70D07910185477</t>
        </is>
      </c>
      <c r="B1036" t="inlineStr">
        <is>
          <t>900006544</t>
        </is>
      </c>
      <c r="C1036" t="inlineStr">
        <is>
          <t>DW70</t>
        </is>
      </c>
      <c r="D1036" t="inlineStr">
        <is>
          <t>D079</t>
        </is>
      </c>
      <c r="E1036" t="inlineStr">
        <is>
          <t>1</t>
        </is>
      </c>
      <c r="F1036" t="inlineStr">
        <is>
          <t>10185477</t>
        </is>
      </c>
      <c r="H1036" t="inlineStr"/>
      <c r="J1036" t="n">
        <v>172.94</v>
      </c>
      <c r="K1036" t="inlineStr"/>
      <c r="M1036" t="inlineStr">
        <is>
          <t>TN</t>
        </is>
      </c>
      <c r="N1036" t="inlineStr"/>
      <c r="P1036" t="inlineStr">
        <is>
          <t>20260430</t>
        </is>
      </c>
      <c r="Q1036" t="inlineStr">
        <is>
          <t>99991231</t>
        </is>
      </c>
    </row>
    <row r="1037">
      <c r="A1037" t="inlineStr">
        <is>
          <t>900006544DW70D07910275113</t>
        </is>
      </c>
      <c r="B1037" t="inlineStr">
        <is>
          <t>900006544</t>
        </is>
      </c>
      <c r="C1037" t="inlineStr">
        <is>
          <t>DW70</t>
        </is>
      </c>
      <c r="D1037" t="inlineStr">
        <is>
          <t>D079</t>
        </is>
      </c>
      <c r="E1037" t="inlineStr">
        <is>
          <t>1</t>
        </is>
      </c>
      <c r="F1037" t="inlineStr">
        <is>
          <t>10275113</t>
        </is>
      </c>
      <c r="H1037" t="inlineStr"/>
      <c r="J1037" t="n">
        <v>170.6</v>
      </c>
      <c r="K1037" t="inlineStr"/>
      <c r="M1037" t="inlineStr">
        <is>
          <t>TN</t>
        </is>
      </c>
      <c r="N1037" t="inlineStr"/>
      <c r="P1037" t="inlineStr">
        <is>
          <t>20260430</t>
        </is>
      </c>
      <c r="Q1037" t="inlineStr">
        <is>
          <t>99991231</t>
        </is>
      </c>
    </row>
    <row r="1038">
      <c r="A1038" t="inlineStr">
        <is>
          <t>900006544DW70D08010185476</t>
        </is>
      </c>
      <c r="B1038" t="inlineStr">
        <is>
          <t>900006544</t>
        </is>
      </c>
      <c r="C1038" t="inlineStr">
        <is>
          <t>DW70</t>
        </is>
      </c>
      <c r="D1038" t="inlineStr">
        <is>
          <t>D080</t>
        </is>
      </c>
      <c r="E1038" t="inlineStr">
        <is>
          <t>1</t>
        </is>
      </c>
      <c r="F1038" t="inlineStr">
        <is>
          <t>10185476</t>
        </is>
      </c>
      <c r="H1038" t="inlineStr"/>
      <c r="J1038" t="n">
        <v>140.84</v>
      </c>
      <c r="K1038" t="inlineStr"/>
      <c r="M1038" t="inlineStr">
        <is>
          <t>TN</t>
        </is>
      </c>
      <c r="N1038" t="inlineStr"/>
      <c r="P1038" t="inlineStr">
        <is>
          <t>20260115</t>
        </is>
      </c>
      <c r="Q1038" t="inlineStr">
        <is>
          <t>20260306</t>
        </is>
      </c>
    </row>
    <row r="1039">
      <c r="A1039" t="inlineStr">
        <is>
          <t>900006544DW70D08010185477</t>
        </is>
      </c>
      <c r="B1039" t="inlineStr">
        <is>
          <t>900006544</t>
        </is>
      </c>
      <c r="C1039" t="inlineStr">
        <is>
          <t>DW70</t>
        </is>
      </c>
      <c r="D1039" t="inlineStr">
        <is>
          <t>D080</t>
        </is>
      </c>
      <c r="E1039" t="inlineStr">
        <is>
          <t>1</t>
        </is>
      </c>
      <c r="F1039" t="inlineStr">
        <is>
          <t>10185477</t>
        </is>
      </c>
      <c r="H1039" t="inlineStr"/>
      <c r="J1039" t="n">
        <v>182.72</v>
      </c>
      <c r="K1039" t="inlineStr"/>
      <c r="M1039" t="inlineStr">
        <is>
          <t>TN</t>
        </is>
      </c>
      <c r="N1039" t="inlineStr"/>
      <c r="P1039" t="inlineStr">
        <is>
          <t>20260430</t>
        </is>
      </c>
      <c r="Q1039" t="inlineStr">
        <is>
          <t>99991231</t>
        </is>
      </c>
    </row>
    <row r="1040">
      <c r="A1040" t="inlineStr">
        <is>
          <t>900006544DW70D08010275113</t>
        </is>
      </c>
      <c r="B1040" t="inlineStr">
        <is>
          <t>900006544</t>
        </is>
      </c>
      <c r="C1040" t="inlineStr">
        <is>
          <t>DW70</t>
        </is>
      </c>
      <c r="D1040" t="inlineStr">
        <is>
          <t>D080</t>
        </is>
      </c>
      <c r="E1040" t="inlineStr">
        <is>
          <t>1</t>
        </is>
      </c>
      <c r="F1040" t="inlineStr">
        <is>
          <t>10275113</t>
        </is>
      </c>
      <c r="H1040" t="inlineStr"/>
      <c r="J1040" t="n">
        <v>180.26</v>
      </c>
      <c r="K1040" t="inlineStr"/>
      <c r="M1040" t="inlineStr">
        <is>
          <t>TN</t>
        </is>
      </c>
      <c r="N1040" t="inlineStr"/>
      <c r="P1040" t="inlineStr">
        <is>
          <t>20260430</t>
        </is>
      </c>
      <c r="Q1040" t="inlineStr">
        <is>
          <t>99991231</t>
        </is>
      </c>
    </row>
    <row r="1041">
      <c r="A1041" t="inlineStr">
        <is>
          <t>900006544DW70D08110185476</t>
        </is>
      </c>
      <c r="B1041" t="inlineStr">
        <is>
          <t>900006544</t>
        </is>
      </c>
      <c r="C1041" t="inlineStr">
        <is>
          <t>DW70</t>
        </is>
      </c>
      <c r="D1041" t="inlineStr">
        <is>
          <t>D081</t>
        </is>
      </c>
      <c r="E1041" t="inlineStr">
        <is>
          <t>1</t>
        </is>
      </c>
      <c r="F1041" t="inlineStr">
        <is>
          <t>10185476</t>
        </is>
      </c>
      <c r="H1041" t="inlineStr"/>
      <c r="J1041" t="n">
        <v>168.5</v>
      </c>
      <c r="K1041" t="inlineStr"/>
      <c r="M1041" t="inlineStr">
        <is>
          <t>TN</t>
        </is>
      </c>
      <c r="N1041" t="inlineStr"/>
      <c r="P1041" t="inlineStr">
        <is>
          <t>20260115</t>
        </is>
      </c>
      <c r="Q1041" t="inlineStr">
        <is>
          <t>20260306</t>
        </is>
      </c>
    </row>
    <row r="1042">
      <c r="A1042" t="inlineStr">
        <is>
          <t>900006544DW70D08110185477</t>
        </is>
      </c>
      <c r="B1042" t="inlineStr">
        <is>
          <t>900006544</t>
        </is>
      </c>
      <c r="C1042" t="inlineStr">
        <is>
          <t>DW70</t>
        </is>
      </c>
      <c r="D1042" t="inlineStr">
        <is>
          <t>D081</t>
        </is>
      </c>
      <c r="E1042" t="inlineStr">
        <is>
          <t>1</t>
        </is>
      </c>
      <c r="F1042" t="inlineStr">
        <is>
          <t>10185477</t>
        </is>
      </c>
      <c r="H1042" t="inlineStr"/>
      <c r="J1042" t="n">
        <v>218.61</v>
      </c>
      <c r="K1042" t="inlineStr"/>
      <c r="M1042" t="inlineStr">
        <is>
          <t>TN</t>
        </is>
      </c>
      <c r="N1042" t="inlineStr"/>
      <c r="P1042" t="inlineStr">
        <is>
          <t>20260430</t>
        </is>
      </c>
      <c r="Q1042" t="inlineStr">
        <is>
          <t>99991231</t>
        </is>
      </c>
    </row>
    <row r="1043">
      <c r="A1043" t="inlineStr">
        <is>
          <t>900006544DW70D08110275113</t>
        </is>
      </c>
      <c r="B1043" t="inlineStr">
        <is>
          <t>900006544</t>
        </is>
      </c>
      <c r="C1043" t="inlineStr">
        <is>
          <t>DW70</t>
        </is>
      </c>
      <c r="D1043" t="inlineStr">
        <is>
          <t>D081</t>
        </is>
      </c>
      <c r="E1043" t="inlineStr">
        <is>
          <t>1</t>
        </is>
      </c>
      <c r="F1043" t="inlineStr">
        <is>
          <t>10275113</t>
        </is>
      </c>
      <c r="H1043" t="inlineStr"/>
      <c r="J1043" t="n">
        <v>215.66</v>
      </c>
      <c r="K1043" t="inlineStr"/>
      <c r="M1043" t="inlineStr">
        <is>
          <t>TN</t>
        </is>
      </c>
      <c r="N1043" t="inlineStr"/>
      <c r="P1043" t="inlineStr">
        <is>
          <t>20260430</t>
        </is>
      </c>
      <c r="Q1043" t="inlineStr">
        <is>
          <t>99991231</t>
        </is>
      </c>
    </row>
    <row r="1044">
      <c r="A1044" t="inlineStr">
        <is>
          <t>900006544DW70D08310185476</t>
        </is>
      </c>
      <c r="B1044" t="inlineStr">
        <is>
          <t>900006544</t>
        </is>
      </c>
      <c r="C1044" t="inlineStr">
        <is>
          <t>DW70</t>
        </is>
      </c>
      <c r="D1044" t="inlineStr">
        <is>
          <t>D083</t>
        </is>
      </c>
      <c r="E1044" t="inlineStr">
        <is>
          <t>1</t>
        </is>
      </c>
      <c r="F1044" t="inlineStr">
        <is>
          <t>10185476</t>
        </is>
      </c>
      <c r="H1044" t="inlineStr"/>
      <c r="J1044" t="n">
        <v>135.81</v>
      </c>
      <c r="K1044" t="inlineStr"/>
      <c r="M1044" t="inlineStr">
        <is>
          <t>TN</t>
        </is>
      </c>
      <c r="N1044" t="inlineStr"/>
      <c r="P1044" t="inlineStr">
        <is>
          <t>20260115</t>
        </is>
      </c>
      <c r="Q1044" t="inlineStr">
        <is>
          <t>20260306</t>
        </is>
      </c>
    </row>
    <row r="1045">
      <c r="A1045" t="inlineStr">
        <is>
          <t>900006544DW70D08310185477</t>
        </is>
      </c>
      <c r="B1045" t="inlineStr">
        <is>
          <t>900006544</t>
        </is>
      </c>
      <c r="C1045" t="inlineStr">
        <is>
          <t>DW70</t>
        </is>
      </c>
      <c r="D1045" t="inlineStr">
        <is>
          <t>D083</t>
        </is>
      </c>
      <c r="E1045" t="inlineStr">
        <is>
          <t>1</t>
        </is>
      </c>
      <c r="F1045" t="inlineStr">
        <is>
          <t>10185477</t>
        </is>
      </c>
      <c r="H1045" t="inlineStr"/>
      <c r="J1045" t="n">
        <v>176.19</v>
      </c>
      <c r="K1045" t="inlineStr"/>
      <c r="M1045" t="inlineStr">
        <is>
          <t>TN</t>
        </is>
      </c>
      <c r="N1045" t="inlineStr"/>
      <c r="P1045" t="inlineStr">
        <is>
          <t>20260430</t>
        </is>
      </c>
      <c r="Q1045" t="inlineStr">
        <is>
          <t>99991231</t>
        </is>
      </c>
    </row>
    <row r="1046">
      <c r="A1046" t="inlineStr">
        <is>
          <t>900006544DW70D08310275113</t>
        </is>
      </c>
      <c r="B1046" t="inlineStr">
        <is>
          <t>900006544</t>
        </is>
      </c>
      <c r="C1046" t="inlineStr">
        <is>
          <t>DW70</t>
        </is>
      </c>
      <c r="D1046" t="inlineStr">
        <is>
          <t>D083</t>
        </is>
      </c>
      <c r="E1046" t="inlineStr">
        <is>
          <t>1</t>
        </is>
      </c>
      <c r="F1046" t="inlineStr">
        <is>
          <t>10275113</t>
        </is>
      </c>
      <c r="H1046" t="inlineStr"/>
      <c r="J1046" t="n">
        <v>173.82</v>
      </c>
      <c r="K1046" t="inlineStr"/>
      <c r="M1046" t="inlineStr">
        <is>
          <t>TN</t>
        </is>
      </c>
      <c r="N1046" t="inlineStr"/>
      <c r="P1046" t="inlineStr">
        <is>
          <t>20260430</t>
        </is>
      </c>
      <c r="Q1046" t="inlineStr">
        <is>
          <t>99991231</t>
        </is>
      </c>
    </row>
    <row r="1047">
      <c r="A1047" t="inlineStr">
        <is>
          <t>900006544DW70D08410185476</t>
        </is>
      </c>
      <c r="B1047" t="inlineStr">
        <is>
          <t>900006544</t>
        </is>
      </c>
      <c r="C1047" t="inlineStr">
        <is>
          <t>DW70</t>
        </is>
      </c>
      <c r="D1047" t="inlineStr">
        <is>
          <t>D084</t>
        </is>
      </c>
      <c r="E1047" t="inlineStr">
        <is>
          <t>1</t>
        </is>
      </c>
      <c r="F1047" t="inlineStr">
        <is>
          <t>10185476</t>
        </is>
      </c>
      <c r="H1047" t="inlineStr"/>
      <c r="J1047" t="n">
        <v>98.08</v>
      </c>
      <c r="K1047" t="inlineStr"/>
      <c r="M1047" t="inlineStr">
        <is>
          <t>TN</t>
        </is>
      </c>
      <c r="N1047" t="inlineStr"/>
      <c r="P1047" t="inlineStr">
        <is>
          <t>20260115</t>
        </is>
      </c>
      <c r="Q1047" t="inlineStr">
        <is>
          <t>20260306</t>
        </is>
      </c>
    </row>
    <row r="1048">
      <c r="A1048" t="inlineStr">
        <is>
          <t>900006544DW70D08410185477</t>
        </is>
      </c>
      <c r="B1048" t="inlineStr">
        <is>
          <t>900006544</t>
        </is>
      </c>
      <c r="C1048" t="inlineStr">
        <is>
          <t>DW70</t>
        </is>
      </c>
      <c r="D1048" t="inlineStr">
        <is>
          <t>D084</t>
        </is>
      </c>
      <c r="E1048" t="inlineStr">
        <is>
          <t>1</t>
        </is>
      </c>
      <c r="F1048" t="inlineStr">
        <is>
          <t>10185477</t>
        </is>
      </c>
      <c r="H1048" t="inlineStr"/>
      <c r="J1048" t="n">
        <v>84.76000000000001</v>
      </c>
      <c r="K1048" t="inlineStr"/>
      <c r="M1048" t="inlineStr">
        <is>
          <t>TN</t>
        </is>
      </c>
      <c r="N1048" t="inlineStr"/>
      <c r="P1048" t="inlineStr">
        <is>
          <t>20220331</t>
        </is>
      </c>
      <c r="Q1048" t="inlineStr">
        <is>
          <t>20250131</t>
        </is>
      </c>
    </row>
    <row r="1049">
      <c r="A1049" t="inlineStr">
        <is>
          <t>900006544DW70D08410275113</t>
        </is>
      </c>
      <c r="B1049" t="inlineStr">
        <is>
          <t>900006544</t>
        </is>
      </c>
      <c r="C1049" t="inlineStr">
        <is>
          <t>DW70</t>
        </is>
      </c>
      <c r="D1049" t="inlineStr">
        <is>
          <t>D084</t>
        </is>
      </c>
      <c r="E1049" t="inlineStr">
        <is>
          <t>1</t>
        </is>
      </c>
      <c r="F1049" t="inlineStr">
        <is>
          <t>10275113</t>
        </is>
      </c>
      <c r="H1049" t="inlineStr"/>
      <c r="J1049" t="n">
        <v>125.54</v>
      </c>
      <c r="K1049" t="inlineStr"/>
      <c r="M1049" t="inlineStr">
        <is>
          <t>TN</t>
        </is>
      </c>
      <c r="N1049" t="inlineStr"/>
      <c r="P1049" t="inlineStr">
        <is>
          <t>20260430</t>
        </is>
      </c>
      <c r="Q1049" t="inlineStr">
        <is>
          <t>99991231</t>
        </is>
      </c>
    </row>
    <row r="1050">
      <c r="A1050" t="inlineStr">
        <is>
          <t>900006544DW70D08510185476</t>
        </is>
      </c>
      <c r="B1050" t="inlineStr">
        <is>
          <t>900006544</t>
        </is>
      </c>
      <c r="C1050" t="inlineStr">
        <is>
          <t>DW70</t>
        </is>
      </c>
      <c r="D1050" t="inlineStr">
        <is>
          <t>D085</t>
        </is>
      </c>
      <c r="E1050" t="inlineStr">
        <is>
          <t>1</t>
        </is>
      </c>
      <c r="F1050" t="inlineStr">
        <is>
          <t>10185476</t>
        </is>
      </c>
      <c r="H1050" t="inlineStr"/>
      <c r="J1050" t="n">
        <v>103.11</v>
      </c>
      <c r="K1050" t="inlineStr"/>
      <c r="M1050" t="inlineStr">
        <is>
          <t>TN</t>
        </is>
      </c>
      <c r="N1050" t="inlineStr"/>
      <c r="P1050" t="inlineStr">
        <is>
          <t>20260115</t>
        </is>
      </c>
      <c r="Q1050" t="inlineStr">
        <is>
          <t>20260306</t>
        </is>
      </c>
    </row>
    <row r="1051">
      <c r="A1051" t="inlineStr">
        <is>
          <t>900006544DW70D08510185477</t>
        </is>
      </c>
      <c r="B1051" t="inlineStr">
        <is>
          <t>900006544</t>
        </is>
      </c>
      <c r="C1051" t="inlineStr">
        <is>
          <t>DW70</t>
        </is>
      </c>
      <c r="D1051" t="inlineStr">
        <is>
          <t>D085</t>
        </is>
      </c>
      <c r="E1051" t="inlineStr">
        <is>
          <t>1</t>
        </is>
      </c>
      <c r="F1051" t="inlineStr">
        <is>
          <t>10185477</t>
        </is>
      </c>
      <c r="H1051" t="inlineStr"/>
      <c r="J1051" t="n">
        <v>133.78</v>
      </c>
      <c r="K1051" t="inlineStr"/>
      <c r="M1051" t="inlineStr">
        <is>
          <t>TN</t>
        </is>
      </c>
      <c r="N1051" t="inlineStr"/>
      <c r="P1051" t="inlineStr">
        <is>
          <t>20260430</t>
        </is>
      </c>
      <c r="Q1051" t="inlineStr">
        <is>
          <t>99991231</t>
        </is>
      </c>
    </row>
    <row r="1052">
      <c r="A1052" t="inlineStr">
        <is>
          <t>900006544DW70D08510275113</t>
        </is>
      </c>
      <c r="B1052" t="inlineStr">
        <is>
          <t>900006544</t>
        </is>
      </c>
      <c r="C1052" t="inlineStr">
        <is>
          <t>DW70</t>
        </is>
      </c>
      <c r="D1052" t="inlineStr">
        <is>
          <t>D085</t>
        </is>
      </c>
      <c r="E1052" t="inlineStr">
        <is>
          <t>1</t>
        </is>
      </c>
      <c r="F1052" t="inlineStr">
        <is>
          <t>10275113</t>
        </is>
      </c>
      <c r="H1052" t="inlineStr"/>
      <c r="J1052" t="n">
        <v>131.97</v>
      </c>
      <c r="K1052" t="inlineStr"/>
      <c r="M1052" t="inlineStr">
        <is>
          <t>TN</t>
        </is>
      </c>
      <c r="N1052" t="inlineStr"/>
      <c r="P1052" t="inlineStr">
        <is>
          <t>20260430</t>
        </is>
      </c>
      <c r="Q1052" t="inlineStr">
        <is>
          <t>99991231</t>
        </is>
      </c>
    </row>
    <row r="1053">
      <c r="A1053" t="inlineStr">
        <is>
          <t>900006544DW70D08610185476</t>
        </is>
      </c>
      <c r="B1053" t="inlineStr">
        <is>
          <t>900006544</t>
        </is>
      </c>
      <c r="C1053" t="inlineStr">
        <is>
          <t>DW70</t>
        </is>
      </c>
      <c r="D1053" t="inlineStr">
        <is>
          <t>D086</t>
        </is>
      </c>
      <c r="E1053" t="inlineStr">
        <is>
          <t>1</t>
        </is>
      </c>
      <c r="F1053" t="inlineStr">
        <is>
          <t>10185476</t>
        </is>
      </c>
      <c r="H1053" t="inlineStr"/>
      <c r="J1053" t="n">
        <v>113.17</v>
      </c>
      <c r="K1053" t="inlineStr"/>
      <c r="M1053" t="inlineStr">
        <is>
          <t>TN</t>
        </is>
      </c>
      <c r="N1053" t="inlineStr"/>
      <c r="P1053" t="inlineStr">
        <is>
          <t>20260115</t>
        </is>
      </c>
      <c r="Q1053" t="inlineStr">
        <is>
          <t>20260306</t>
        </is>
      </c>
    </row>
    <row r="1054">
      <c r="A1054" t="inlineStr">
        <is>
          <t>900006544DW70D08610185477</t>
        </is>
      </c>
      <c r="B1054" t="inlineStr">
        <is>
          <t>900006544</t>
        </is>
      </c>
      <c r="C1054" t="inlineStr">
        <is>
          <t>DW70</t>
        </is>
      </c>
      <c r="D1054" t="inlineStr">
        <is>
          <t>D086</t>
        </is>
      </c>
      <c r="E1054" t="inlineStr">
        <is>
          <t>1</t>
        </is>
      </c>
      <c r="F1054" t="inlineStr">
        <is>
          <t>10185477</t>
        </is>
      </c>
      <c r="H1054" t="inlineStr"/>
      <c r="J1054" t="n">
        <v>146.83</v>
      </c>
      <c r="K1054" t="inlineStr"/>
      <c r="M1054" t="inlineStr">
        <is>
          <t>TN</t>
        </is>
      </c>
      <c r="N1054" t="inlineStr"/>
      <c r="P1054" t="inlineStr">
        <is>
          <t>20260430</t>
        </is>
      </c>
      <c r="Q1054" t="inlineStr">
        <is>
          <t>99991231</t>
        </is>
      </c>
    </row>
    <row r="1055">
      <c r="A1055" t="inlineStr">
        <is>
          <t>900006544DW70D08610275113</t>
        </is>
      </c>
      <c r="B1055" t="inlineStr">
        <is>
          <t>900006544</t>
        </is>
      </c>
      <c r="C1055" t="inlineStr">
        <is>
          <t>DW70</t>
        </is>
      </c>
      <c r="D1055" t="inlineStr">
        <is>
          <t>D086</t>
        </is>
      </c>
      <c r="E1055" t="inlineStr">
        <is>
          <t>1</t>
        </is>
      </c>
      <c r="F1055" t="inlineStr">
        <is>
          <t>10275113</t>
        </is>
      </c>
      <c r="H1055" t="inlineStr"/>
      <c r="J1055" t="n">
        <v>144.85</v>
      </c>
      <c r="K1055" t="inlineStr"/>
      <c r="M1055" t="inlineStr">
        <is>
          <t>TN</t>
        </is>
      </c>
      <c r="N1055" t="inlineStr"/>
      <c r="P1055" t="inlineStr">
        <is>
          <t>20260430</t>
        </is>
      </c>
      <c r="Q1055" t="inlineStr">
        <is>
          <t>99991231</t>
        </is>
      </c>
    </row>
    <row r="1056">
      <c r="A1056" t="inlineStr">
        <is>
          <t>900006544DW70D08810000651</t>
        </is>
      </c>
      <c r="B1056" t="inlineStr">
        <is>
          <t>900006544</t>
        </is>
      </c>
      <c r="C1056" t="inlineStr">
        <is>
          <t>DW70</t>
        </is>
      </c>
      <c r="D1056" t="inlineStr">
        <is>
          <t>D088</t>
        </is>
      </c>
      <c r="E1056" t="inlineStr">
        <is>
          <t>1</t>
        </is>
      </c>
      <c r="F1056" t="inlineStr">
        <is>
          <t>10000651</t>
        </is>
      </c>
      <c r="H1056" t="inlineStr"/>
      <c r="J1056" t="n">
        <v>213.74</v>
      </c>
      <c r="K1056" t="inlineStr"/>
      <c r="M1056" t="inlineStr">
        <is>
          <t>TN</t>
        </is>
      </c>
      <c r="N1056" t="inlineStr"/>
      <c r="P1056" t="inlineStr">
        <is>
          <t>20220331</t>
        </is>
      </c>
      <c r="Q1056" t="inlineStr">
        <is>
          <t>20250131</t>
        </is>
      </c>
    </row>
    <row r="1057">
      <c r="A1057" t="inlineStr">
        <is>
          <t>900006544DW70D08810185476</t>
        </is>
      </c>
      <c r="B1057" t="inlineStr">
        <is>
          <t>900006544</t>
        </is>
      </c>
      <c r="C1057" t="inlineStr">
        <is>
          <t>DW70</t>
        </is>
      </c>
      <c r="D1057" t="inlineStr">
        <is>
          <t>D088</t>
        </is>
      </c>
      <c r="E1057" t="inlineStr">
        <is>
          <t>1</t>
        </is>
      </c>
      <c r="F1057" t="inlineStr">
        <is>
          <t>10185476</t>
        </is>
      </c>
      <c r="H1057" t="inlineStr"/>
      <c r="J1057" t="n">
        <v>148.96</v>
      </c>
      <c r="K1057" t="inlineStr"/>
      <c r="M1057" t="inlineStr">
        <is>
          <t>TN</t>
        </is>
      </c>
      <c r="N1057" t="inlineStr"/>
      <c r="P1057" t="inlineStr">
        <is>
          <t>20250401</t>
        </is>
      </c>
      <c r="Q1057" t="inlineStr">
        <is>
          <t>20251031</t>
        </is>
      </c>
    </row>
    <row r="1058">
      <c r="A1058" t="inlineStr">
        <is>
          <t>900006544DW70D08810185477</t>
        </is>
      </c>
      <c r="B1058" t="inlineStr">
        <is>
          <t>900006544</t>
        </is>
      </c>
      <c r="C1058" t="inlineStr">
        <is>
          <t>DW70</t>
        </is>
      </c>
      <c r="D1058" t="inlineStr">
        <is>
          <t>D088</t>
        </is>
      </c>
      <c r="E1058" t="inlineStr">
        <is>
          <t>1</t>
        </is>
      </c>
      <c r="F1058" t="inlineStr">
        <is>
          <t>10185477</t>
        </is>
      </c>
      <c r="H1058" t="inlineStr"/>
      <c r="J1058" t="n">
        <v>179.61</v>
      </c>
      <c r="K1058" t="inlineStr"/>
      <c r="M1058" t="inlineStr">
        <is>
          <t>TN</t>
        </is>
      </c>
      <c r="N1058" t="inlineStr"/>
      <c r="P1058" t="inlineStr">
        <is>
          <t>20220331</t>
        </is>
      </c>
      <c r="Q1058" t="inlineStr">
        <is>
          <t>20250131</t>
        </is>
      </c>
    </row>
    <row r="1059">
      <c r="A1059" t="inlineStr">
        <is>
          <t>900006544DW70D09310000651</t>
        </is>
      </c>
      <c r="B1059" t="inlineStr">
        <is>
          <t>900006544</t>
        </is>
      </c>
      <c r="C1059" t="inlineStr">
        <is>
          <t>DW70</t>
        </is>
      </c>
      <c r="D1059" t="inlineStr">
        <is>
          <t>D093</t>
        </is>
      </c>
      <c r="E1059" t="inlineStr">
        <is>
          <t>1</t>
        </is>
      </c>
      <c r="F1059" t="inlineStr">
        <is>
          <t>10000651</t>
        </is>
      </c>
      <c r="H1059" t="inlineStr"/>
      <c r="J1059" t="n">
        <v>153.4</v>
      </c>
      <c r="K1059" t="inlineStr"/>
      <c r="M1059" t="inlineStr">
        <is>
          <t>TN</t>
        </is>
      </c>
      <c r="N1059" t="inlineStr"/>
      <c r="P1059" t="inlineStr">
        <is>
          <t>20220331</t>
        </is>
      </c>
      <c r="Q1059" t="inlineStr">
        <is>
          <t>20250131</t>
        </is>
      </c>
    </row>
    <row r="1060">
      <c r="A1060" t="inlineStr">
        <is>
          <t>900006544DW70D09310185476</t>
        </is>
      </c>
      <c r="B1060" t="inlineStr">
        <is>
          <t>900006544</t>
        </is>
      </c>
      <c r="C1060" t="inlineStr">
        <is>
          <t>DW70</t>
        </is>
      </c>
      <c r="D1060" t="inlineStr">
        <is>
          <t>D093</t>
        </is>
      </c>
      <c r="E1060" t="inlineStr">
        <is>
          <t>1</t>
        </is>
      </c>
      <c r="F1060" t="inlineStr">
        <is>
          <t>10185476</t>
        </is>
      </c>
      <c r="H1060" t="inlineStr"/>
      <c r="J1060" t="n">
        <v>155.92</v>
      </c>
      <c r="K1060" t="inlineStr"/>
      <c r="M1060" t="inlineStr">
        <is>
          <t>TN</t>
        </is>
      </c>
      <c r="N1060" t="inlineStr"/>
      <c r="P1060" t="inlineStr">
        <is>
          <t>20260115</t>
        </is>
      </c>
      <c r="Q1060" t="inlineStr">
        <is>
          <t>20260306</t>
        </is>
      </c>
    </row>
    <row r="1061">
      <c r="A1061" t="inlineStr">
        <is>
          <t>900006544DW70D09310185477</t>
        </is>
      </c>
      <c r="B1061" t="inlineStr">
        <is>
          <t>900006544</t>
        </is>
      </c>
      <c r="C1061" t="inlineStr">
        <is>
          <t>DW70</t>
        </is>
      </c>
      <c r="D1061" t="inlineStr">
        <is>
          <t>D093</t>
        </is>
      </c>
      <c r="E1061" t="inlineStr">
        <is>
          <t>1</t>
        </is>
      </c>
      <c r="F1061" t="inlineStr">
        <is>
          <t>10185477</t>
        </is>
      </c>
      <c r="H1061" t="inlineStr"/>
      <c r="J1061" t="n">
        <v>202.29</v>
      </c>
      <c r="K1061" t="inlineStr"/>
      <c r="M1061" t="inlineStr">
        <is>
          <t>TN</t>
        </is>
      </c>
      <c r="N1061" t="inlineStr"/>
      <c r="P1061" t="inlineStr">
        <is>
          <t>20260430</t>
        </is>
      </c>
      <c r="Q1061" t="inlineStr">
        <is>
          <t>99991231</t>
        </is>
      </c>
    </row>
    <row r="1062">
      <c r="A1062" t="inlineStr">
        <is>
          <t>900006544DW70D09310275113</t>
        </is>
      </c>
      <c r="B1062" t="inlineStr">
        <is>
          <t>900006544</t>
        </is>
      </c>
      <c r="C1062" t="inlineStr">
        <is>
          <t>DW70</t>
        </is>
      </c>
      <c r="D1062" t="inlineStr">
        <is>
          <t>D093</t>
        </is>
      </c>
      <c r="E1062" t="inlineStr">
        <is>
          <t>1</t>
        </is>
      </c>
      <c r="F1062" t="inlineStr">
        <is>
          <t>10275113</t>
        </is>
      </c>
      <c r="H1062" t="inlineStr"/>
      <c r="J1062" t="n">
        <v>199.57</v>
      </c>
      <c r="K1062" t="inlineStr"/>
      <c r="M1062" t="inlineStr">
        <is>
          <t>TN</t>
        </is>
      </c>
      <c r="N1062" t="inlineStr"/>
      <c r="P1062" t="inlineStr">
        <is>
          <t>20260430</t>
        </is>
      </c>
      <c r="Q1062" t="inlineStr">
        <is>
          <t>99991231</t>
        </is>
      </c>
    </row>
    <row r="1063">
      <c r="A1063" t="inlineStr">
        <is>
          <t>900006544DW70D09810185476</t>
        </is>
      </c>
      <c r="B1063" t="inlineStr">
        <is>
          <t>900006544</t>
        </is>
      </c>
      <c r="C1063" t="inlineStr">
        <is>
          <t>DW70</t>
        </is>
      </c>
      <c r="D1063" t="inlineStr">
        <is>
          <t>D098</t>
        </is>
      </c>
      <c r="E1063" t="inlineStr">
        <is>
          <t>1</t>
        </is>
      </c>
      <c r="F1063" t="inlineStr">
        <is>
          <t>10185476</t>
        </is>
      </c>
      <c r="H1063" t="inlineStr"/>
      <c r="J1063" t="n">
        <v>148.38</v>
      </c>
      <c r="K1063" t="inlineStr"/>
      <c r="M1063" t="inlineStr">
        <is>
          <t>TN</t>
        </is>
      </c>
      <c r="N1063" t="inlineStr"/>
      <c r="P1063" t="inlineStr">
        <is>
          <t>20260115</t>
        </is>
      </c>
      <c r="Q1063" t="inlineStr">
        <is>
          <t>20260306</t>
        </is>
      </c>
    </row>
    <row r="1064">
      <c r="A1064" t="inlineStr">
        <is>
          <t>900006544DW70D09810185477</t>
        </is>
      </c>
      <c r="B1064" t="inlineStr">
        <is>
          <t>900006544</t>
        </is>
      </c>
      <c r="C1064" t="inlineStr">
        <is>
          <t>DW70</t>
        </is>
      </c>
      <c r="D1064" t="inlineStr">
        <is>
          <t>D098</t>
        </is>
      </c>
      <c r="E1064" t="inlineStr">
        <is>
          <t>1</t>
        </is>
      </c>
      <c r="F1064" t="inlineStr">
        <is>
          <t>10185477</t>
        </is>
      </c>
      <c r="H1064" t="inlineStr"/>
      <c r="J1064" t="n">
        <v>192.51</v>
      </c>
      <c r="K1064" t="inlineStr"/>
      <c r="M1064" t="inlineStr">
        <is>
          <t>TN</t>
        </is>
      </c>
      <c r="N1064" t="inlineStr"/>
      <c r="P1064" t="inlineStr">
        <is>
          <t>20260430</t>
        </is>
      </c>
      <c r="Q1064" t="inlineStr">
        <is>
          <t>99991231</t>
        </is>
      </c>
    </row>
    <row r="1065">
      <c r="A1065" t="inlineStr">
        <is>
          <t>900006544DW70D09810275113</t>
        </is>
      </c>
      <c r="B1065" t="inlineStr">
        <is>
          <t>900006544</t>
        </is>
      </c>
      <c r="C1065" t="inlineStr">
        <is>
          <t>DW70</t>
        </is>
      </c>
      <c r="D1065" t="inlineStr">
        <is>
          <t>D098</t>
        </is>
      </c>
      <c r="E1065" t="inlineStr">
        <is>
          <t>1</t>
        </is>
      </c>
      <c r="F1065" t="inlineStr">
        <is>
          <t>10275113</t>
        </is>
      </c>
      <c r="H1065" t="inlineStr"/>
      <c r="J1065" t="n">
        <v>189.91</v>
      </c>
      <c r="K1065" t="inlineStr"/>
      <c r="M1065" t="inlineStr">
        <is>
          <t>TN</t>
        </is>
      </c>
      <c r="N1065" t="inlineStr"/>
      <c r="P1065" t="inlineStr">
        <is>
          <t>20260430</t>
        </is>
      </c>
      <c r="Q1065" t="inlineStr">
        <is>
          <t>99991231</t>
        </is>
      </c>
    </row>
    <row r="1066">
      <c r="A1066" t="inlineStr">
        <is>
          <t>900006544DW70D10510185476</t>
        </is>
      </c>
      <c r="B1066" t="inlineStr">
        <is>
          <t>900006544</t>
        </is>
      </c>
      <c r="C1066" t="inlineStr">
        <is>
          <t>DW70</t>
        </is>
      </c>
      <c r="D1066" t="inlineStr">
        <is>
          <t>D105</t>
        </is>
      </c>
      <c r="E1066" t="inlineStr">
        <is>
          <t>1</t>
        </is>
      </c>
      <c r="F1066" t="inlineStr">
        <is>
          <t>10185476</t>
        </is>
      </c>
      <c r="H1066" t="inlineStr"/>
      <c r="J1066" t="n">
        <v>181.07</v>
      </c>
      <c r="K1066" t="inlineStr"/>
      <c r="M1066" t="inlineStr">
        <is>
          <t>TN</t>
        </is>
      </c>
      <c r="N1066" t="inlineStr"/>
      <c r="P1066" t="inlineStr">
        <is>
          <t>20260115</t>
        </is>
      </c>
      <c r="Q1066" t="inlineStr">
        <is>
          <t>20260306</t>
        </is>
      </c>
    </row>
    <row r="1067">
      <c r="A1067" t="inlineStr">
        <is>
          <t>900006544DW70D10510185477</t>
        </is>
      </c>
      <c r="B1067" t="inlineStr">
        <is>
          <t>900006544</t>
        </is>
      </c>
      <c r="C1067" t="inlineStr">
        <is>
          <t>DW70</t>
        </is>
      </c>
      <c r="D1067" t="inlineStr">
        <is>
          <t>D105</t>
        </is>
      </c>
      <c r="E1067" t="inlineStr">
        <is>
          <t>1</t>
        </is>
      </c>
      <c r="F1067" t="inlineStr">
        <is>
          <t>10185477</t>
        </is>
      </c>
      <c r="H1067" t="inlineStr"/>
      <c r="J1067" t="n">
        <v>234.92</v>
      </c>
      <c r="K1067" t="inlineStr"/>
      <c r="M1067" t="inlineStr">
        <is>
          <t>TN</t>
        </is>
      </c>
      <c r="N1067" t="inlineStr"/>
      <c r="P1067" t="inlineStr">
        <is>
          <t>20260430</t>
        </is>
      </c>
      <c r="Q1067" t="inlineStr">
        <is>
          <t>99991231</t>
        </is>
      </c>
    </row>
    <row r="1068">
      <c r="A1068" t="inlineStr">
        <is>
          <t>900006544DW70D10510275113</t>
        </is>
      </c>
      <c r="B1068" t="inlineStr">
        <is>
          <t>900006544</t>
        </is>
      </c>
      <c r="C1068" t="inlineStr">
        <is>
          <t>DW70</t>
        </is>
      </c>
      <c r="D1068" t="inlineStr">
        <is>
          <t>D105</t>
        </is>
      </c>
      <c r="E1068" t="inlineStr">
        <is>
          <t>1</t>
        </is>
      </c>
      <c r="F1068" t="inlineStr">
        <is>
          <t>10275113</t>
        </is>
      </c>
      <c r="H1068" t="inlineStr"/>
      <c r="J1068" t="n">
        <v>231.75</v>
      </c>
      <c r="K1068" t="inlineStr"/>
      <c r="M1068" t="inlineStr">
        <is>
          <t>TN</t>
        </is>
      </c>
      <c r="N1068" t="inlineStr"/>
      <c r="P1068" t="inlineStr">
        <is>
          <t>20260430</t>
        </is>
      </c>
      <c r="Q1068" t="inlineStr">
        <is>
          <t>99991231</t>
        </is>
      </c>
    </row>
    <row r="1069">
      <c r="A1069" t="inlineStr">
        <is>
          <t>900006544DW70D11110185476</t>
        </is>
      </c>
      <c r="B1069" t="inlineStr">
        <is>
          <t>900006544</t>
        </is>
      </c>
      <c r="C1069" t="inlineStr">
        <is>
          <t>DW70</t>
        </is>
      </c>
      <c r="D1069" t="inlineStr">
        <is>
          <t>D111</t>
        </is>
      </c>
      <c r="E1069" t="inlineStr">
        <is>
          <t>1</t>
        </is>
      </c>
      <c r="F1069" t="inlineStr">
        <is>
          <t>10185476</t>
        </is>
      </c>
      <c r="H1069" t="inlineStr"/>
      <c r="J1069" t="n">
        <v>148.96</v>
      </c>
      <c r="K1069" t="inlineStr"/>
      <c r="M1069" t="inlineStr">
        <is>
          <t>TN</t>
        </is>
      </c>
      <c r="N1069" t="inlineStr"/>
      <c r="P1069" t="inlineStr">
        <is>
          <t>20260115</t>
        </is>
      </c>
      <c r="Q1069" t="inlineStr">
        <is>
          <t>20260306</t>
        </is>
      </c>
    </row>
    <row r="1070">
      <c r="A1070" t="inlineStr">
        <is>
          <t>900006544DW70D11110185477</t>
        </is>
      </c>
      <c r="B1070" t="inlineStr">
        <is>
          <t>900006544</t>
        </is>
      </c>
      <c r="C1070" t="inlineStr">
        <is>
          <t>DW70</t>
        </is>
      </c>
      <c r="D1070" t="inlineStr">
        <is>
          <t>D111</t>
        </is>
      </c>
      <c r="E1070" t="inlineStr">
        <is>
          <t>1</t>
        </is>
      </c>
      <c r="F1070" t="inlineStr">
        <is>
          <t>10185477</t>
        </is>
      </c>
      <c r="H1070" t="inlineStr"/>
      <c r="J1070" t="n">
        <v>179.61</v>
      </c>
      <c r="K1070" t="inlineStr"/>
      <c r="M1070" t="inlineStr">
        <is>
          <t>TN</t>
        </is>
      </c>
      <c r="N1070" t="inlineStr"/>
      <c r="P1070" t="inlineStr">
        <is>
          <t>20220331</t>
        </is>
      </c>
      <c r="Q1070" t="inlineStr">
        <is>
          <t>20250131</t>
        </is>
      </c>
    </row>
    <row r="1071">
      <c r="A1071" t="inlineStr">
        <is>
          <t>900006544DW70D11110275113</t>
        </is>
      </c>
      <c r="B1071" t="inlineStr">
        <is>
          <t>900006544</t>
        </is>
      </c>
      <c r="C1071" t="inlineStr">
        <is>
          <t>DW70</t>
        </is>
      </c>
      <c r="D1071" t="inlineStr">
        <is>
          <t>D111</t>
        </is>
      </c>
      <c r="E1071" t="inlineStr">
        <is>
          <t>1</t>
        </is>
      </c>
      <c r="F1071" t="inlineStr">
        <is>
          <t>10275113</t>
        </is>
      </c>
      <c r="H1071" t="inlineStr"/>
      <c r="J1071" t="n">
        <v>177.19</v>
      </c>
      <c r="K1071" t="inlineStr"/>
      <c r="M1071" t="inlineStr">
        <is>
          <t>TN</t>
        </is>
      </c>
      <c r="N1071" t="inlineStr"/>
      <c r="P1071" t="inlineStr">
        <is>
          <t>20260306</t>
        </is>
      </c>
      <c r="Q1071" t="inlineStr">
        <is>
          <t>99991231</t>
        </is>
      </c>
    </row>
    <row r="1072">
      <c r="A1072" t="inlineStr">
        <is>
          <t>900006544DW70D13610185476</t>
        </is>
      </c>
      <c r="B1072" t="inlineStr">
        <is>
          <t>900006544</t>
        </is>
      </c>
      <c r="C1072" t="inlineStr">
        <is>
          <t>DW70</t>
        </is>
      </c>
      <c r="D1072" t="inlineStr">
        <is>
          <t>D136</t>
        </is>
      </c>
      <c r="E1072" t="inlineStr">
        <is>
          <t>1</t>
        </is>
      </c>
      <c r="F1072" t="inlineStr">
        <is>
          <t>10185476</t>
        </is>
      </c>
      <c r="H1072" t="inlineStr"/>
      <c r="J1072" t="n">
        <v>193.65</v>
      </c>
      <c r="K1072" t="inlineStr"/>
      <c r="M1072" t="inlineStr">
        <is>
          <t>TN</t>
        </is>
      </c>
      <c r="N1072" t="inlineStr"/>
      <c r="P1072" t="inlineStr">
        <is>
          <t>20260115</t>
        </is>
      </c>
      <c r="Q1072" t="inlineStr">
        <is>
          <t>20260306</t>
        </is>
      </c>
    </row>
    <row r="1073">
      <c r="A1073" t="inlineStr">
        <is>
          <t>900006544DW70D13610185477</t>
        </is>
      </c>
      <c r="B1073" t="inlineStr">
        <is>
          <t>900006544</t>
        </is>
      </c>
      <c r="C1073" t="inlineStr">
        <is>
          <t>DW70</t>
        </is>
      </c>
      <c r="D1073" t="inlineStr">
        <is>
          <t>D136</t>
        </is>
      </c>
      <c r="E1073" t="inlineStr">
        <is>
          <t>1</t>
        </is>
      </c>
      <c r="F1073" t="inlineStr">
        <is>
          <t>10185477</t>
        </is>
      </c>
      <c r="H1073" t="inlineStr"/>
      <c r="J1073" t="n">
        <v>251.24</v>
      </c>
      <c r="K1073" t="inlineStr"/>
      <c r="M1073" t="inlineStr">
        <is>
          <t>TN</t>
        </is>
      </c>
      <c r="N1073" t="inlineStr"/>
      <c r="P1073" t="inlineStr">
        <is>
          <t>20260430</t>
        </is>
      </c>
      <c r="Q1073" t="inlineStr">
        <is>
          <t>99991231</t>
        </is>
      </c>
    </row>
    <row r="1074">
      <c r="A1074" t="inlineStr">
        <is>
          <t>900006544DW70D13610275113</t>
        </is>
      </c>
      <c r="B1074" t="inlineStr">
        <is>
          <t>900006544</t>
        </is>
      </c>
      <c r="C1074" t="inlineStr">
        <is>
          <t>DW70</t>
        </is>
      </c>
      <c r="D1074" t="inlineStr">
        <is>
          <t>D136</t>
        </is>
      </c>
      <c r="E1074" t="inlineStr">
        <is>
          <t>1</t>
        </is>
      </c>
      <c r="F1074" t="inlineStr">
        <is>
          <t>10275113</t>
        </is>
      </c>
      <c r="H1074" t="inlineStr"/>
      <c r="J1074" t="n">
        <v>247.86</v>
      </c>
      <c r="K1074" t="inlineStr"/>
      <c r="M1074" t="inlineStr">
        <is>
          <t>TN</t>
        </is>
      </c>
      <c r="N1074" t="inlineStr"/>
      <c r="P1074" t="inlineStr">
        <is>
          <t>20260430</t>
        </is>
      </c>
      <c r="Q1074" t="inlineStr">
        <is>
          <t>99991231</t>
        </is>
      </c>
    </row>
    <row r="1075">
      <c r="A1075" t="inlineStr">
        <is>
          <t>900006544DW70D14510000651</t>
        </is>
      </c>
      <c r="B1075" t="inlineStr">
        <is>
          <t>900006544</t>
        </is>
      </c>
      <c r="C1075" t="inlineStr">
        <is>
          <t>DW70</t>
        </is>
      </c>
      <c r="D1075" t="inlineStr">
        <is>
          <t>D145</t>
        </is>
      </c>
      <c r="E1075" t="inlineStr">
        <is>
          <t>1</t>
        </is>
      </c>
      <c r="F1075" t="inlineStr">
        <is>
          <t>10000651</t>
        </is>
      </c>
      <c r="H1075" t="inlineStr"/>
      <c r="J1075" t="n">
        <v>86.59999999999999</v>
      </c>
      <c r="K1075" t="inlineStr"/>
      <c r="M1075" t="inlineStr">
        <is>
          <t>TN</t>
        </is>
      </c>
      <c r="N1075" t="inlineStr"/>
      <c r="P1075" t="inlineStr">
        <is>
          <t>20220331</t>
        </is>
      </c>
      <c r="Q1075" t="inlineStr">
        <is>
          <t>20250131</t>
        </is>
      </c>
    </row>
    <row r="1076">
      <c r="A1076" t="inlineStr">
        <is>
          <t>900006544DW70D14510185476</t>
        </is>
      </c>
      <c r="B1076" t="inlineStr">
        <is>
          <t>900006544</t>
        </is>
      </c>
      <c r="C1076" t="inlineStr">
        <is>
          <t>DW70</t>
        </is>
      </c>
      <c r="D1076" t="inlineStr">
        <is>
          <t>D145</t>
        </is>
      </c>
      <c r="E1076" t="inlineStr">
        <is>
          <t>1</t>
        </is>
      </c>
      <c r="F1076" t="inlineStr">
        <is>
          <t>10185476</t>
        </is>
      </c>
      <c r="H1076" t="inlineStr"/>
      <c r="J1076" t="n">
        <v>88.02</v>
      </c>
      <c r="K1076" t="inlineStr"/>
      <c r="M1076" t="inlineStr">
        <is>
          <t>TN</t>
        </is>
      </c>
      <c r="N1076" t="inlineStr"/>
      <c r="P1076" t="inlineStr">
        <is>
          <t>20260115</t>
        </is>
      </c>
      <c r="Q1076" t="inlineStr">
        <is>
          <t>20260306</t>
        </is>
      </c>
    </row>
    <row r="1077">
      <c r="A1077" t="inlineStr">
        <is>
          <t>900006544DW70D14510185477</t>
        </is>
      </c>
      <c r="B1077" t="inlineStr">
        <is>
          <t>900006544</t>
        </is>
      </c>
      <c r="C1077" t="inlineStr">
        <is>
          <t>DW70</t>
        </is>
      </c>
      <c r="D1077" t="inlineStr">
        <is>
          <t>D145</t>
        </is>
      </c>
      <c r="E1077" t="inlineStr">
        <is>
          <t>1</t>
        </is>
      </c>
      <c r="F1077" t="inlineStr">
        <is>
          <t>10185477</t>
        </is>
      </c>
      <c r="H1077" t="inlineStr"/>
      <c r="J1077" t="n">
        <v>114.2</v>
      </c>
      <c r="K1077" t="inlineStr"/>
      <c r="M1077" t="inlineStr">
        <is>
          <t>TN</t>
        </is>
      </c>
      <c r="N1077" t="inlineStr"/>
      <c r="P1077" t="inlineStr">
        <is>
          <t>20260430</t>
        </is>
      </c>
      <c r="Q1077" t="inlineStr">
        <is>
          <t>99991231</t>
        </is>
      </c>
    </row>
    <row r="1078">
      <c r="A1078" t="inlineStr">
        <is>
          <t>900006544DW70D14510275113</t>
        </is>
      </c>
      <c r="B1078" t="inlineStr">
        <is>
          <t>900006544</t>
        </is>
      </c>
      <c r="C1078" t="inlineStr">
        <is>
          <t>DW70</t>
        </is>
      </c>
      <c r="D1078" t="inlineStr">
        <is>
          <t>D145</t>
        </is>
      </c>
      <c r="E1078" t="inlineStr">
        <is>
          <t>1</t>
        </is>
      </c>
      <c r="F1078" t="inlineStr">
        <is>
          <t>10275113</t>
        </is>
      </c>
      <c r="H1078" t="inlineStr"/>
      <c r="J1078" t="n">
        <v>112.66</v>
      </c>
      <c r="K1078" t="inlineStr"/>
      <c r="M1078" t="inlineStr">
        <is>
          <t>TN</t>
        </is>
      </c>
      <c r="N1078" t="inlineStr"/>
      <c r="P1078" t="inlineStr">
        <is>
          <t>20260430</t>
        </is>
      </c>
      <c r="Q1078" t="inlineStr">
        <is>
          <t>99991231</t>
        </is>
      </c>
    </row>
    <row r="1079">
      <c r="A1079" t="inlineStr">
        <is>
          <t>900006544DW70D68110185476</t>
        </is>
      </c>
      <c r="B1079" t="inlineStr">
        <is>
          <t>900006544</t>
        </is>
      </c>
      <c r="C1079" t="inlineStr">
        <is>
          <t>DW70</t>
        </is>
      </c>
      <c r="D1079" t="inlineStr">
        <is>
          <t>D681</t>
        </is>
      </c>
      <c r="E1079" t="inlineStr">
        <is>
          <t>1</t>
        </is>
      </c>
      <c r="F1079" t="inlineStr">
        <is>
          <t>10185476</t>
        </is>
      </c>
      <c r="H1079" t="inlineStr"/>
      <c r="J1079" t="n">
        <v>118.2</v>
      </c>
      <c r="K1079" t="inlineStr"/>
      <c r="M1079" t="inlineStr">
        <is>
          <t>TN</t>
        </is>
      </c>
      <c r="N1079" t="inlineStr"/>
      <c r="P1079" t="inlineStr">
        <is>
          <t>20260115</t>
        </is>
      </c>
      <c r="Q1079" t="inlineStr">
        <is>
          <t>20260306</t>
        </is>
      </c>
    </row>
    <row r="1080">
      <c r="A1080" t="inlineStr">
        <is>
          <t>900006544DW70D68110185477</t>
        </is>
      </c>
      <c r="B1080" t="inlineStr">
        <is>
          <t>900006544</t>
        </is>
      </c>
      <c r="C1080" t="inlineStr">
        <is>
          <t>DW70</t>
        </is>
      </c>
      <c r="D1080" t="inlineStr">
        <is>
          <t>D681</t>
        </is>
      </c>
      <c r="E1080" t="inlineStr">
        <is>
          <t>1</t>
        </is>
      </c>
      <c r="F1080" t="inlineStr">
        <is>
          <t>10185477</t>
        </is>
      </c>
      <c r="H1080" t="inlineStr"/>
      <c r="J1080" t="n">
        <v>153.36</v>
      </c>
      <c r="K1080" t="inlineStr"/>
      <c r="M1080" t="inlineStr">
        <is>
          <t>TN</t>
        </is>
      </c>
      <c r="N1080" t="inlineStr"/>
      <c r="P1080" t="inlineStr">
        <is>
          <t>20260430</t>
        </is>
      </c>
      <c r="Q1080" t="inlineStr">
        <is>
          <t>99991231</t>
        </is>
      </c>
    </row>
    <row r="1081">
      <c r="A1081" t="inlineStr">
        <is>
          <t>900006544DW70D68110275113</t>
        </is>
      </c>
      <c r="B1081" t="inlineStr">
        <is>
          <t>900006544</t>
        </is>
      </c>
      <c r="C1081" t="inlineStr">
        <is>
          <t>DW70</t>
        </is>
      </c>
      <c r="D1081" t="inlineStr">
        <is>
          <t>D681</t>
        </is>
      </c>
      <c r="E1081" t="inlineStr">
        <is>
          <t>1</t>
        </is>
      </c>
      <c r="F1081" t="inlineStr">
        <is>
          <t>10275113</t>
        </is>
      </c>
      <c r="H1081" t="inlineStr"/>
      <c r="J1081" t="n">
        <v>151.29</v>
      </c>
      <c r="K1081" t="inlineStr"/>
      <c r="M1081" t="inlineStr">
        <is>
          <t>TN</t>
        </is>
      </c>
      <c r="N1081" t="inlineStr"/>
      <c r="P1081" t="inlineStr">
        <is>
          <t>20260430</t>
        </is>
      </c>
      <c r="Q1081" t="inlineStr">
        <is>
          <t>99991231</t>
        </is>
      </c>
    </row>
    <row r="1082">
      <c r="A1082" t="inlineStr">
        <is>
          <t>900006544DW70EQ7510000651</t>
        </is>
      </c>
      <c r="B1082" t="inlineStr">
        <is>
          <t>900006544</t>
        </is>
      </c>
      <c r="C1082" t="inlineStr">
        <is>
          <t>DW70</t>
        </is>
      </c>
      <c r="D1082" t="inlineStr">
        <is>
          <t>EQ75</t>
        </is>
      </c>
      <c r="E1082" t="inlineStr">
        <is>
          <t>1</t>
        </is>
      </c>
      <c r="F1082" t="inlineStr">
        <is>
          <t>10000651</t>
        </is>
      </c>
      <c r="H1082" t="inlineStr"/>
      <c r="J1082" t="n">
        <v>156.85</v>
      </c>
      <c r="K1082" t="inlineStr"/>
      <c r="M1082" t="inlineStr">
        <is>
          <t>TN</t>
        </is>
      </c>
      <c r="N1082" t="inlineStr"/>
      <c r="P1082" t="inlineStr">
        <is>
          <t>20220331</t>
        </is>
      </c>
      <c r="Q1082" t="inlineStr">
        <is>
          <t>20250131</t>
        </is>
      </c>
    </row>
    <row r="1083">
      <c r="A1083" t="inlineStr">
        <is>
          <t>900006550DW70D08310198093</t>
        </is>
      </c>
      <c r="B1083" t="inlineStr">
        <is>
          <t>900006550</t>
        </is>
      </c>
      <c r="C1083" t="inlineStr">
        <is>
          <t>DW70</t>
        </is>
      </c>
      <c r="D1083" t="inlineStr">
        <is>
          <t>D083</t>
        </is>
      </c>
      <c r="E1083" t="inlineStr">
        <is>
          <t>1</t>
        </is>
      </c>
      <c r="F1083" t="inlineStr">
        <is>
          <t>10198093</t>
        </is>
      </c>
      <c r="H1083" t="inlineStr"/>
      <c r="J1083" t="n">
        <v>160.91</v>
      </c>
      <c r="K1083" t="inlineStr"/>
      <c r="M1083" t="inlineStr">
        <is>
          <t>TN</t>
        </is>
      </c>
      <c r="N1083" t="inlineStr"/>
      <c r="P1083" t="inlineStr">
        <is>
          <t>20220331</t>
        </is>
      </c>
      <c r="Q1083" t="inlineStr">
        <is>
          <t>20250131</t>
        </is>
      </c>
    </row>
    <row r="1084">
      <c r="A1084" t="inlineStr">
        <is>
          <t>900006765DW70D08110000829</t>
        </is>
      </c>
      <c r="B1084" t="inlineStr">
        <is>
          <t>900006765</t>
        </is>
      </c>
      <c r="C1084" t="inlineStr">
        <is>
          <t>DW70</t>
        </is>
      </c>
      <c r="D1084" t="inlineStr">
        <is>
          <t>D081</t>
        </is>
      </c>
      <c r="E1084" t="inlineStr">
        <is>
          <t>1</t>
        </is>
      </c>
      <c r="F1084" t="inlineStr">
        <is>
          <t>10000829</t>
        </is>
      </c>
      <c r="H1084" t="inlineStr"/>
      <c r="J1084" t="n">
        <v>301.31</v>
      </c>
      <c r="K1084" t="inlineStr"/>
      <c r="M1084" t="inlineStr">
        <is>
          <t>TN</t>
        </is>
      </c>
      <c r="N1084" t="inlineStr"/>
      <c r="P1084" t="inlineStr">
        <is>
          <t>20220331</t>
        </is>
      </c>
      <c r="Q1084" t="inlineStr">
        <is>
          <t>20250131</t>
        </is>
      </c>
    </row>
    <row r="1085">
      <c r="A1085" t="inlineStr">
        <is>
          <t>900006765DW70D08310000829</t>
        </is>
      </c>
      <c r="B1085" t="inlineStr">
        <is>
          <t>900006765</t>
        </is>
      </c>
      <c r="C1085" t="inlineStr">
        <is>
          <t>DW70</t>
        </is>
      </c>
      <c r="D1085" t="inlineStr">
        <is>
          <t>D083</t>
        </is>
      </c>
      <c r="E1085" t="inlineStr">
        <is>
          <t>1</t>
        </is>
      </c>
      <c r="F1085" t="inlineStr">
        <is>
          <t>10000829</t>
        </is>
      </c>
      <c r="H1085" t="inlineStr"/>
      <c r="J1085" t="n">
        <v>266.27</v>
      </c>
      <c r="K1085" t="inlineStr"/>
      <c r="M1085" t="inlineStr">
        <is>
          <t>TN</t>
        </is>
      </c>
      <c r="N1085" t="inlineStr"/>
      <c r="P1085" t="inlineStr">
        <is>
          <t>20220331</t>
        </is>
      </c>
      <c r="Q1085" t="inlineStr">
        <is>
          <t>20250131</t>
        </is>
      </c>
    </row>
    <row r="1086">
      <c r="A1086" t="inlineStr">
        <is>
          <t>900006783DW70D08110186274</t>
        </is>
      </c>
      <c r="B1086" t="inlineStr">
        <is>
          <t>900006783</t>
        </is>
      </c>
      <c r="C1086" t="inlineStr">
        <is>
          <t>DW70</t>
        </is>
      </c>
      <c r="D1086" t="inlineStr">
        <is>
          <t>D081</t>
        </is>
      </c>
      <c r="E1086" t="inlineStr">
        <is>
          <t>1</t>
        </is>
      </c>
      <c r="F1086" t="inlineStr">
        <is>
          <t>10186274</t>
        </is>
      </c>
      <c r="H1086" t="inlineStr"/>
      <c r="J1086" t="n">
        <v>202.7</v>
      </c>
      <c r="K1086" t="inlineStr"/>
      <c r="M1086" t="inlineStr">
        <is>
          <t>TN</t>
        </is>
      </c>
      <c r="N1086" t="inlineStr"/>
      <c r="P1086" t="inlineStr">
        <is>
          <t>20220331</t>
        </is>
      </c>
      <c r="Q1086" t="inlineStr">
        <is>
          <t>20250131</t>
        </is>
      </c>
    </row>
    <row r="1087">
      <c r="A1087" t="inlineStr">
        <is>
          <t>900006783DW70D09810186274</t>
        </is>
      </c>
      <c r="B1087" t="inlineStr">
        <is>
          <t>900006783</t>
        </is>
      </c>
      <c r="C1087" t="inlineStr">
        <is>
          <t>DW70</t>
        </is>
      </c>
      <c r="D1087" t="inlineStr">
        <is>
          <t>D098</t>
        </is>
      </c>
      <c r="E1087" t="inlineStr">
        <is>
          <t>1</t>
        </is>
      </c>
      <c r="F1087" t="inlineStr">
        <is>
          <t>10186274</t>
        </is>
      </c>
      <c r="H1087" t="inlineStr"/>
      <c r="J1087" t="n">
        <v>145.12</v>
      </c>
      <c r="K1087" t="inlineStr"/>
      <c r="M1087" t="inlineStr">
        <is>
          <t>TN</t>
        </is>
      </c>
      <c r="N1087" t="inlineStr"/>
      <c r="P1087" t="inlineStr">
        <is>
          <t>20220331</t>
        </is>
      </c>
      <c r="Q1087" t="inlineStr">
        <is>
          <t>20250131</t>
        </is>
      </c>
    </row>
    <row r="1088">
      <c r="A1088" t="inlineStr">
        <is>
          <t>900007079DW70ENDB10000160</t>
        </is>
      </c>
      <c r="B1088" t="inlineStr">
        <is>
          <t>900007079</t>
        </is>
      </c>
      <c r="C1088" t="inlineStr">
        <is>
          <t>DW70</t>
        </is>
      </c>
      <c r="D1088" t="inlineStr">
        <is>
          <t>ENDB</t>
        </is>
      </c>
      <c r="E1088" t="inlineStr">
        <is>
          <t>4</t>
        </is>
      </c>
      <c r="F1088" t="inlineStr">
        <is>
          <t>10000160</t>
        </is>
      </c>
      <c r="H1088" t="inlineStr"/>
      <c r="J1088" t="n">
        <v>106.46</v>
      </c>
      <c r="K1088" t="inlineStr"/>
      <c r="M1088" t="inlineStr">
        <is>
          <t>TN</t>
        </is>
      </c>
      <c r="N1088" t="inlineStr"/>
      <c r="P1088" t="inlineStr">
        <is>
          <t>20250401</t>
        </is>
      </c>
      <c r="Q1088" t="inlineStr">
        <is>
          <t>20251031</t>
        </is>
      </c>
    </row>
    <row r="1089">
      <c r="A1089" t="inlineStr">
        <is>
          <t>900007079DW70ENDB10000206</t>
        </is>
      </c>
      <c r="B1089" t="inlineStr">
        <is>
          <t>900007079</t>
        </is>
      </c>
      <c r="C1089" t="inlineStr">
        <is>
          <t>DW70</t>
        </is>
      </c>
      <c r="D1089" t="inlineStr">
        <is>
          <t>ENDB</t>
        </is>
      </c>
      <c r="E1089" t="inlineStr">
        <is>
          <t>4</t>
        </is>
      </c>
      <c r="F1089" t="inlineStr">
        <is>
          <t>10000206</t>
        </is>
      </c>
      <c r="H1089" t="inlineStr"/>
      <c r="J1089" t="n">
        <v>120.1</v>
      </c>
      <c r="K1089" t="inlineStr"/>
      <c r="M1089" t="inlineStr">
        <is>
          <t>TN</t>
        </is>
      </c>
      <c r="N1089" t="inlineStr"/>
      <c r="P1089" t="inlineStr">
        <is>
          <t>20250401</t>
        </is>
      </c>
      <c r="Q1089" t="inlineStr">
        <is>
          <t>99991231</t>
        </is>
      </c>
    </row>
    <row r="1090">
      <c r="A1090" t="inlineStr">
        <is>
          <t>900007079DW70ENDB10175723</t>
        </is>
      </c>
      <c r="B1090" t="inlineStr">
        <is>
          <t>900007079</t>
        </is>
      </c>
      <c r="C1090" t="inlineStr">
        <is>
          <t>DW70</t>
        </is>
      </c>
      <c r="D1090" t="inlineStr">
        <is>
          <t>ENDB</t>
        </is>
      </c>
      <c r="E1090" t="inlineStr">
        <is>
          <t>4</t>
        </is>
      </c>
      <c r="F1090" t="inlineStr">
        <is>
          <t>10175723</t>
        </is>
      </c>
      <c r="H1090" t="inlineStr"/>
      <c r="J1090" t="n">
        <v>90.91</v>
      </c>
      <c r="K1090" t="inlineStr"/>
      <c r="M1090" t="inlineStr">
        <is>
          <t>TN</t>
        </is>
      </c>
      <c r="N1090" t="inlineStr"/>
      <c r="P1090" t="inlineStr">
        <is>
          <t>20250401</t>
        </is>
      </c>
      <c r="Q1090" t="inlineStr">
        <is>
          <t>99991231</t>
        </is>
      </c>
    </row>
    <row r="1091">
      <c r="A1091" t="inlineStr">
        <is>
          <t>900007079DW70ENDC10000160</t>
        </is>
      </c>
      <c r="B1091" t="inlineStr">
        <is>
          <t>900007079</t>
        </is>
      </c>
      <c r="C1091" t="inlineStr">
        <is>
          <t>DW70</t>
        </is>
      </c>
      <c r="D1091" t="inlineStr">
        <is>
          <t>ENDC</t>
        </is>
      </c>
      <c r="E1091" t="inlineStr">
        <is>
          <t>4</t>
        </is>
      </c>
      <c r="F1091" t="inlineStr">
        <is>
          <t>10000160</t>
        </is>
      </c>
      <c r="H1091" t="inlineStr"/>
      <c r="J1091" t="n">
        <v>106.46</v>
      </c>
      <c r="K1091" t="inlineStr"/>
      <c r="M1091" t="inlineStr">
        <is>
          <t>TN</t>
        </is>
      </c>
      <c r="N1091" t="inlineStr"/>
      <c r="P1091" t="inlineStr">
        <is>
          <t>20250401</t>
        </is>
      </c>
      <c r="Q1091" t="inlineStr">
        <is>
          <t>20251031</t>
        </is>
      </c>
    </row>
    <row r="1092">
      <c r="A1092" t="inlineStr">
        <is>
          <t>900007079DW70ENDC10000206</t>
        </is>
      </c>
      <c r="B1092" t="inlineStr">
        <is>
          <t>900007079</t>
        </is>
      </c>
      <c r="C1092" t="inlineStr">
        <is>
          <t>DW70</t>
        </is>
      </c>
      <c r="D1092" t="inlineStr">
        <is>
          <t>ENDC</t>
        </is>
      </c>
      <c r="E1092" t="inlineStr">
        <is>
          <t>4</t>
        </is>
      </c>
      <c r="F1092" t="inlineStr">
        <is>
          <t>10000206</t>
        </is>
      </c>
      <c r="H1092" t="inlineStr"/>
      <c r="J1092" t="n">
        <v>120.1</v>
      </c>
      <c r="K1092" t="inlineStr"/>
      <c r="M1092" t="inlineStr">
        <is>
          <t>TN</t>
        </is>
      </c>
      <c r="N1092" t="inlineStr"/>
      <c r="P1092" t="inlineStr">
        <is>
          <t>20250401</t>
        </is>
      </c>
      <c r="Q1092" t="inlineStr">
        <is>
          <t>20251031</t>
        </is>
      </c>
    </row>
    <row r="1093">
      <c r="A1093" t="inlineStr">
        <is>
          <t>900007079DW70ENDC10175723</t>
        </is>
      </c>
      <c r="B1093" t="inlineStr">
        <is>
          <t>900007079</t>
        </is>
      </c>
      <c r="C1093" t="inlineStr">
        <is>
          <t>DW70</t>
        </is>
      </c>
      <c r="D1093" t="inlineStr">
        <is>
          <t>ENDC</t>
        </is>
      </c>
      <c r="E1093" t="inlineStr">
        <is>
          <t>4</t>
        </is>
      </c>
      <c r="F1093" t="inlineStr">
        <is>
          <t>10175723</t>
        </is>
      </c>
      <c r="H1093" t="inlineStr"/>
      <c r="J1093" t="n">
        <v>90.91</v>
      </c>
      <c r="K1093" t="inlineStr"/>
      <c r="M1093" t="inlineStr">
        <is>
          <t>TN</t>
        </is>
      </c>
      <c r="N1093" t="inlineStr"/>
      <c r="P1093" t="inlineStr">
        <is>
          <t>20250401</t>
        </is>
      </c>
      <c r="Q1093" t="inlineStr">
        <is>
          <t>99991231</t>
        </is>
      </c>
    </row>
    <row r="1094">
      <c r="A1094" t="inlineStr">
        <is>
          <t>900007079DW70ENXF10175723</t>
        </is>
      </c>
      <c r="B1094" t="inlineStr">
        <is>
          <t>900007079</t>
        </is>
      </c>
      <c r="C1094" t="inlineStr">
        <is>
          <t>DW70</t>
        </is>
      </c>
      <c r="D1094" t="inlineStr">
        <is>
          <t>ENXF</t>
        </is>
      </c>
      <c r="E1094" t="inlineStr">
        <is>
          <t>4</t>
        </is>
      </c>
      <c r="F1094" t="inlineStr">
        <is>
          <t>10175723</t>
        </is>
      </c>
      <c r="H1094" t="inlineStr"/>
      <c r="J1094" t="n">
        <v>116.97</v>
      </c>
      <c r="K1094" t="inlineStr"/>
      <c r="M1094" t="inlineStr">
        <is>
          <t>TN</t>
        </is>
      </c>
      <c r="N1094" t="inlineStr"/>
      <c r="P1094" t="inlineStr">
        <is>
          <t>20260401</t>
        </is>
      </c>
      <c r="Q1094" t="inlineStr">
        <is>
          <t>99991231</t>
        </is>
      </c>
    </row>
    <row r="1095">
      <c r="A1095" t="inlineStr">
        <is>
          <t>900007197DW70D09810000160</t>
        </is>
      </c>
      <c r="B1095" t="inlineStr">
        <is>
          <t>900007197</t>
        </is>
      </c>
      <c r="C1095" t="inlineStr">
        <is>
          <t>DW70</t>
        </is>
      </c>
      <c r="D1095" t="inlineStr">
        <is>
          <t>D098</t>
        </is>
      </c>
      <c r="E1095" t="inlineStr">
        <is>
          <t>1</t>
        </is>
      </c>
      <c r="F1095" t="inlineStr">
        <is>
          <t>10000160</t>
        </is>
      </c>
      <c r="H1095" t="inlineStr"/>
      <c r="J1095" t="n">
        <v>110.69</v>
      </c>
      <c r="K1095" t="inlineStr"/>
      <c r="M1095" t="inlineStr">
        <is>
          <t>TN</t>
        </is>
      </c>
      <c r="N1095" t="inlineStr"/>
      <c r="P1095" t="inlineStr">
        <is>
          <t>20260210</t>
        </is>
      </c>
      <c r="Q1095" t="inlineStr">
        <is>
          <t>20260310</t>
        </is>
      </c>
    </row>
    <row r="1096">
      <c r="A1096" t="inlineStr">
        <is>
          <t>900007197DW70D09810275118</t>
        </is>
      </c>
      <c r="B1096" t="inlineStr">
        <is>
          <t>900007197</t>
        </is>
      </c>
      <c r="C1096" t="inlineStr">
        <is>
          <t>DW70</t>
        </is>
      </c>
      <c r="D1096" t="inlineStr">
        <is>
          <t>D098</t>
        </is>
      </c>
      <c r="E1096" t="inlineStr">
        <is>
          <t>1</t>
        </is>
      </c>
      <c r="F1096" t="inlineStr">
        <is>
          <t>10275118</t>
        </is>
      </c>
      <c r="H1096" t="inlineStr"/>
      <c r="J1096" t="n">
        <v>119.78</v>
      </c>
      <c r="K1096" t="inlineStr"/>
      <c r="M1096" t="inlineStr">
        <is>
          <t>TN</t>
        </is>
      </c>
      <c r="N1096" t="inlineStr"/>
      <c r="P1096" t="inlineStr">
        <is>
          <t>20260430</t>
        </is>
      </c>
      <c r="Q1096" t="inlineStr">
        <is>
          <t>99991231</t>
        </is>
      </c>
    </row>
    <row r="1097">
      <c r="A1097" t="inlineStr">
        <is>
          <t>900007197DW70D13610000160</t>
        </is>
      </c>
      <c r="B1097" t="inlineStr">
        <is>
          <t>900007197</t>
        </is>
      </c>
      <c r="C1097" t="inlineStr">
        <is>
          <t>DW70</t>
        </is>
      </c>
      <c r="D1097" t="inlineStr">
        <is>
          <t>D136</t>
        </is>
      </c>
      <c r="E1097" t="inlineStr">
        <is>
          <t>1</t>
        </is>
      </c>
      <c r="F1097" t="inlineStr">
        <is>
          <t>10000160</t>
        </is>
      </c>
      <c r="H1097" t="inlineStr"/>
      <c r="J1097" t="n">
        <v>110.69</v>
      </c>
      <c r="K1097" t="inlineStr"/>
      <c r="M1097" t="inlineStr">
        <is>
          <t>TN</t>
        </is>
      </c>
      <c r="N1097" t="inlineStr"/>
      <c r="P1097" t="inlineStr">
        <is>
          <t>20260210</t>
        </is>
      </c>
      <c r="Q1097" t="inlineStr">
        <is>
          <t>20260310</t>
        </is>
      </c>
    </row>
    <row r="1098">
      <c r="A1098" t="inlineStr">
        <is>
          <t>900007197DW70D13610275118</t>
        </is>
      </c>
      <c r="B1098" t="inlineStr">
        <is>
          <t>900007197</t>
        </is>
      </c>
      <c r="C1098" t="inlineStr">
        <is>
          <t>DW70</t>
        </is>
      </c>
      <c r="D1098" t="inlineStr">
        <is>
          <t>D136</t>
        </is>
      </c>
      <c r="E1098" t="inlineStr">
        <is>
          <t>1</t>
        </is>
      </c>
      <c r="F1098" t="inlineStr">
        <is>
          <t>10275118</t>
        </is>
      </c>
      <c r="H1098" t="inlineStr"/>
      <c r="J1098" t="n">
        <v>119.78</v>
      </c>
      <c r="K1098" t="inlineStr"/>
      <c r="M1098" t="inlineStr">
        <is>
          <t>TN</t>
        </is>
      </c>
      <c r="N1098" t="inlineStr"/>
      <c r="P1098" t="inlineStr">
        <is>
          <t>20260430</t>
        </is>
      </c>
      <c r="Q1098" t="inlineStr">
        <is>
          <t>99991231</t>
        </is>
      </c>
    </row>
    <row r="1099">
      <c r="A1099" t="inlineStr">
        <is>
          <t>900007310DW70D09310186274</t>
        </is>
      </c>
      <c r="B1099" t="inlineStr">
        <is>
          <t>900007310</t>
        </is>
      </c>
      <c r="C1099" t="inlineStr">
        <is>
          <t>DW70</t>
        </is>
      </c>
      <c r="D1099" t="inlineStr">
        <is>
          <t>D093</t>
        </is>
      </c>
      <c r="E1099" t="inlineStr">
        <is>
          <t>4</t>
        </is>
      </c>
      <c r="F1099" t="inlineStr">
        <is>
          <t>10186274</t>
        </is>
      </c>
      <c r="H1099" t="inlineStr"/>
      <c r="J1099" t="n">
        <v>172.99</v>
      </c>
      <c r="K1099" t="inlineStr"/>
      <c r="M1099" t="inlineStr">
        <is>
          <t>TN</t>
        </is>
      </c>
      <c r="N1099" t="inlineStr"/>
      <c r="P1099" t="inlineStr">
        <is>
          <t>20220331</t>
        </is>
      </c>
      <c r="Q1099" t="inlineStr">
        <is>
          <t>20250131</t>
        </is>
      </c>
    </row>
    <row r="1100">
      <c r="A1100" t="inlineStr">
        <is>
          <t>900007310DW70D09810186274</t>
        </is>
      </c>
      <c r="B1100" t="inlineStr">
        <is>
          <t>900007310</t>
        </is>
      </c>
      <c r="C1100" t="inlineStr">
        <is>
          <t>DW70</t>
        </is>
      </c>
      <c r="D1100" t="inlineStr">
        <is>
          <t>D098</t>
        </is>
      </c>
      <c r="E1100" t="inlineStr">
        <is>
          <t>4</t>
        </is>
      </c>
      <c r="F1100" t="inlineStr">
        <is>
          <t>10186274</t>
        </is>
      </c>
      <c r="H1100" t="inlineStr"/>
      <c r="J1100" t="n">
        <v>178.05</v>
      </c>
      <c r="K1100" t="inlineStr"/>
      <c r="M1100" t="inlineStr">
        <is>
          <t>TN</t>
        </is>
      </c>
      <c r="N1100" t="inlineStr"/>
      <c r="P1100" t="inlineStr">
        <is>
          <t>20220331</t>
        </is>
      </c>
      <c r="Q1100" t="inlineStr">
        <is>
          <t>20250131</t>
        </is>
      </c>
    </row>
    <row r="1101">
      <c r="A1101" t="inlineStr">
        <is>
          <t>900007310DW70D68110186274</t>
        </is>
      </c>
      <c r="B1101" t="inlineStr">
        <is>
          <t>900007310</t>
        </is>
      </c>
      <c r="C1101" t="inlineStr">
        <is>
          <t>DW70</t>
        </is>
      </c>
      <c r="D1101" t="inlineStr">
        <is>
          <t>D681</t>
        </is>
      </c>
      <c r="E1101" t="inlineStr">
        <is>
          <t>4</t>
        </is>
      </c>
      <c r="F1101" t="inlineStr">
        <is>
          <t>10186274</t>
        </is>
      </c>
      <c r="H1101" t="inlineStr"/>
      <c r="J1101" t="n">
        <v>200.71</v>
      </c>
      <c r="K1101" t="inlineStr"/>
      <c r="M1101" t="inlineStr">
        <is>
          <t>TN</t>
        </is>
      </c>
      <c r="N1101" t="inlineStr"/>
      <c r="P1101" t="inlineStr">
        <is>
          <t>20220331</t>
        </is>
      </c>
      <c r="Q1101" t="inlineStr">
        <is>
          <t>20250131</t>
        </is>
      </c>
    </row>
    <row r="1102">
      <c r="A1102" t="inlineStr">
        <is>
          <t>900007455DW70E67310000624</t>
        </is>
      </c>
      <c r="B1102" t="inlineStr">
        <is>
          <t>900007455</t>
        </is>
      </c>
      <c r="C1102" t="inlineStr">
        <is>
          <t>DW70</t>
        </is>
      </c>
      <c r="D1102" t="inlineStr">
        <is>
          <t>E673</t>
        </is>
      </c>
      <c r="E1102" t="inlineStr">
        <is>
          <t>1</t>
        </is>
      </c>
      <c r="F1102" t="inlineStr">
        <is>
          <t>10000624</t>
        </is>
      </c>
      <c r="H1102" t="inlineStr"/>
      <c r="J1102" t="n">
        <v>193.83</v>
      </c>
      <c r="K1102" t="inlineStr"/>
      <c r="M1102" t="inlineStr">
        <is>
          <t>TN</t>
        </is>
      </c>
      <c r="N1102" t="inlineStr"/>
      <c r="P1102" t="inlineStr">
        <is>
          <t>20220331</t>
        </is>
      </c>
      <c r="Q1102" t="inlineStr">
        <is>
          <t>20250131</t>
        </is>
      </c>
    </row>
    <row r="1103">
      <c r="A1103" t="inlineStr">
        <is>
          <t>900007455DW70E67310170112</t>
        </is>
      </c>
      <c r="B1103" t="inlineStr">
        <is>
          <t>900007455</t>
        </is>
      </c>
      <c r="C1103" t="inlineStr">
        <is>
          <t>DW70</t>
        </is>
      </c>
      <c r="D1103" t="inlineStr">
        <is>
          <t>E673</t>
        </is>
      </c>
      <c r="E1103" t="inlineStr">
        <is>
          <t>1</t>
        </is>
      </c>
      <c r="F1103" t="inlineStr">
        <is>
          <t>10170112</t>
        </is>
      </c>
      <c r="H1103" t="inlineStr"/>
      <c r="J1103" t="n">
        <v>197.51</v>
      </c>
      <c r="K1103" t="inlineStr"/>
      <c r="M1103" t="inlineStr">
        <is>
          <t>TN</t>
        </is>
      </c>
      <c r="N1103" t="inlineStr"/>
      <c r="P1103" t="inlineStr">
        <is>
          <t>20220331</t>
        </is>
      </c>
      <c r="Q1103" t="inlineStr">
        <is>
          <t>20250131</t>
        </is>
      </c>
    </row>
    <row r="1104">
      <c r="A1104" t="inlineStr">
        <is>
          <t>900007455DW70EQ7510000624</t>
        </is>
      </c>
      <c r="B1104" t="inlineStr">
        <is>
          <t>900007455</t>
        </is>
      </c>
      <c r="C1104" t="inlineStr">
        <is>
          <t>DW70</t>
        </is>
      </c>
      <c r="D1104" t="inlineStr">
        <is>
          <t>EQ75</t>
        </is>
      </c>
      <c r="E1104" t="inlineStr">
        <is>
          <t>1</t>
        </is>
      </c>
      <c r="F1104" t="inlineStr">
        <is>
          <t>10000624</t>
        </is>
      </c>
      <c r="H1104" t="inlineStr"/>
      <c r="J1104" t="n">
        <v>183.21</v>
      </c>
      <c r="K1104" t="inlineStr"/>
      <c r="M1104" t="inlineStr">
        <is>
          <t>TN</t>
        </is>
      </c>
      <c r="N1104" t="inlineStr"/>
      <c r="P1104" t="inlineStr">
        <is>
          <t>20220331</t>
        </is>
      </c>
      <c r="Q1104" t="inlineStr">
        <is>
          <t>20250131</t>
        </is>
      </c>
    </row>
    <row r="1105">
      <c r="A1105" t="inlineStr">
        <is>
          <t>900007455DW70EQ7510170112</t>
        </is>
      </c>
      <c r="B1105" t="inlineStr">
        <is>
          <t>900007455</t>
        </is>
      </c>
      <c r="C1105" t="inlineStr">
        <is>
          <t>DW70</t>
        </is>
      </c>
      <c r="D1105" t="inlineStr">
        <is>
          <t>EQ75</t>
        </is>
      </c>
      <c r="E1105" t="inlineStr">
        <is>
          <t>1</t>
        </is>
      </c>
      <c r="F1105" t="inlineStr">
        <is>
          <t>10170112</t>
        </is>
      </c>
      <c r="H1105" t="inlineStr"/>
      <c r="J1105" t="n">
        <v>191.7</v>
      </c>
      <c r="K1105" t="inlineStr"/>
      <c r="M1105" t="inlineStr">
        <is>
          <t>TN</t>
        </is>
      </c>
      <c r="N1105" t="inlineStr"/>
      <c r="P1105" t="inlineStr">
        <is>
          <t>20220331</t>
        </is>
      </c>
      <c r="Q1105" t="inlineStr">
        <is>
          <t>20250131</t>
        </is>
      </c>
    </row>
    <row r="1106">
      <c r="A1106" t="inlineStr">
        <is>
          <t>900007504DW70D09810214980</t>
        </is>
      </c>
      <c r="B1106" t="inlineStr">
        <is>
          <t>900007504</t>
        </is>
      </c>
      <c r="C1106" t="inlineStr">
        <is>
          <t>DW70</t>
        </is>
      </c>
      <c r="D1106" t="inlineStr">
        <is>
          <t>D098</t>
        </is>
      </c>
      <c r="E1106" t="inlineStr">
        <is>
          <t>1</t>
        </is>
      </c>
      <c r="F1106" t="inlineStr">
        <is>
          <t>10214980</t>
        </is>
      </c>
      <c r="H1106" t="inlineStr"/>
      <c r="J1106" t="n">
        <v>75.01000000000001</v>
      </c>
      <c r="K1106" t="inlineStr"/>
      <c r="M1106" t="inlineStr">
        <is>
          <t>TN</t>
        </is>
      </c>
      <c r="N1106" t="inlineStr"/>
      <c r="P1106" t="inlineStr">
        <is>
          <t>20220331</t>
        </is>
      </c>
      <c r="Q1106" t="inlineStr">
        <is>
          <t>20250131</t>
        </is>
      </c>
    </row>
    <row r="1107">
      <c r="A1107" t="inlineStr">
        <is>
          <t>900007504DW70D09810214981</t>
        </is>
      </c>
      <c r="B1107" t="inlineStr">
        <is>
          <t>900007504</t>
        </is>
      </c>
      <c r="C1107" t="inlineStr">
        <is>
          <t>DW70</t>
        </is>
      </c>
      <c r="D1107" t="inlineStr">
        <is>
          <t>D098</t>
        </is>
      </c>
      <c r="E1107" t="inlineStr">
        <is>
          <t>1</t>
        </is>
      </c>
      <c r="F1107" t="inlineStr">
        <is>
          <t>10214981</t>
        </is>
      </c>
      <c r="H1107" t="inlineStr"/>
      <c r="J1107" t="n">
        <v>74.28</v>
      </c>
      <c r="K1107" t="inlineStr"/>
      <c r="M1107" t="inlineStr">
        <is>
          <t>TN</t>
        </is>
      </c>
      <c r="N1107" t="inlineStr"/>
      <c r="P1107" t="inlineStr">
        <is>
          <t>20220331</t>
        </is>
      </c>
      <c r="Q1107" t="inlineStr">
        <is>
          <t>20250131</t>
        </is>
      </c>
    </row>
    <row r="1108">
      <c r="A1108" t="inlineStr">
        <is>
          <t>900007504DW70D14510214980</t>
        </is>
      </c>
      <c r="B1108" t="inlineStr">
        <is>
          <t>900007504</t>
        </is>
      </c>
      <c r="C1108" t="inlineStr">
        <is>
          <t>DW70</t>
        </is>
      </c>
      <c r="D1108" t="inlineStr">
        <is>
          <t>D145</t>
        </is>
      </c>
      <c r="E1108" t="inlineStr">
        <is>
          <t>1</t>
        </is>
      </c>
      <c r="F1108" t="inlineStr">
        <is>
          <t>10214980</t>
        </is>
      </c>
      <c r="H1108" t="inlineStr"/>
      <c r="J1108" t="n">
        <v>135.95</v>
      </c>
      <c r="K1108" t="inlineStr"/>
      <c r="M1108" t="inlineStr">
        <is>
          <t>TN</t>
        </is>
      </c>
      <c r="N1108" t="inlineStr"/>
      <c r="P1108" t="inlineStr">
        <is>
          <t>20220331</t>
        </is>
      </c>
      <c r="Q1108" t="inlineStr">
        <is>
          <t>20250131</t>
        </is>
      </c>
    </row>
    <row r="1109">
      <c r="A1109" t="inlineStr">
        <is>
          <t>900007504DW70D14510214981</t>
        </is>
      </c>
      <c r="B1109" t="inlineStr">
        <is>
          <t>900007504</t>
        </is>
      </c>
      <c r="C1109" t="inlineStr">
        <is>
          <t>DW70</t>
        </is>
      </c>
      <c r="D1109" t="inlineStr">
        <is>
          <t>D145</t>
        </is>
      </c>
      <c r="E1109" t="inlineStr">
        <is>
          <t>1</t>
        </is>
      </c>
      <c r="F1109" t="inlineStr">
        <is>
          <t>10214981</t>
        </is>
      </c>
      <c r="H1109" t="inlineStr"/>
      <c r="J1109" t="n">
        <v>134.63</v>
      </c>
      <c r="K1109" t="inlineStr"/>
      <c r="M1109" t="inlineStr">
        <is>
          <t>TN</t>
        </is>
      </c>
      <c r="N1109" t="inlineStr"/>
      <c r="P1109" t="inlineStr">
        <is>
          <t>20220331</t>
        </is>
      </c>
      <c r="Q1109" t="inlineStr">
        <is>
          <t>20250131</t>
        </is>
      </c>
    </row>
    <row r="1110">
      <c r="A1110" t="inlineStr">
        <is>
          <t>900007605DW70D07410002802</t>
        </is>
      </c>
      <c r="B1110" t="inlineStr">
        <is>
          <t>900007605</t>
        </is>
      </c>
      <c r="C1110" t="inlineStr">
        <is>
          <t>DW70</t>
        </is>
      </c>
      <c r="D1110" t="inlineStr">
        <is>
          <t>D074</t>
        </is>
      </c>
      <c r="E1110" t="inlineStr">
        <is>
          <t>1</t>
        </is>
      </c>
      <c r="F1110" t="inlineStr">
        <is>
          <t>10002802</t>
        </is>
      </c>
      <c r="H1110" t="inlineStr"/>
      <c r="J1110" t="n">
        <v>152.7</v>
      </c>
      <c r="K1110" t="inlineStr"/>
      <c r="M1110" t="inlineStr">
        <is>
          <t>TN</t>
        </is>
      </c>
      <c r="N1110" t="inlineStr"/>
      <c r="P1110" t="inlineStr">
        <is>
          <t>20251111</t>
        </is>
      </c>
      <c r="Q1110" t="inlineStr">
        <is>
          <t>20260310</t>
        </is>
      </c>
    </row>
    <row r="1111">
      <c r="A1111" t="inlineStr">
        <is>
          <t>900007605DW70D07410227598</t>
        </is>
      </c>
      <c r="B1111" t="inlineStr">
        <is>
          <t>900007605</t>
        </is>
      </c>
      <c r="C1111" t="inlineStr">
        <is>
          <t>DW70</t>
        </is>
      </c>
      <c r="D1111" t="inlineStr">
        <is>
          <t>D074</t>
        </is>
      </c>
      <c r="E1111" t="inlineStr">
        <is>
          <t>1</t>
        </is>
      </c>
      <c r="F1111" t="inlineStr">
        <is>
          <t>10227598</t>
        </is>
      </c>
      <c r="H1111" t="inlineStr"/>
      <c r="J1111" t="n">
        <v>143.76</v>
      </c>
      <c r="K1111" t="inlineStr"/>
      <c r="M1111" t="inlineStr">
        <is>
          <t>TN</t>
        </is>
      </c>
      <c r="N1111" t="inlineStr"/>
      <c r="P1111" t="inlineStr">
        <is>
          <t>20220331</t>
        </is>
      </c>
      <c r="Q1111" t="inlineStr">
        <is>
          <t>20250131</t>
        </is>
      </c>
    </row>
    <row r="1112">
      <c r="A1112" t="inlineStr">
        <is>
          <t>900007605DW70D07410274754</t>
        </is>
      </c>
      <c r="B1112" t="inlineStr">
        <is>
          <t>900007605</t>
        </is>
      </c>
      <c r="C1112" t="inlineStr">
        <is>
          <t>DW70</t>
        </is>
      </c>
      <c r="D1112" t="inlineStr">
        <is>
          <t>D074</t>
        </is>
      </c>
      <c r="E1112" t="inlineStr">
        <is>
          <t>1</t>
        </is>
      </c>
      <c r="F1112" t="inlineStr">
        <is>
          <t>10274754</t>
        </is>
      </c>
      <c r="H1112" t="inlineStr"/>
      <c r="J1112" t="n">
        <v>172.07</v>
      </c>
      <c r="K1112" t="inlineStr"/>
      <c r="M1112" t="inlineStr">
        <is>
          <t>TN</t>
        </is>
      </c>
      <c r="N1112" t="inlineStr"/>
      <c r="P1112" t="inlineStr">
        <is>
          <t>20260430</t>
        </is>
      </c>
      <c r="Q1112" t="inlineStr">
        <is>
          <t>99991231</t>
        </is>
      </c>
    </row>
    <row r="1113">
      <c r="A1113" t="inlineStr">
        <is>
          <t>900007605DW70D07410275114</t>
        </is>
      </c>
      <c r="B1113" t="inlineStr">
        <is>
          <t>900007605</t>
        </is>
      </c>
      <c r="C1113" t="inlineStr">
        <is>
          <t>DW70</t>
        </is>
      </c>
      <c r="D1113" t="inlineStr">
        <is>
          <t>D074</t>
        </is>
      </c>
      <c r="E1113" t="inlineStr">
        <is>
          <t>1</t>
        </is>
      </c>
      <c r="F1113" t="inlineStr">
        <is>
          <t>10275114</t>
        </is>
      </c>
      <c r="H1113" t="inlineStr"/>
      <c r="J1113" t="n">
        <v>169.52</v>
      </c>
      <c r="K1113" t="inlineStr"/>
      <c r="M1113" t="inlineStr">
        <is>
          <t>TN</t>
        </is>
      </c>
      <c r="N1113" t="inlineStr"/>
      <c r="P1113" t="inlineStr">
        <is>
          <t>20260430</t>
        </is>
      </c>
      <c r="Q1113" t="inlineStr">
        <is>
          <t>99991231</t>
        </is>
      </c>
    </row>
    <row r="1114">
      <c r="A1114" t="inlineStr">
        <is>
          <t>900007605DW70D07510002802</t>
        </is>
      </c>
      <c r="B1114" t="inlineStr">
        <is>
          <t>900007605</t>
        </is>
      </c>
      <c r="C1114" t="inlineStr">
        <is>
          <t>DW70</t>
        </is>
      </c>
      <c r="D1114" t="inlineStr">
        <is>
          <t>D075</t>
        </is>
      </c>
      <c r="E1114" t="inlineStr">
        <is>
          <t>1</t>
        </is>
      </c>
      <c r="F1114" t="inlineStr">
        <is>
          <t>10002802</t>
        </is>
      </c>
      <c r="H1114" t="inlineStr"/>
      <c r="J1114" t="n">
        <v>158.46</v>
      </c>
      <c r="K1114" t="inlineStr"/>
      <c r="M1114" t="inlineStr">
        <is>
          <t>TN</t>
        </is>
      </c>
      <c r="N1114" t="inlineStr"/>
      <c r="P1114" t="inlineStr">
        <is>
          <t>20250401</t>
        </is>
      </c>
      <c r="Q1114" t="inlineStr">
        <is>
          <t>20251031</t>
        </is>
      </c>
    </row>
    <row r="1115">
      <c r="A1115" t="inlineStr">
        <is>
          <t>900007605DW70D07510274754</t>
        </is>
      </c>
      <c r="B1115" t="inlineStr">
        <is>
          <t>900007605</t>
        </is>
      </c>
      <c r="C1115" t="inlineStr">
        <is>
          <t>DW70</t>
        </is>
      </c>
      <c r="D1115" t="inlineStr">
        <is>
          <t>D075</t>
        </is>
      </c>
      <c r="E1115" t="inlineStr">
        <is>
          <t>1</t>
        </is>
      </c>
      <c r="F1115" t="inlineStr">
        <is>
          <t>10274754</t>
        </is>
      </c>
      <c r="H1115" t="inlineStr"/>
      <c r="J1115" t="n">
        <v>178.56</v>
      </c>
      <c r="K1115" t="inlineStr"/>
      <c r="M1115" t="inlineStr">
        <is>
          <t>TN</t>
        </is>
      </c>
      <c r="N1115" t="inlineStr"/>
      <c r="P1115" t="inlineStr">
        <is>
          <t>20260430</t>
        </is>
      </c>
      <c r="Q1115" t="inlineStr">
        <is>
          <t>99991231</t>
        </is>
      </c>
    </row>
    <row r="1116">
      <c r="A1116" t="inlineStr">
        <is>
          <t>900007605DW70D07510275114</t>
        </is>
      </c>
      <c r="B1116" t="inlineStr">
        <is>
          <t>900007605</t>
        </is>
      </c>
      <c r="C1116" t="inlineStr">
        <is>
          <t>DW70</t>
        </is>
      </c>
      <c r="D1116" t="inlineStr">
        <is>
          <t>D075</t>
        </is>
      </c>
      <c r="E1116" t="inlineStr">
        <is>
          <t>1</t>
        </is>
      </c>
      <c r="F1116" t="inlineStr">
        <is>
          <t>10275114</t>
        </is>
      </c>
      <c r="H1116" t="inlineStr"/>
      <c r="J1116" t="n">
        <v>175.92</v>
      </c>
      <c r="K1116" t="inlineStr"/>
      <c r="M1116" t="inlineStr">
        <is>
          <t>TN</t>
        </is>
      </c>
      <c r="N1116" t="inlineStr"/>
      <c r="P1116" t="inlineStr">
        <is>
          <t>20260430</t>
        </is>
      </c>
      <c r="Q1116" t="inlineStr">
        <is>
          <t>99991231</t>
        </is>
      </c>
    </row>
    <row r="1117">
      <c r="A1117" t="inlineStr">
        <is>
          <t>900007605DW70D07710002802</t>
        </is>
      </c>
      <c r="B1117" t="inlineStr">
        <is>
          <t>900007605</t>
        </is>
      </c>
      <c r="C1117" t="inlineStr">
        <is>
          <t>DW70</t>
        </is>
      </c>
      <c r="D1117" t="inlineStr">
        <is>
          <t>D077</t>
        </is>
      </c>
      <c r="E1117" t="inlineStr">
        <is>
          <t>1</t>
        </is>
      </c>
      <c r="F1117" t="inlineStr">
        <is>
          <t>10002802</t>
        </is>
      </c>
      <c r="H1117" t="inlineStr"/>
      <c r="J1117" t="n">
        <v>80.67</v>
      </c>
      <c r="K1117" t="inlineStr"/>
      <c r="M1117" t="inlineStr">
        <is>
          <t>TN</t>
        </is>
      </c>
      <c r="N1117" t="inlineStr"/>
      <c r="P1117" t="inlineStr">
        <is>
          <t>20250401</t>
        </is>
      </c>
      <c r="Q1117" t="inlineStr">
        <is>
          <t>20260310</t>
        </is>
      </c>
    </row>
    <row r="1118">
      <c r="A1118" t="inlineStr">
        <is>
          <t>900007605DW70D07710274754</t>
        </is>
      </c>
      <c r="B1118" t="inlineStr">
        <is>
          <t>900007605</t>
        </is>
      </c>
      <c r="C1118" t="inlineStr">
        <is>
          <t>DW70</t>
        </is>
      </c>
      <c r="D1118" t="inlineStr">
        <is>
          <t>D077</t>
        </is>
      </c>
      <c r="E1118" t="inlineStr">
        <is>
          <t>1</t>
        </is>
      </c>
      <c r="F1118" t="inlineStr">
        <is>
          <t>10274754</t>
        </is>
      </c>
      <c r="H1118" t="inlineStr"/>
      <c r="J1118" t="n">
        <v>90.90000000000001</v>
      </c>
      <c r="K1118" t="inlineStr"/>
      <c r="M1118" t="inlineStr">
        <is>
          <t>TN</t>
        </is>
      </c>
      <c r="N1118" t="inlineStr"/>
      <c r="P1118" t="inlineStr">
        <is>
          <t>20260430</t>
        </is>
      </c>
      <c r="Q1118" t="inlineStr">
        <is>
          <t>99991231</t>
        </is>
      </c>
    </row>
    <row r="1119">
      <c r="A1119" t="inlineStr">
        <is>
          <t>900007605DW70D07710275114</t>
        </is>
      </c>
      <c r="B1119" t="inlineStr">
        <is>
          <t>900007605</t>
        </is>
      </c>
      <c r="C1119" t="inlineStr">
        <is>
          <t>DW70</t>
        </is>
      </c>
      <c r="D1119" t="inlineStr">
        <is>
          <t>D077</t>
        </is>
      </c>
      <c r="E1119" t="inlineStr">
        <is>
          <t>1</t>
        </is>
      </c>
      <c r="F1119" t="inlineStr">
        <is>
          <t>10275114</t>
        </is>
      </c>
      <c r="H1119" t="inlineStr"/>
      <c r="J1119" t="n">
        <v>89.56</v>
      </c>
      <c r="K1119" t="inlineStr"/>
      <c r="M1119" t="inlineStr">
        <is>
          <t>TN</t>
        </is>
      </c>
      <c r="N1119" t="inlineStr"/>
      <c r="P1119" t="inlineStr">
        <is>
          <t>20260430</t>
        </is>
      </c>
      <c r="Q1119" t="inlineStr">
        <is>
          <t>99991231</t>
        </is>
      </c>
    </row>
    <row r="1120">
      <c r="A1120" t="inlineStr">
        <is>
          <t>900007605DW70D07910002802</t>
        </is>
      </c>
      <c r="B1120" t="inlineStr">
        <is>
          <t>900007605</t>
        </is>
      </c>
      <c r="C1120" t="inlineStr">
        <is>
          <t>DW70</t>
        </is>
      </c>
      <c r="D1120" t="inlineStr">
        <is>
          <t>D079</t>
        </is>
      </c>
      <c r="E1120" t="inlineStr">
        <is>
          <t>1</t>
        </is>
      </c>
      <c r="F1120" t="inlineStr">
        <is>
          <t>10002802</t>
        </is>
      </c>
      <c r="H1120" t="inlineStr"/>
      <c r="J1120" t="n">
        <v>152.7</v>
      </c>
      <c r="K1120" t="inlineStr"/>
      <c r="M1120" t="inlineStr">
        <is>
          <t>TN</t>
        </is>
      </c>
      <c r="N1120" t="inlineStr"/>
      <c r="P1120" t="inlineStr">
        <is>
          <t>20250401</t>
        </is>
      </c>
      <c r="Q1120" t="inlineStr">
        <is>
          <t>20260310</t>
        </is>
      </c>
    </row>
    <row r="1121">
      <c r="A1121" t="inlineStr">
        <is>
          <t>900007605DW70D07910274754</t>
        </is>
      </c>
      <c r="B1121" t="inlineStr">
        <is>
          <t>900007605</t>
        </is>
      </c>
      <c r="C1121" t="inlineStr">
        <is>
          <t>DW70</t>
        </is>
      </c>
      <c r="D1121" t="inlineStr">
        <is>
          <t>D079</t>
        </is>
      </c>
      <c r="E1121" t="inlineStr">
        <is>
          <t>1</t>
        </is>
      </c>
      <c r="F1121" t="inlineStr">
        <is>
          <t>10274754</t>
        </is>
      </c>
      <c r="H1121" t="inlineStr"/>
      <c r="J1121" t="n">
        <v>172.07</v>
      </c>
      <c r="K1121" t="inlineStr"/>
      <c r="M1121" t="inlineStr">
        <is>
          <t>TN</t>
        </is>
      </c>
      <c r="N1121" t="inlineStr"/>
      <c r="P1121" t="inlineStr">
        <is>
          <t>20260430</t>
        </is>
      </c>
      <c r="Q1121" t="inlineStr">
        <is>
          <t>99991231</t>
        </is>
      </c>
    </row>
    <row r="1122">
      <c r="A1122" t="inlineStr">
        <is>
          <t>900007605DW70D07910275114</t>
        </is>
      </c>
      <c r="B1122" t="inlineStr">
        <is>
          <t>900007605</t>
        </is>
      </c>
      <c r="C1122" t="inlineStr">
        <is>
          <t>DW70</t>
        </is>
      </c>
      <c r="D1122" t="inlineStr">
        <is>
          <t>D079</t>
        </is>
      </c>
      <c r="E1122" t="inlineStr">
        <is>
          <t>1</t>
        </is>
      </c>
      <c r="F1122" t="inlineStr">
        <is>
          <t>10275114</t>
        </is>
      </c>
      <c r="H1122" t="inlineStr"/>
      <c r="J1122" t="n">
        <v>169.52</v>
      </c>
      <c r="K1122" t="inlineStr"/>
      <c r="M1122" t="inlineStr">
        <is>
          <t>TN</t>
        </is>
      </c>
      <c r="N1122" t="inlineStr"/>
      <c r="P1122" t="inlineStr">
        <is>
          <t>20260430</t>
        </is>
      </c>
      <c r="Q1122" t="inlineStr">
        <is>
          <t>99991231</t>
        </is>
      </c>
    </row>
    <row r="1123">
      <c r="A1123" t="inlineStr">
        <is>
          <t>900007605DW70D08010002802</t>
        </is>
      </c>
      <c r="B1123" t="inlineStr">
        <is>
          <t>900007605</t>
        </is>
      </c>
      <c r="C1123" t="inlineStr">
        <is>
          <t>DW70</t>
        </is>
      </c>
      <c r="D1123" t="inlineStr">
        <is>
          <t>D080</t>
        </is>
      </c>
      <c r="E1123" t="inlineStr">
        <is>
          <t>1</t>
        </is>
      </c>
      <c r="F1123" t="inlineStr">
        <is>
          <t>10002802</t>
        </is>
      </c>
      <c r="H1123" t="inlineStr"/>
      <c r="J1123" t="n">
        <v>167.1</v>
      </c>
      <c r="K1123" t="inlineStr"/>
      <c r="M1123" t="inlineStr">
        <is>
          <t>TN</t>
        </is>
      </c>
      <c r="N1123" t="inlineStr"/>
      <c r="P1123" t="inlineStr">
        <is>
          <t>20250401</t>
        </is>
      </c>
      <c r="Q1123" t="inlineStr">
        <is>
          <t>20251031</t>
        </is>
      </c>
    </row>
    <row r="1124">
      <c r="A1124" t="inlineStr">
        <is>
          <t>900007605DW70D08010227598</t>
        </is>
      </c>
      <c r="B1124" t="inlineStr">
        <is>
          <t>900007605</t>
        </is>
      </c>
      <c r="C1124" t="inlineStr">
        <is>
          <t>DW70</t>
        </is>
      </c>
      <c r="D1124" t="inlineStr">
        <is>
          <t>D080</t>
        </is>
      </c>
      <c r="E1124" t="inlineStr">
        <is>
          <t>1</t>
        </is>
      </c>
      <c r="F1124" t="inlineStr">
        <is>
          <t>10227598</t>
        </is>
      </c>
      <c r="H1124" t="inlineStr"/>
      <c r="J1124" t="n">
        <v>163.49</v>
      </c>
      <c r="K1124" t="inlineStr"/>
      <c r="M1124" t="inlineStr">
        <is>
          <t>TN</t>
        </is>
      </c>
      <c r="N1124" t="inlineStr"/>
      <c r="P1124" t="inlineStr">
        <is>
          <t>20220331</t>
        </is>
      </c>
      <c r="Q1124" t="inlineStr">
        <is>
          <t>20250131</t>
        </is>
      </c>
    </row>
    <row r="1125">
      <c r="A1125" t="inlineStr">
        <is>
          <t>900007605DW70D08010274754</t>
        </is>
      </c>
      <c r="B1125" t="inlineStr">
        <is>
          <t>900007605</t>
        </is>
      </c>
      <c r="C1125" t="inlineStr">
        <is>
          <t>DW70</t>
        </is>
      </c>
      <c r="D1125" t="inlineStr">
        <is>
          <t>D080</t>
        </is>
      </c>
      <c r="E1125" t="inlineStr">
        <is>
          <t>1</t>
        </is>
      </c>
      <c r="F1125" t="inlineStr">
        <is>
          <t>10274754</t>
        </is>
      </c>
      <c r="H1125" t="inlineStr"/>
      <c r="J1125" t="n">
        <v>188.3</v>
      </c>
      <c r="K1125" t="inlineStr"/>
      <c r="M1125" t="inlineStr">
        <is>
          <t>TN</t>
        </is>
      </c>
      <c r="N1125" t="inlineStr"/>
      <c r="P1125" t="inlineStr">
        <is>
          <t>20260430</t>
        </is>
      </c>
      <c r="Q1125" t="inlineStr">
        <is>
          <t>99991231</t>
        </is>
      </c>
    </row>
    <row r="1126">
      <c r="A1126" t="inlineStr">
        <is>
          <t>900007605DW70D08010275114</t>
        </is>
      </c>
      <c r="B1126" t="inlineStr">
        <is>
          <t>900007605</t>
        </is>
      </c>
      <c r="C1126" t="inlineStr">
        <is>
          <t>DW70</t>
        </is>
      </c>
      <c r="D1126" t="inlineStr">
        <is>
          <t>D080</t>
        </is>
      </c>
      <c r="E1126" t="inlineStr">
        <is>
          <t>1</t>
        </is>
      </c>
      <c r="F1126" t="inlineStr">
        <is>
          <t>10275114</t>
        </is>
      </c>
      <c r="H1126" t="inlineStr"/>
      <c r="J1126" t="n">
        <v>185.51</v>
      </c>
      <c r="K1126" t="inlineStr"/>
      <c r="M1126" t="inlineStr">
        <is>
          <t>TN</t>
        </is>
      </c>
      <c r="N1126" t="inlineStr"/>
      <c r="P1126" t="inlineStr">
        <is>
          <t>20260430</t>
        </is>
      </c>
      <c r="Q1126" t="inlineStr">
        <is>
          <t>99991231</t>
        </is>
      </c>
    </row>
    <row r="1127">
      <c r="A1127" t="inlineStr">
        <is>
          <t>900007605DW70D08110002802</t>
        </is>
      </c>
      <c r="B1127" t="inlineStr">
        <is>
          <t>900007605</t>
        </is>
      </c>
      <c r="C1127" t="inlineStr">
        <is>
          <t>DW70</t>
        </is>
      </c>
      <c r="D1127" t="inlineStr">
        <is>
          <t>D081</t>
        </is>
      </c>
      <c r="E1127" t="inlineStr">
        <is>
          <t>1</t>
        </is>
      </c>
      <c r="F1127" t="inlineStr">
        <is>
          <t>10002802</t>
        </is>
      </c>
      <c r="H1127" t="inlineStr"/>
      <c r="J1127" t="n">
        <v>178.63</v>
      </c>
      <c r="K1127" t="inlineStr"/>
      <c r="M1127" t="inlineStr">
        <is>
          <t>TN</t>
        </is>
      </c>
      <c r="N1127" t="inlineStr"/>
      <c r="P1127" t="inlineStr">
        <is>
          <t>20250401</t>
        </is>
      </c>
      <c r="Q1127" t="inlineStr">
        <is>
          <t>20260310</t>
        </is>
      </c>
    </row>
    <row r="1128">
      <c r="A1128" t="inlineStr">
        <is>
          <t>900007605DW70D08110227598</t>
        </is>
      </c>
      <c r="B1128" t="inlineStr">
        <is>
          <t>900007605</t>
        </is>
      </c>
      <c r="C1128" t="inlineStr">
        <is>
          <t>DW70</t>
        </is>
      </c>
      <c r="D1128" t="inlineStr">
        <is>
          <t>D081</t>
        </is>
      </c>
      <c r="E1128" t="inlineStr">
        <is>
          <t>1</t>
        </is>
      </c>
      <c r="F1128" t="inlineStr">
        <is>
          <t>10227598</t>
        </is>
      </c>
      <c r="H1128" t="inlineStr"/>
      <c r="J1128" t="n">
        <v>191.18</v>
      </c>
      <c r="K1128" t="inlineStr"/>
      <c r="M1128" t="inlineStr">
        <is>
          <t>TN</t>
        </is>
      </c>
      <c r="N1128" t="inlineStr"/>
      <c r="P1128" t="inlineStr">
        <is>
          <t>20220331</t>
        </is>
      </c>
      <c r="Q1128" t="inlineStr">
        <is>
          <t>20250131</t>
        </is>
      </c>
    </row>
    <row r="1129">
      <c r="A1129" t="inlineStr">
        <is>
          <t>900007605DW70D08110274754</t>
        </is>
      </c>
      <c r="B1129" t="inlineStr">
        <is>
          <t>900007605</t>
        </is>
      </c>
      <c r="C1129" t="inlineStr">
        <is>
          <t>DW70</t>
        </is>
      </c>
      <c r="D1129" t="inlineStr">
        <is>
          <t>D081</t>
        </is>
      </c>
      <c r="E1129" t="inlineStr">
        <is>
          <t>1</t>
        </is>
      </c>
      <c r="F1129" t="inlineStr">
        <is>
          <t>10274754</t>
        </is>
      </c>
      <c r="H1129" t="inlineStr"/>
      <c r="J1129" t="n">
        <v>201.28</v>
      </c>
      <c r="K1129" t="inlineStr"/>
      <c r="M1129" t="inlineStr">
        <is>
          <t>TN</t>
        </is>
      </c>
      <c r="N1129" t="inlineStr"/>
      <c r="P1129" t="inlineStr">
        <is>
          <t>20260430</t>
        </is>
      </c>
      <c r="Q1129" t="inlineStr">
        <is>
          <t>99991231</t>
        </is>
      </c>
    </row>
    <row r="1130">
      <c r="A1130" t="inlineStr">
        <is>
          <t>900007605DW70D08110275114</t>
        </is>
      </c>
      <c r="B1130" t="inlineStr">
        <is>
          <t>900007605</t>
        </is>
      </c>
      <c r="C1130" t="inlineStr">
        <is>
          <t>DW70</t>
        </is>
      </c>
      <c r="D1130" t="inlineStr">
        <is>
          <t>D081</t>
        </is>
      </c>
      <c r="E1130" t="inlineStr">
        <is>
          <t>1</t>
        </is>
      </c>
      <c r="F1130" t="inlineStr">
        <is>
          <t>10275114</t>
        </is>
      </c>
      <c r="H1130" t="inlineStr"/>
      <c r="J1130" t="n">
        <v>198.3</v>
      </c>
      <c r="K1130" t="inlineStr"/>
      <c r="M1130" t="inlineStr">
        <is>
          <t>TN</t>
        </is>
      </c>
      <c r="N1130" t="inlineStr"/>
      <c r="P1130" t="inlineStr">
        <is>
          <t>20260430</t>
        </is>
      </c>
      <c r="Q1130" t="inlineStr">
        <is>
          <t>99991231</t>
        </is>
      </c>
    </row>
    <row r="1131">
      <c r="A1131" t="inlineStr">
        <is>
          <t>900007605DW70D08310002802</t>
        </is>
      </c>
      <c r="B1131" t="inlineStr">
        <is>
          <t>900007605</t>
        </is>
      </c>
      <c r="C1131" t="inlineStr">
        <is>
          <t>DW70</t>
        </is>
      </c>
      <c r="D1131" t="inlineStr">
        <is>
          <t>D083</t>
        </is>
      </c>
      <c r="E1131" t="inlineStr">
        <is>
          <t>1</t>
        </is>
      </c>
      <c r="F1131" t="inlineStr">
        <is>
          <t>10002802</t>
        </is>
      </c>
      <c r="H1131" t="inlineStr"/>
      <c r="J1131" t="n">
        <v>155.58</v>
      </c>
      <c r="K1131" t="inlineStr"/>
      <c r="M1131" t="inlineStr">
        <is>
          <t>TN</t>
        </is>
      </c>
      <c r="N1131" t="inlineStr"/>
      <c r="P1131" t="inlineStr">
        <is>
          <t>20250401</t>
        </is>
      </c>
      <c r="Q1131" t="inlineStr">
        <is>
          <t>20251031</t>
        </is>
      </c>
    </row>
    <row r="1132">
      <c r="A1132" t="inlineStr">
        <is>
          <t>900007605DW70D08310274754</t>
        </is>
      </c>
      <c r="B1132" t="inlineStr">
        <is>
          <t>900007605</t>
        </is>
      </c>
      <c r="C1132" t="inlineStr">
        <is>
          <t>DW70</t>
        </is>
      </c>
      <c r="D1132" t="inlineStr">
        <is>
          <t>D083</t>
        </is>
      </c>
      <c r="E1132" t="inlineStr">
        <is>
          <t>1</t>
        </is>
      </c>
      <c r="F1132" t="inlineStr">
        <is>
          <t>10274754</t>
        </is>
      </c>
      <c r="H1132" t="inlineStr"/>
      <c r="J1132" t="n">
        <v>175.31</v>
      </c>
      <c r="K1132" t="inlineStr"/>
      <c r="M1132" t="inlineStr">
        <is>
          <t>TN</t>
        </is>
      </c>
      <c r="N1132" t="inlineStr"/>
      <c r="P1132" t="inlineStr">
        <is>
          <t>20260430</t>
        </is>
      </c>
      <c r="Q1132" t="inlineStr">
        <is>
          <t>99991231</t>
        </is>
      </c>
    </row>
    <row r="1133">
      <c r="A1133" t="inlineStr">
        <is>
          <t>900007605DW70D08310275114</t>
        </is>
      </c>
      <c r="B1133" t="inlineStr">
        <is>
          <t>900007605</t>
        </is>
      </c>
      <c r="C1133" t="inlineStr">
        <is>
          <t>DW70</t>
        </is>
      </c>
      <c r="D1133" t="inlineStr">
        <is>
          <t>D083</t>
        </is>
      </c>
      <c r="E1133" t="inlineStr">
        <is>
          <t>1</t>
        </is>
      </c>
      <c r="F1133" t="inlineStr">
        <is>
          <t>10275114</t>
        </is>
      </c>
      <c r="H1133" t="inlineStr"/>
      <c r="J1133" t="n">
        <v>172.72</v>
      </c>
      <c r="K1133" t="inlineStr"/>
      <c r="M1133" t="inlineStr">
        <is>
          <t>TN</t>
        </is>
      </c>
      <c r="N1133" t="inlineStr"/>
      <c r="P1133" t="inlineStr">
        <is>
          <t>20260430</t>
        </is>
      </c>
      <c r="Q1133" t="inlineStr">
        <is>
          <t>99991231</t>
        </is>
      </c>
    </row>
    <row r="1134">
      <c r="A1134" t="inlineStr">
        <is>
          <t>900007605DW70D08410227598</t>
        </is>
      </c>
      <c r="B1134" t="inlineStr">
        <is>
          <t>900007605</t>
        </is>
      </c>
      <c r="C1134" t="inlineStr">
        <is>
          <t>DW70</t>
        </is>
      </c>
      <c r="D1134" t="inlineStr">
        <is>
          <t>D084</t>
        </is>
      </c>
      <c r="E1134" t="inlineStr">
        <is>
          <t>1</t>
        </is>
      </c>
      <c r="F1134" t="inlineStr">
        <is>
          <t>10227598</t>
        </is>
      </c>
      <c r="H1134" t="inlineStr"/>
      <c r="J1134" t="n">
        <v>118.39</v>
      </c>
      <c r="K1134" t="inlineStr"/>
      <c r="M1134" t="inlineStr">
        <is>
          <t>TN</t>
        </is>
      </c>
      <c r="N1134" t="inlineStr"/>
      <c r="P1134" t="inlineStr">
        <is>
          <t>20220331</t>
        </is>
      </c>
      <c r="Q1134" t="inlineStr">
        <is>
          <t>20250131</t>
        </is>
      </c>
    </row>
    <row r="1135">
      <c r="A1135" t="inlineStr">
        <is>
          <t>900007605DW70D08410274754</t>
        </is>
      </c>
      <c r="B1135" t="inlineStr">
        <is>
          <t>900007605</t>
        </is>
      </c>
      <c r="C1135" t="inlineStr">
        <is>
          <t>DW70</t>
        </is>
      </c>
      <c r="D1135" t="inlineStr">
        <is>
          <t>D084</t>
        </is>
      </c>
      <c r="E1135" t="inlineStr">
        <is>
          <t>1</t>
        </is>
      </c>
      <c r="F1135" t="inlineStr">
        <is>
          <t>10274754</t>
        </is>
      </c>
      <c r="H1135" t="inlineStr"/>
      <c r="J1135" t="n">
        <v>136.35</v>
      </c>
      <c r="K1135" t="inlineStr"/>
      <c r="M1135" t="inlineStr">
        <is>
          <t>TN</t>
        </is>
      </c>
      <c r="N1135" t="inlineStr"/>
      <c r="P1135" t="inlineStr">
        <is>
          <t>20260430</t>
        </is>
      </c>
      <c r="Q1135" t="inlineStr">
        <is>
          <t>99991231</t>
        </is>
      </c>
    </row>
    <row r="1136">
      <c r="A1136" t="inlineStr">
        <is>
          <t>900007605DW70D08410275114</t>
        </is>
      </c>
      <c r="B1136" t="inlineStr">
        <is>
          <t>900007605</t>
        </is>
      </c>
      <c r="C1136" t="inlineStr">
        <is>
          <t>DW70</t>
        </is>
      </c>
      <c r="D1136" t="inlineStr">
        <is>
          <t>D084</t>
        </is>
      </c>
      <c r="E1136" t="inlineStr">
        <is>
          <t>1</t>
        </is>
      </c>
      <c r="F1136" t="inlineStr">
        <is>
          <t>10275114</t>
        </is>
      </c>
      <c r="H1136" t="inlineStr"/>
      <c r="J1136" t="n">
        <v>134.33</v>
      </c>
      <c r="K1136" t="inlineStr"/>
      <c r="M1136" t="inlineStr">
        <is>
          <t>TN</t>
        </is>
      </c>
      <c r="N1136" t="inlineStr"/>
      <c r="P1136" t="inlineStr">
        <is>
          <t>20260430</t>
        </is>
      </c>
      <c r="Q1136" t="inlineStr">
        <is>
          <t>99991231</t>
        </is>
      </c>
    </row>
    <row r="1137">
      <c r="A1137" t="inlineStr">
        <is>
          <t>900007605DW70D08510002802</t>
        </is>
      </c>
      <c r="B1137" t="inlineStr">
        <is>
          <t>900007605</t>
        </is>
      </c>
      <c r="C1137" t="inlineStr">
        <is>
          <t>DW70</t>
        </is>
      </c>
      <c r="D1137" t="inlineStr">
        <is>
          <t>D085</t>
        </is>
      </c>
      <c r="E1137" t="inlineStr">
        <is>
          <t>1</t>
        </is>
      </c>
      <c r="F1137" t="inlineStr">
        <is>
          <t>10002802</t>
        </is>
      </c>
      <c r="H1137" t="inlineStr"/>
      <c r="J1137" t="n">
        <v>118.12</v>
      </c>
      <c r="K1137" t="inlineStr"/>
      <c r="M1137" t="inlineStr">
        <is>
          <t>TN</t>
        </is>
      </c>
      <c r="N1137" t="inlineStr"/>
      <c r="P1137" t="inlineStr">
        <is>
          <t>20250401</t>
        </is>
      </c>
      <c r="Q1137" t="inlineStr">
        <is>
          <t>20251031</t>
        </is>
      </c>
    </row>
    <row r="1138">
      <c r="A1138" t="inlineStr">
        <is>
          <t>900007605DW70D08510227598</t>
        </is>
      </c>
      <c r="B1138" t="inlineStr">
        <is>
          <t>900007605</t>
        </is>
      </c>
      <c r="C1138" t="inlineStr">
        <is>
          <t>DW70</t>
        </is>
      </c>
      <c r="D1138" t="inlineStr">
        <is>
          <t>D085</t>
        </is>
      </c>
      <c r="E1138" t="inlineStr">
        <is>
          <t>1</t>
        </is>
      </c>
      <c r="F1138" t="inlineStr">
        <is>
          <t>10227598</t>
        </is>
      </c>
      <c r="H1138" t="inlineStr"/>
      <c r="J1138" t="n">
        <v>126.43</v>
      </c>
      <c r="K1138" t="inlineStr"/>
      <c r="M1138" t="inlineStr">
        <is>
          <t>TN</t>
        </is>
      </c>
      <c r="N1138" t="inlineStr"/>
      <c r="P1138" t="inlineStr">
        <is>
          <t>20220331</t>
        </is>
      </c>
      <c r="Q1138" t="inlineStr">
        <is>
          <t>20250131</t>
        </is>
      </c>
    </row>
    <row r="1139">
      <c r="A1139" t="inlineStr">
        <is>
          <t>900007605DW70D08510274754</t>
        </is>
      </c>
      <c r="B1139" t="inlineStr">
        <is>
          <t>900007605</t>
        </is>
      </c>
      <c r="C1139" t="inlineStr">
        <is>
          <t>DW70</t>
        </is>
      </c>
      <c r="D1139" t="inlineStr">
        <is>
          <t>D085</t>
        </is>
      </c>
      <c r="E1139" t="inlineStr">
        <is>
          <t>1</t>
        </is>
      </c>
      <c r="F1139" t="inlineStr">
        <is>
          <t>10274754</t>
        </is>
      </c>
      <c r="H1139" t="inlineStr"/>
      <c r="J1139" t="n">
        <v>133.11</v>
      </c>
      <c r="K1139" t="inlineStr"/>
      <c r="M1139" t="inlineStr">
        <is>
          <t>TN</t>
        </is>
      </c>
      <c r="N1139" t="inlineStr"/>
      <c r="P1139" t="inlineStr">
        <is>
          <t>20260430</t>
        </is>
      </c>
      <c r="Q1139" t="inlineStr">
        <is>
          <t>99991231</t>
        </is>
      </c>
    </row>
    <row r="1140">
      <c r="A1140" t="inlineStr">
        <is>
          <t>900007605DW70D08510275114</t>
        </is>
      </c>
      <c r="B1140" t="inlineStr">
        <is>
          <t>900007605</t>
        </is>
      </c>
      <c r="C1140" t="inlineStr">
        <is>
          <t>DW70</t>
        </is>
      </c>
      <c r="D1140" t="inlineStr">
        <is>
          <t>D085</t>
        </is>
      </c>
      <c r="E1140" t="inlineStr">
        <is>
          <t>1</t>
        </is>
      </c>
      <c r="F1140" t="inlineStr">
        <is>
          <t>10275114</t>
        </is>
      </c>
      <c r="H1140" t="inlineStr"/>
      <c r="J1140" t="n">
        <v>131.14</v>
      </c>
      <c r="K1140" t="inlineStr"/>
      <c r="M1140" t="inlineStr">
        <is>
          <t>TN</t>
        </is>
      </c>
      <c r="N1140" t="inlineStr"/>
      <c r="P1140" t="inlineStr">
        <is>
          <t>20260430</t>
        </is>
      </c>
      <c r="Q1140" t="inlineStr">
        <is>
          <t>99991231</t>
        </is>
      </c>
    </row>
    <row r="1141">
      <c r="A1141" t="inlineStr">
        <is>
          <t>900007605DW70D08610002802</t>
        </is>
      </c>
      <c r="B1141" t="inlineStr">
        <is>
          <t>900007605</t>
        </is>
      </c>
      <c r="C1141" t="inlineStr">
        <is>
          <t>DW70</t>
        </is>
      </c>
      <c r="D1141" t="inlineStr">
        <is>
          <t>D086</t>
        </is>
      </c>
      <c r="E1141" t="inlineStr">
        <is>
          <t>1</t>
        </is>
      </c>
      <c r="F1141" t="inlineStr">
        <is>
          <t>10002802</t>
        </is>
      </c>
      <c r="H1141" t="inlineStr"/>
      <c r="J1141" t="n">
        <v>126.77</v>
      </c>
      <c r="K1141" t="inlineStr"/>
      <c r="M1141" t="inlineStr">
        <is>
          <t>TN</t>
        </is>
      </c>
      <c r="N1141" t="inlineStr"/>
      <c r="P1141" t="inlineStr">
        <is>
          <t>20250401</t>
        </is>
      </c>
      <c r="Q1141" t="inlineStr">
        <is>
          <t>20251031</t>
        </is>
      </c>
    </row>
    <row r="1142">
      <c r="A1142" t="inlineStr">
        <is>
          <t>900007605DW70D08610227598</t>
        </is>
      </c>
      <c r="B1142" t="inlineStr">
        <is>
          <t>900007605</t>
        </is>
      </c>
      <c r="C1142" t="inlineStr">
        <is>
          <t>DW70</t>
        </is>
      </c>
      <c r="D1142" t="inlineStr">
        <is>
          <t>D086</t>
        </is>
      </c>
      <c r="E1142" t="inlineStr">
        <is>
          <t>1</t>
        </is>
      </c>
      <c r="F1142" t="inlineStr">
        <is>
          <t>10227598</t>
        </is>
      </c>
      <c r="H1142" t="inlineStr"/>
      <c r="J1142" t="n">
        <v>173.64</v>
      </c>
      <c r="K1142" t="inlineStr"/>
      <c r="M1142" t="inlineStr">
        <is>
          <t>TN</t>
        </is>
      </c>
      <c r="N1142" t="inlineStr"/>
      <c r="P1142" t="inlineStr">
        <is>
          <t>20220331</t>
        </is>
      </c>
      <c r="Q1142" t="inlineStr">
        <is>
          <t>20250131</t>
        </is>
      </c>
    </row>
    <row r="1143">
      <c r="A1143" t="inlineStr">
        <is>
          <t>900007605DW70D08610274754</t>
        </is>
      </c>
      <c r="B1143" t="inlineStr">
        <is>
          <t>900007605</t>
        </is>
      </c>
      <c r="C1143" t="inlineStr">
        <is>
          <t>DW70</t>
        </is>
      </c>
      <c r="D1143" t="inlineStr">
        <is>
          <t>D086</t>
        </is>
      </c>
      <c r="E1143" t="inlineStr">
        <is>
          <t>1</t>
        </is>
      </c>
      <c r="F1143" t="inlineStr">
        <is>
          <t>10274754</t>
        </is>
      </c>
      <c r="H1143" t="inlineStr"/>
      <c r="J1143" t="n">
        <v>142.84</v>
      </c>
      <c r="K1143" t="inlineStr"/>
      <c r="M1143" t="inlineStr">
        <is>
          <t>TN</t>
        </is>
      </c>
      <c r="N1143" t="inlineStr"/>
      <c r="P1143" t="inlineStr">
        <is>
          <t>20260430</t>
        </is>
      </c>
      <c r="Q1143" t="inlineStr">
        <is>
          <t>99991231</t>
        </is>
      </c>
    </row>
    <row r="1144">
      <c r="A1144" t="inlineStr">
        <is>
          <t>900007605DW70D08610275114</t>
        </is>
      </c>
      <c r="B1144" t="inlineStr">
        <is>
          <t>900007605</t>
        </is>
      </c>
      <c r="C1144" t="inlineStr">
        <is>
          <t>DW70</t>
        </is>
      </c>
      <c r="D1144" t="inlineStr">
        <is>
          <t>D086</t>
        </is>
      </c>
      <c r="E1144" t="inlineStr">
        <is>
          <t>1</t>
        </is>
      </c>
      <c r="F1144" t="inlineStr">
        <is>
          <t>10275114</t>
        </is>
      </c>
      <c r="H1144" t="inlineStr"/>
      <c r="J1144" t="n">
        <v>140.73</v>
      </c>
      <c r="K1144" t="inlineStr"/>
      <c r="M1144" t="inlineStr">
        <is>
          <t>TN</t>
        </is>
      </c>
      <c r="N1144" t="inlineStr"/>
      <c r="P1144" t="inlineStr">
        <is>
          <t>20260430</t>
        </is>
      </c>
      <c r="Q1144" t="inlineStr">
        <is>
          <t>99991231</t>
        </is>
      </c>
    </row>
    <row r="1145">
      <c r="A1145" t="inlineStr">
        <is>
          <t>900007605DW70D09310002802</t>
        </is>
      </c>
      <c r="B1145" t="inlineStr">
        <is>
          <t>900007605</t>
        </is>
      </c>
      <c r="C1145" t="inlineStr">
        <is>
          <t>DW70</t>
        </is>
      </c>
      <c r="D1145" t="inlineStr">
        <is>
          <t>D093</t>
        </is>
      </c>
      <c r="E1145" t="inlineStr">
        <is>
          <t>1</t>
        </is>
      </c>
      <c r="F1145" t="inlineStr">
        <is>
          <t>10002802</t>
        </is>
      </c>
      <c r="H1145" t="inlineStr"/>
      <c r="J1145" t="n">
        <v>178.63</v>
      </c>
      <c r="K1145" t="inlineStr"/>
      <c r="M1145" t="inlineStr">
        <is>
          <t>TN</t>
        </is>
      </c>
      <c r="N1145" t="inlineStr"/>
      <c r="P1145" t="inlineStr">
        <is>
          <t>20250401</t>
        </is>
      </c>
      <c r="Q1145" t="inlineStr">
        <is>
          <t>20260310</t>
        </is>
      </c>
    </row>
    <row r="1146">
      <c r="A1146" t="inlineStr">
        <is>
          <t>900007605DW70D09310274754</t>
        </is>
      </c>
      <c r="B1146" t="inlineStr">
        <is>
          <t>900007605</t>
        </is>
      </c>
      <c r="C1146" t="inlineStr">
        <is>
          <t>DW70</t>
        </is>
      </c>
      <c r="D1146" t="inlineStr">
        <is>
          <t>D093</t>
        </is>
      </c>
      <c r="E1146" t="inlineStr">
        <is>
          <t>1</t>
        </is>
      </c>
      <c r="F1146" t="inlineStr">
        <is>
          <t>10274754</t>
        </is>
      </c>
      <c r="H1146" t="inlineStr"/>
      <c r="J1146" t="n">
        <v>201.28</v>
      </c>
      <c r="K1146" t="inlineStr"/>
      <c r="M1146" t="inlineStr">
        <is>
          <t>TN</t>
        </is>
      </c>
      <c r="N1146" t="inlineStr"/>
      <c r="P1146" t="inlineStr">
        <is>
          <t>20260430</t>
        </is>
      </c>
      <c r="Q1146" t="inlineStr">
        <is>
          <t>99991231</t>
        </is>
      </c>
    </row>
    <row r="1147">
      <c r="A1147" t="inlineStr">
        <is>
          <t>900007605DW70D09310275114</t>
        </is>
      </c>
      <c r="B1147" t="inlineStr">
        <is>
          <t>900007605</t>
        </is>
      </c>
      <c r="C1147" t="inlineStr">
        <is>
          <t>DW70</t>
        </is>
      </c>
      <c r="D1147" t="inlineStr">
        <is>
          <t>D093</t>
        </is>
      </c>
      <c r="E1147" t="inlineStr">
        <is>
          <t>1</t>
        </is>
      </c>
      <c r="F1147" t="inlineStr">
        <is>
          <t>10275114</t>
        </is>
      </c>
      <c r="H1147" t="inlineStr"/>
      <c r="J1147" t="n">
        <v>198.3</v>
      </c>
      <c r="K1147" t="inlineStr"/>
      <c r="M1147" t="inlineStr">
        <is>
          <t>TN</t>
        </is>
      </c>
      <c r="N1147" t="inlineStr"/>
      <c r="P1147" t="inlineStr">
        <is>
          <t>20260430</t>
        </is>
      </c>
      <c r="Q1147" t="inlineStr">
        <is>
          <t>99991231</t>
        </is>
      </c>
    </row>
    <row r="1148">
      <c r="A1148" t="inlineStr">
        <is>
          <t>900007605DW70D09810002802</t>
        </is>
      </c>
      <c r="B1148" t="inlineStr">
        <is>
          <t>900007605</t>
        </is>
      </c>
      <c r="C1148" t="inlineStr">
        <is>
          <t>DW70</t>
        </is>
      </c>
      <c r="D1148" t="inlineStr">
        <is>
          <t>D098</t>
        </is>
      </c>
      <c r="E1148" t="inlineStr">
        <is>
          <t>1</t>
        </is>
      </c>
      <c r="F1148" t="inlineStr">
        <is>
          <t>10002802</t>
        </is>
      </c>
      <c r="H1148" t="inlineStr"/>
      <c r="J1148" t="n">
        <v>169.98</v>
      </c>
      <c r="K1148" t="inlineStr"/>
      <c r="M1148" t="inlineStr">
        <is>
          <t>TN</t>
        </is>
      </c>
      <c r="N1148" t="inlineStr"/>
      <c r="P1148" t="inlineStr">
        <is>
          <t>20250401</t>
        </is>
      </c>
      <c r="Q1148" t="inlineStr">
        <is>
          <t>20260310</t>
        </is>
      </c>
    </row>
    <row r="1149">
      <c r="A1149" t="inlineStr">
        <is>
          <t>900007605DW70D09810274754</t>
        </is>
      </c>
      <c r="B1149" t="inlineStr">
        <is>
          <t>900007605</t>
        </is>
      </c>
      <c r="C1149" t="inlineStr">
        <is>
          <t>DW70</t>
        </is>
      </c>
      <c r="D1149" t="inlineStr">
        <is>
          <t>D098</t>
        </is>
      </c>
      <c r="E1149" t="inlineStr">
        <is>
          <t>1</t>
        </is>
      </c>
      <c r="F1149" t="inlineStr">
        <is>
          <t>10274754</t>
        </is>
      </c>
      <c r="H1149" t="inlineStr"/>
      <c r="J1149" t="n">
        <v>191.55</v>
      </c>
      <c r="K1149" t="inlineStr"/>
      <c r="M1149" t="inlineStr">
        <is>
          <t>TN</t>
        </is>
      </c>
      <c r="N1149" t="inlineStr"/>
      <c r="P1149" t="inlineStr">
        <is>
          <t>20260430</t>
        </is>
      </c>
      <c r="Q1149" t="inlineStr">
        <is>
          <t>99991231</t>
        </is>
      </c>
    </row>
    <row r="1150">
      <c r="A1150" t="inlineStr">
        <is>
          <t>900007605DW70D09810275114</t>
        </is>
      </c>
      <c r="B1150" t="inlineStr">
        <is>
          <t>900007605</t>
        </is>
      </c>
      <c r="C1150" t="inlineStr">
        <is>
          <t>DW70</t>
        </is>
      </c>
      <c r="D1150" t="inlineStr">
        <is>
          <t>D098</t>
        </is>
      </c>
      <c r="E1150" t="inlineStr">
        <is>
          <t>1</t>
        </is>
      </c>
      <c r="F1150" t="inlineStr">
        <is>
          <t>10275114</t>
        </is>
      </c>
      <c r="H1150" t="inlineStr"/>
      <c r="J1150" t="n">
        <v>188.71</v>
      </c>
      <c r="K1150" t="inlineStr"/>
      <c r="M1150" t="inlineStr">
        <is>
          <t>TN</t>
        </is>
      </c>
      <c r="N1150" t="inlineStr"/>
      <c r="P1150" t="inlineStr">
        <is>
          <t>20260430</t>
        </is>
      </c>
      <c r="Q1150" t="inlineStr">
        <is>
          <t>99991231</t>
        </is>
      </c>
    </row>
    <row r="1151">
      <c r="A1151" t="inlineStr">
        <is>
          <t>900007605DW70D10510002802</t>
        </is>
      </c>
      <c r="B1151" t="inlineStr">
        <is>
          <t>900007605</t>
        </is>
      </c>
      <c r="C1151" t="inlineStr">
        <is>
          <t>DW70</t>
        </is>
      </c>
      <c r="D1151" t="inlineStr">
        <is>
          <t>D105</t>
        </is>
      </c>
      <c r="E1151" t="inlineStr">
        <is>
          <t>1</t>
        </is>
      </c>
      <c r="F1151" t="inlineStr">
        <is>
          <t>10002802</t>
        </is>
      </c>
      <c r="H1151" t="inlineStr"/>
      <c r="J1151" t="n">
        <v>169.98</v>
      </c>
      <c r="K1151" t="inlineStr"/>
      <c r="M1151" t="inlineStr">
        <is>
          <t>TN</t>
        </is>
      </c>
      <c r="N1151" t="inlineStr"/>
      <c r="P1151" t="inlineStr">
        <is>
          <t>20250401</t>
        </is>
      </c>
      <c r="Q1151" t="inlineStr">
        <is>
          <t>20251031</t>
        </is>
      </c>
    </row>
    <row r="1152">
      <c r="A1152" t="inlineStr">
        <is>
          <t>900007605DW70D10510227598</t>
        </is>
      </c>
      <c r="B1152" t="inlineStr">
        <is>
          <t>900007605</t>
        </is>
      </c>
      <c r="C1152" t="inlineStr">
        <is>
          <t>DW70</t>
        </is>
      </c>
      <c r="D1152" t="inlineStr">
        <is>
          <t>D105</t>
        </is>
      </c>
      <c r="E1152" t="inlineStr">
        <is>
          <t>1</t>
        </is>
      </c>
      <c r="F1152" t="inlineStr">
        <is>
          <t>10227598</t>
        </is>
      </c>
      <c r="H1152" t="inlineStr"/>
      <c r="J1152" t="n">
        <v>181.93</v>
      </c>
      <c r="K1152" t="inlineStr"/>
      <c r="M1152" t="inlineStr">
        <is>
          <t>TN</t>
        </is>
      </c>
      <c r="N1152" t="inlineStr"/>
      <c r="P1152" t="inlineStr">
        <is>
          <t>20220331</t>
        </is>
      </c>
      <c r="Q1152" t="inlineStr">
        <is>
          <t>20250131</t>
        </is>
      </c>
    </row>
    <row r="1153">
      <c r="A1153" t="inlineStr">
        <is>
          <t>900007605DW70D10510274754</t>
        </is>
      </c>
      <c r="B1153" t="inlineStr">
        <is>
          <t>900007605</t>
        </is>
      </c>
      <c r="C1153" t="inlineStr">
        <is>
          <t>DW70</t>
        </is>
      </c>
      <c r="D1153" t="inlineStr">
        <is>
          <t>D105</t>
        </is>
      </c>
      <c r="E1153" t="inlineStr">
        <is>
          <t>1</t>
        </is>
      </c>
      <c r="F1153" t="inlineStr">
        <is>
          <t>10274754</t>
        </is>
      </c>
      <c r="H1153" t="inlineStr"/>
      <c r="J1153" t="n">
        <v>191.55</v>
      </c>
      <c r="K1153" t="inlineStr"/>
      <c r="M1153" t="inlineStr">
        <is>
          <t>TN</t>
        </is>
      </c>
      <c r="N1153" t="inlineStr"/>
      <c r="P1153" t="inlineStr">
        <is>
          <t>20260430</t>
        </is>
      </c>
      <c r="Q1153" t="inlineStr">
        <is>
          <t>99991231</t>
        </is>
      </c>
    </row>
    <row r="1154">
      <c r="A1154" t="inlineStr">
        <is>
          <t>900007605DW70D10510275114</t>
        </is>
      </c>
      <c r="B1154" t="inlineStr">
        <is>
          <t>900007605</t>
        </is>
      </c>
      <c r="C1154" t="inlineStr">
        <is>
          <t>DW70</t>
        </is>
      </c>
      <c r="D1154" t="inlineStr">
        <is>
          <t>D105</t>
        </is>
      </c>
      <c r="E1154" t="inlineStr">
        <is>
          <t>1</t>
        </is>
      </c>
      <c r="F1154" t="inlineStr">
        <is>
          <t>10275114</t>
        </is>
      </c>
      <c r="H1154" t="inlineStr"/>
      <c r="J1154" t="n">
        <v>188.71</v>
      </c>
      <c r="K1154" t="inlineStr"/>
      <c r="M1154" t="inlineStr">
        <is>
          <t>TN</t>
        </is>
      </c>
      <c r="N1154" t="inlineStr"/>
      <c r="P1154" t="inlineStr">
        <is>
          <t>20260430</t>
        </is>
      </c>
      <c r="Q1154" t="inlineStr">
        <is>
          <t>99991231</t>
        </is>
      </c>
    </row>
    <row r="1155">
      <c r="A1155" t="inlineStr">
        <is>
          <t>900007605DW70D13610002802</t>
        </is>
      </c>
      <c r="B1155" t="inlineStr">
        <is>
          <t>900007605</t>
        </is>
      </c>
      <c r="C1155" t="inlineStr">
        <is>
          <t>DW70</t>
        </is>
      </c>
      <c r="D1155" t="inlineStr">
        <is>
          <t>D136</t>
        </is>
      </c>
      <c r="E1155" t="inlineStr">
        <is>
          <t>1</t>
        </is>
      </c>
      <c r="F1155" t="inlineStr">
        <is>
          <t>10002802</t>
        </is>
      </c>
      <c r="H1155" t="inlineStr"/>
      <c r="J1155" t="n">
        <v>221.84</v>
      </c>
      <c r="K1155" t="inlineStr"/>
      <c r="M1155" t="inlineStr">
        <is>
          <t>TN</t>
        </is>
      </c>
      <c r="N1155" t="inlineStr"/>
      <c r="P1155" t="inlineStr">
        <is>
          <t>20250401</t>
        </is>
      </c>
      <c r="Q1155" t="inlineStr">
        <is>
          <t>20251031</t>
        </is>
      </c>
    </row>
    <row r="1156">
      <c r="A1156" t="inlineStr">
        <is>
          <t>900007605DW70D13610274754</t>
        </is>
      </c>
      <c r="B1156" t="inlineStr">
        <is>
          <t>900007605</t>
        </is>
      </c>
      <c r="C1156" t="inlineStr">
        <is>
          <t>DW70</t>
        </is>
      </c>
      <c r="D1156" t="inlineStr">
        <is>
          <t>D136</t>
        </is>
      </c>
      <c r="E1156" t="inlineStr">
        <is>
          <t>1</t>
        </is>
      </c>
      <c r="F1156" t="inlineStr">
        <is>
          <t>10274754</t>
        </is>
      </c>
      <c r="H1156" t="inlineStr"/>
      <c r="J1156" t="n">
        <v>249.99</v>
      </c>
      <c r="K1156" t="inlineStr"/>
      <c r="M1156" t="inlineStr">
        <is>
          <t>TN</t>
        </is>
      </c>
      <c r="N1156" t="inlineStr"/>
      <c r="P1156" t="inlineStr">
        <is>
          <t>20260430</t>
        </is>
      </c>
      <c r="Q1156" t="inlineStr">
        <is>
          <t>99991231</t>
        </is>
      </c>
    </row>
    <row r="1157">
      <c r="A1157" t="inlineStr">
        <is>
          <t>900007605DW70D13610275114</t>
        </is>
      </c>
      <c r="B1157" t="inlineStr">
        <is>
          <t>900007605</t>
        </is>
      </c>
      <c r="C1157" t="inlineStr">
        <is>
          <t>DW70</t>
        </is>
      </c>
      <c r="D1157" t="inlineStr">
        <is>
          <t>D136</t>
        </is>
      </c>
      <c r="E1157" t="inlineStr">
        <is>
          <t>1</t>
        </is>
      </c>
      <c r="F1157" t="inlineStr">
        <is>
          <t>10275114</t>
        </is>
      </c>
      <c r="H1157" t="inlineStr"/>
      <c r="J1157" t="n">
        <v>246.28</v>
      </c>
      <c r="K1157" t="inlineStr"/>
      <c r="M1157" t="inlineStr">
        <is>
          <t>TN</t>
        </is>
      </c>
      <c r="N1157" t="inlineStr"/>
      <c r="P1157" t="inlineStr">
        <is>
          <t>20260430</t>
        </is>
      </c>
      <c r="Q1157" t="inlineStr">
        <is>
          <t>99991231</t>
        </is>
      </c>
    </row>
    <row r="1158">
      <c r="A1158" t="inlineStr">
        <is>
          <t>900007605DW70D14510002802</t>
        </is>
      </c>
      <c r="B1158" t="inlineStr">
        <is>
          <t>900007605</t>
        </is>
      </c>
      <c r="C1158" t="inlineStr">
        <is>
          <t>DW70</t>
        </is>
      </c>
      <c r="D1158" t="inlineStr">
        <is>
          <t>D145</t>
        </is>
      </c>
      <c r="E1158" t="inlineStr">
        <is>
          <t>1</t>
        </is>
      </c>
      <c r="F1158" t="inlineStr">
        <is>
          <t>10002802</t>
        </is>
      </c>
      <c r="H1158" t="inlineStr"/>
      <c r="J1158" t="n">
        <v>100.84</v>
      </c>
      <c r="K1158" t="inlineStr"/>
      <c r="M1158" t="inlineStr">
        <is>
          <t>TN</t>
        </is>
      </c>
      <c r="N1158" t="inlineStr"/>
      <c r="P1158" t="inlineStr">
        <is>
          <t>20250401</t>
        </is>
      </c>
      <c r="Q1158" t="inlineStr">
        <is>
          <t>20260310</t>
        </is>
      </c>
    </row>
    <row r="1159">
      <c r="A1159" t="inlineStr">
        <is>
          <t>900007605DW70D14510227598</t>
        </is>
      </c>
      <c r="B1159" t="inlineStr">
        <is>
          <t>900007605</t>
        </is>
      </c>
      <c r="C1159" t="inlineStr">
        <is>
          <t>DW70</t>
        </is>
      </c>
      <c r="D1159" t="inlineStr">
        <is>
          <t>D145</t>
        </is>
      </c>
      <c r="E1159" t="inlineStr">
        <is>
          <t>1</t>
        </is>
      </c>
      <c r="F1159" t="inlineStr">
        <is>
          <t>10227598</t>
        </is>
      </c>
      <c r="H1159" t="inlineStr"/>
      <c r="J1159" t="n">
        <v>107.11</v>
      </c>
      <c r="K1159" t="inlineStr"/>
      <c r="M1159" t="inlineStr">
        <is>
          <t>TN</t>
        </is>
      </c>
      <c r="N1159" t="inlineStr"/>
      <c r="P1159" t="inlineStr">
        <is>
          <t>20220331</t>
        </is>
      </c>
      <c r="Q1159" t="inlineStr">
        <is>
          <t>20250131</t>
        </is>
      </c>
    </row>
    <row r="1160">
      <c r="A1160" t="inlineStr">
        <is>
          <t>900007605DW70D14510274754</t>
        </is>
      </c>
      <c r="B1160" t="inlineStr">
        <is>
          <t>900007605</t>
        </is>
      </c>
      <c r="C1160" t="inlineStr">
        <is>
          <t>DW70</t>
        </is>
      </c>
      <c r="D1160" t="inlineStr">
        <is>
          <t>D145</t>
        </is>
      </c>
      <c r="E1160" t="inlineStr">
        <is>
          <t>1</t>
        </is>
      </c>
      <c r="F1160" t="inlineStr">
        <is>
          <t>10274754</t>
        </is>
      </c>
      <c r="H1160" t="inlineStr"/>
      <c r="J1160" t="n">
        <v>113.63</v>
      </c>
      <c r="K1160" t="inlineStr"/>
      <c r="M1160" t="inlineStr">
        <is>
          <t>TN</t>
        </is>
      </c>
      <c r="N1160" t="inlineStr"/>
      <c r="P1160" t="inlineStr">
        <is>
          <t>20260430</t>
        </is>
      </c>
      <c r="Q1160" t="inlineStr">
        <is>
          <t>99991231</t>
        </is>
      </c>
    </row>
    <row r="1161">
      <c r="A1161" t="inlineStr">
        <is>
          <t>900007605DW70D14510275114</t>
        </is>
      </c>
      <c r="B1161" t="inlineStr">
        <is>
          <t>900007605</t>
        </is>
      </c>
      <c r="C1161" t="inlineStr">
        <is>
          <t>DW70</t>
        </is>
      </c>
      <c r="D1161" t="inlineStr">
        <is>
          <t>D145</t>
        </is>
      </c>
      <c r="E1161" t="inlineStr">
        <is>
          <t>1</t>
        </is>
      </c>
      <c r="F1161" t="inlineStr">
        <is>
          <t>10275114</t>
        </is>
      </c>
      <c r="H1161" t="inlineStr"/>
      <c r="J1161" t="n">
        <v>111.95</v>
      </c>
      <c r="K1161" t="inlineStr"/>
      <c r="M1161" t="inlineStr">
        <is>
          <t>TN</t>
        </is>
      </c>
      <c r="N1161" t="inlineStr"/>
      <c r="P1161" t="inlineStr">
        <is>
          <t>20260430</t>
        </is>
      </c>
      <c r="Q1161" t="inlineStr">
        <is>
          <t>99991231</t>
        </is>
      </c>
    </row>
    <row r="1162">
      <c r="A1162" t="inlineStr">
        <is>
          <t>900007605DW70D68110002802</t>
        </is>
      </c>
      <c r="B1162" t="inlineStr">
        <is>
          <t>900007605</t>
        </is>
      </c>
      <c r="C1162" t="inlineStr">
        <is>
          <t>DW70</t>
        </is>
      </c>
      <c r="D1162" t="inlineStr">
        <is>
          <t>D681</t>
        </is>
      </c>
      <c r="E1162" t="inlineStr">
        <is>
          <t>1</t>
        </is>
      </c>
      <c r="F1162" t="inlineStr">
        <is>
          <t>10002802</t>
        </is>
      </c>
      <c r="H1162" t="inlineStr"/>
      <c r="J1162" t="n">
        <v>132.53</v>
      </c>
      <c r="K1162" t="inlineStr"/>
      <c r="M1162" t="inlineStr">
        <is>
          <t>TN</t>
        </is>
      </c>
      <c r="N1162" t="inlineStr"/>
      <c r="P1162" t="inlineStr">
        <is>
          <t>20250401</t>
        </is>
      </c>
      <c r="Q1162" t="inlineStr">
        <is>
          <t>20260310</t>
        </is>
      </c>
    </row>
    <row r="1163">
      <c r="A1163" t="inlineStr">
        <is>
          <t>900007605DW70D68110227598</t>
        </is>
      </c>
      <c r="B1163" t="inlineStr">
        <is>
          <t>900007605</t>
        </is>
      </c>
      <c r="C1163" t="inlineStr">
        <is>
          <t>DW70</t>
        </is>
      </c>
      <c r="D1163" t="inlineStr">
        <is>
          <t>D681</t>
        </is>
      </c>
      <c r="E1163" t="inlineStr">
        <is>
          <t>1</t>
        </is>
      </c>
      <c r="F1163" t="inlineStr">
        <is>
          <t>10227598</t>
        </is>
      </c>
      <c r="H1163" t="inlineStr"/>
      <c r="J1163" t="n">
        <v>141.84</v>
      </c>
      <c r="K1163" t="inlineStr"/>
      <c r="M1163" t="inlineStr">
        <is>
          <t>TN</t>
        </is>
      </c>
      <c r="N1163" t="inlineStr"/>
      <c r="P1163" t="inlineStr">
        <is>
          <t>20220331</t>
        </is>
      </c>
      <c r="Q1163" t="inlineStr">
        <is>
          <t>20250131</t>
        </is>
      </c>
    </row>
    <row r="1164">
      <c r="A1164" t="inlineStr">
        <is>
          <t>900007605DW70D68110274754</t>
        </is>
      </c>
      <c r="B1164" t="inlineStr">
        <is>
          <t>900007605</t>
        </is>
      </c>
      <c r="C1164" t="inlineStr">
        <is>
          <t>DW70</t>
        </is>
      </c>
      <c r="D1164" t="inlineStr">
        <is>
          <t>D681</t>
        </is>
      </c>
      <c r="E1164" t="inlineStr">
        <is>
          <t>1</t>
        </is>
      </c>
      <c r="F1164" t="inlineStr">
        <is>
          <t>10274754</t>
        </is>
      </c>
      <c r="H1164" t="inlineStr"/>
      <c r="J1164" t="n">
        <v>149.34</v>
      </c>
      <c r="K1164" t="inlineStr"/>
      <c r="M1164" t="inlineStr">
        <is>
          <t>TN</t>
        </is>
      </c>
      <c r="N1164" t="inlineStr"/>
      <c r="P1164" t="inlineStr">
        <is>
          <t>20260430</t>
        </is>
      </c>
      <c r="Q1164" t="inlineStr">
        <is>
          <t>99991231</t>
        </is>
      </c>
    </row>
    <row r="1165">
      <c r="A1165" t="inlineStr">
        <is>
          <t>900007605DW70D68110275114</t>
        </is>
      </c>
      <c r="B1165" t="inlineStr">
        <is>
          <t>900007605</t>
        </is>
      </c>
      <c r="C1165" t="inlineStr">
        <is>
          <t>DW70</t>
        </is>
      </c>
      <c r="D1165" t="inlineStr">
        <is>
          <t>D681</t>
        </is>
      </c>
      <c r="E1165" t="inlineStr">
        <is>
          <t>1</t>
        </is>
      </c>
      <c r="F1165" t="inlineStr">
        <is>
          <t>10275114</t>
        </is>
      </c>
      <c r="H1165" t="inlineStr"/>
      <c r="J1165" t="n">
        <v>147.13</v>
      </c>
      <c r="K1165" t="inlineStr"/>
      <c r="M1165" t="inlineStr">
        <is>
          <t>TN</t>
        </is>
      </c>
      <c r="N1165" t="inlineStr"/>
      <c r="P1165" t="inlineStr">
        <is>
          <t>20260430</t>
        </is>
      </c>
      <c r="Q1165" t="inlineStr">
        <is>
          <t>99991231</t>
        </is>
      </c>
    </row>
    <row r="1166">
      <c r="A1166" t="inlineStr">
        <is>
          <t>900008234DW70D07410227598</t>
        </is>
      </c>
      <c r="B1166" t="inlineStr">
        <is>
          <t>900008234</t>
        </is>
      </c>
      <c r="C1166" t="inlineStr">
        <is>
          <t>DW70</t>
        </is>
      </c>
      <c r="D1166" t="inlineStr">
        <is>
          <t>D074</t>
        </is>
      </c>
      <c r="E1166" t="inlineStr">
        <is>
          <t>1</t>
        </is>
      </c>
      <c r="F1166" t="inlineStr">
        <is>
          <t>10227598</t>
        </is>
      </c>
      <c r="H1166" t="inlineStr"/>
      <c r="J1166" t="n">
        <v>188.52</v>
      </c>
      <c r="K1166" t="inlineStr"/>
      <c r="M1166" t="inlineStr">
        <is>
          <t>TN</t>
        </is>
      </c>
      <c r="N1166" t="inlineStr"/>
      <c r="P1166" t="inlineStr">
        <is>
          <t>20250401</t>
        </is>
      </c>
      <c r="Q1166" t="inlineStr">
        <is>
          <t>20251031</t>
        </is>
      </c>
    </row>
    <row r="1167">
      <c r="A1167" t="inlineStr">
        <is>
          <t>900008234DW70D08610227598</t>
        </is>
      </c>
      <c r="B1167" t="inlineStr">
        <is>
          <t>900008234</t>
        </is>
      </c>
      <c r="C1167" t="inlineStr">
        <is>
          <t>DW70</t>
        </is>
      </c>
      <c r="D1167" t="inlineStr">
        <is>
          <t>D086</t>
        </is>
      </c>
      <c r="E1167" t="inlineStr">
        <is>
          <t>1</t>
        </is>
      </c>
      <c r="F1167" t="inlineStr">
        <is>
          <t>10227598</t>
        </is>
      </c>
      <c r="H1167" t="inlineStr"/>
      <c r="J1167" t="n">
        <v>156.51</v>
      </c>
      <c r="K1167" t="inlineStr"/>
      <c r="M1167" t="inlineStr">
        <is>
          <t>TN</t>
        </is>
      </c>
      <c r="N1167" t="inlineStr"/>
      <c r="P1167" t="inlineStr">
        <is>
          <t>20250401</t>
        </is>
      </c>
      <c r="Q1167" t="inlineStr">
        <is>
          <t>20251031</t>
        </is>
      </c>
    </row>
    <row r="1168">
      <c r="A1168" t="inlineStr">
        <is>
          <t>900008234DW70D14510227598</t>
        </is>
      </c>
      <c r="B1168" t="inlineStr">
        <is>
          <t>900008234</t>
        </is>
      </c>
      <c r="C1168" t="inlineStr">
        <is>
          <t>DW70</t>
        </is>
      </c>
      <c r="D1168" t="inlineStr">
        <is>
          <t>D145</t>
        </is>
      </c>
      <c r="E1168" t="inlineStr">
        <is>
          <t>1</t>
        </is>
      </c>
      <c r="F1168" t="inlineStr">
        <is>
          <t>10227598</t>
        </is>
      </c>
      <c r="H1168" t="inlineStr"/>
      <c r="J1168" t="n">
        <v>120.26</v>
      </c>
      <c r="K1168" t="inlineStr"/>
      <c r="M1168" t="inlineStr">
        <is>
          <t>TN</t>
        </is>
      </c>
      <c r="N1168" t="inlineStr"/>
      <c r="P1168" t="inlineStr">
        <is>
          <t>20220331</t>
        </is>
      </c>
      <c r="Q1168" t="inlineStr">
        <is>
          <t>20250131</t>
        </is>
      </c>
    </row>
    <row r="1169">
      <c r="A1169" t="inlineStr">
        <is>
          <t>900008265DW70ENXE10000432</t>
        </is>
      </c>
      <c r="B1169" t="inlineStr">
        <is>
          <t>900008265</t>
        </is>
      </c>
      <c r="C1169" t="inlineStr">
        <is>
          <t>DW70</t>
        </is>
      </c>
      <c r="D1169" t="inlineStr">
        <is>
          <t>ENXE</t>
        </is>
      </c>
      <c r="E1169" t="inlineStr">
        <is>
          <t>4</t>
        </is>
      </c>
      <c r="F1169" t="inlineStr">
        <is>
          <t>10000432</t>
        </is>
      </c>
      <c r="H1169" t="inlineStr"/>
      <c r="J1169" t="n">
        <v>200</v>
      </c>
      <c r="K1169" t="inlineStr"/>
      <c r="M1169" t="inlineStr">
        <is>
          <t>TN</t>
        </is>
      </c>
      <c r="N1169" t="inlineStr"/>
      <c r="P1169" t="inlineStr">
        <is>
          <t>20250401</t>
        </is>
      </c>
      <c r="Q1169" t="inlineStr">
        <is>
          <t>20251031</t>
        </is>
      </c>
    </row>
    <row r="1170">
      <c r="A1170" t="inlineStr">
        <is>
          <t>900008265DW70ENXE10215074</t>
        </is>
      </c>
      <c r="B1170" t="inlineStr">
        <is>
          <t>900008265</t>
        </is>
      </c>
      <c r="C1170" t="inlineStr">
        <is>
          <t>DW70</t>
        </is>
      </c>
      <c r="D1170" t="inlineStr">
        <is>
          <t>ENXE</t>
        </is>
      </c>
      <c r="E1170" t="inlineStr">
        <is>
          <t>4</t>
        </is>
      </c>
      <c r="F1170" t="inlineStr">
        <is>
          <t>10215074</t>
        </is>
      </c>
      <c r="H1170" t="inlineStr"/>
      <c r="J1170" t="n">
        <v>246.15</v>
      </c>
      <c r="K1170" t="inlineStr"/>
      <c r="M1170" t="inlineStr">
        <is>
          <t>TN</t>
        </is>
      </c>
      <c r="N1170" t="inlineStr"/>
      <c r="P1170" t="inlineStr">
        <is>
          <t>20250807</t>
        </is>
      </c>
      <c r="Q1170" t="inlineStr">
        <is>
          <t>99991231</t>
        </is>
      </c>
    </row>
    <row r="1171">
      <c r="A1171" t="inlineStr">
        <is>
          <t>900008265DW70ENXE10216851</t>
        </is>
      </c>
      <c r="B1171" t="inlineStr">
        <is>
          <t>900008265</t>
        </is>
      </c>
      <c r="C1171" t="inlineStr">
        <is>
          <t>DW70</t>
        </is>
      </c>
      <c r="D1171" t="inlineStr">
        <is>
          <t>ENXE</t>
        </is>
      </c>
      <c r="E1171" t="inlineStr">
        <is>
          <t>4</t>
        </is>
      </c>
      <c r="F1171" t="inlineStr">
        <is>
          <t>10216851</t>
        </is>
      </c>
      <c r="H1171" t="inlineStr"/>
      <c r="J1171" t="n">
        <v>158.53</v>
      </c>
      <c r="K1171" t="inlineStr"/>
      <c r="M1171" t="inlineStr">
        <is>
          <t>TN</t>
        </is>
      </c>
      <c r="N1171" t="inlineStr"/>
      <c r="P1171" t="inlineStr">
        <is>
          <t>20250401</t>
        </is>
      </c>
      <c r="Q1171" t="inlineStr">
        <is>
          <t>20251031</t>
        </is>
      </c>
    </row>
    <row r="1172">
      <c r="A1172" t="inlineStr">
        <is>
          <t>900008265DW70ENXE10260055</t>
        </is>
      </c>
      <c r="B1172" t="inlineStr">
        <is>
          <t>900008265</t>
        </is>
      </c>
      <c r="C1172" t="inlineStr">
        <is>
          <t>DW70</t>
        </is>
      </c>
      <c r="D1172" t="inlineStr">
        <is>
          <t>ENXE</t>
        </is>
      </c>
      <c r="E1172" t="inlineStr">
        <is>
          <t>4</t>
        </is>
      </c>
      <c r="F1172" t="inlineStr">
        <is>
          <t>10260055</t>
        </is>
      </c>
      <c r="H1172" t="inlineStr"/>
      <c r="J1172" t="n">
        <v>128</v>
      </c>
      <c r="K1172" t="inlineStr"/>
      <c r="M1172" t="inlineStr">
        <is>
          <t>TN</t>
        </is>
      </c>
      <c r="N1172" t="inlineStr"/>
      <c r="P1172" t="inlineStr">
        <is>
          <t>20250821</t>
        </is>
      </c>
      <c r="Q1172" t="inlineStr">
        <is>
          <t>99991231</t>
        </is>
      </c>
    </row>
    <row r="1173">
      <c r="A1173" t="inlineStr">
        <is>
          <t>900008265DW70ENXE10271724</t>
        </is>
      </c>
      <c r="B1173" t="inlineStr">
        <is>
          <t>900008265</t>
        </is>
      </c>
      <c r="C1173" t="inlineStr">
        <is>
          <t>DW70</t>
        </is>
      </c>
      <c r="D1173" t="inlineStr">
        <is>
          <t>ENXE</t>
        </is>
      </c>
      <c r="E1173" t="inlineStr">
        <is>
          <t>4</t>
        </is>
      </c>
      <c r="F1173" t="inlineStr">
        <is>
          <t>10271724</t>
        </is>
      </c>
      <c r="H1173" t="inlineStr"/>
      <c r="J1173" t="n">
        <v>105.26</v>
      </c>
      <c r="K1173" t="inlineStr"/>
      <c r="M1173" t="inlineStr">
        <is>
          <t>TN</t>
        </is>
      </c>
      <c r="N1173" t="inlineStr"/>
      <c r="P1173" t="inlineStr">
        <is>
          <t>20251218</t>
        </is>
      </c>
      <c r="Q1173" t="inlineStr">
        <is>
          <t>99991231</t>
        </is>
      </c>
    </row>
    <row r="1174">
      <c r="A1174" t="inlineStr">
        <is>
          <t>900008570DW70D07410248830</t>
        </is>
      </c>
      <c r="B1174" t="inlineStr">
        <is>
          <t>900008570</t>
        </is>
      </c>
      <c r="C1174" t="inlineStr">
        <is>
          <t>DW70</t>
        </is>
      </c>
      <c r="D1174" t="inlineStr">
        <is>
          <t>D074</t>
        </is>
      </c>
      <c r="E1174" t="inlineStr">
        <is>
          <t>1</t>
        </is>
      </c>
      <c r="F1174" t="inlineStr">
        <is>
          <t>10248830</t>
        </is>
      </c>
      <c r="H1174" t="inlineStr"/>
      <c r="J1174" t="n">
        <v>169.62</v>
      </c>
      <c r="K1174" t="inlineStr"/>
      <c r="M1174" t="inlineStr">
        <is>
          <t>TN</t>
        </is>
      </c>
      <c r="N1174" t="inlineStr"/>
      <c r="P1174" t="inlineStr">
        <is>
          <t>20250401</t>
        </is>
      </c>
      <c r="Q1174" t="inlineStr">
        <is>
          <t>20251031</t>
        </is>
      </c>
    </row>
    <row r="1175">
      <c r="A1175" t="inlineStr">
        <is>
          <t>900008570DW70D07510248830</t>
        </is>
      </c>
      <c r="B1175" t="inlineStr">
        <is>
          <t>900008570</t>
        </is>
      </c>
      <c r="C1175" t="inlineStr">
        <is>
          <t>DW70</t>
        </is>
      </c>
      <c r="D1175" t="inlineStr">
        <is>
          <t>D075</t>
        </is>
      </c>
      <c r="E1175" t="inlineStr">
        <is>
          <t>1</t>
        </is>
      </c>
      <c r="F1175" t="inlineStr">
        <is>
          <t>10248830</t>
        </is>
      </c>
      <c r="H1175" t="inlineStr"/>
      <c r="J1175" t="n">
        <v>161.14</v>
      </c>
      <c r="K1175" t="inlineStr"/>
      <c r="M1175" t="inlineStr">
        <is>
          <t>TN</t>
        </is>
      </c>
      <c r="N1175" t="inlineStr"/>
      <c r="P1175" t="inlineStr">
        <is>
          <t>20250401</t>
        </is>
      </c>
      <c r="Q1175" t="inlineStr">
        <is>
          <t>20251031</t>
        </is>
      </c>
    </row>
    <row r="1176">
      <c r="A1176" t="inlineStr">
        <is>
          <t>900008570DW70D07710248830</t>
        </is>
      </c>
      <c r="B1176" t="inlineStr">
        <is>
          <t>900008570</t>
        </is>
      </c>
      <c r="C1176" t="inlineStr">
        <is>
          <t>DW70</t>
        </is>
      </c>
      <c r="D1176" t="inlineStr">
        <is>
          <t>D077</t>
        </is>
      </c>
      <c r="E1176" t="inlineStr">
        <is>
          <t>1</t>
        </is>
      </c>
      <c r="F1176" t="inlineStr">
        <is>
          <t>10248830</t>
        </is>
      </c>
      <c r="H1176" t="inlineStr"/>
      <c r="J1176" t="n">
        <v>114.9</v>
      </c>
      <c r="K1176" t="inlineStr"/>
      <c r="M1176" t="inlineStr">
        <is>
          <t>TN</t>
        </is>
      </c>
      <c r="N1176" t="inlineStr"/>
      <c r="P1176" t="inlineStr">
        <is>
          <t>20260430</t>
        </is>
      </c>
      <c r="Q1176" t="inlineStr">
        <is>
          <t>99991231</t>
        </is>
      </c>
    </row>
    <row r="1177">
      <c r="A1177" t="inlineStr">
        <is>
          <t>900008570DW70D07910248830</t>
        </is>
      </c>
      <c r="B1177" t="inlineStr">
        <is>
          <t>900008570</t>
        </is>
      </c>
      <c r="C1177" t="inlineStr">
        <is>
          <t>DW70</t>
        </is>
      </c>
      <c r="D1177" t="inlineStr">
        <is>
          <t>D079</t>
        </is>
      </c>
      <c r="E1177" t="inlineStr">
        <is>
          <t>1</t>
        </is>
      </c>
      <c r="F1177" t="inlineStr">
        <is>
          <t>10248830</t>
        </is>
      </c>
      <c r="H1177" t="inlineStr"/>
      <c r="J1177" t="n">
        <v>191.5</v>
      </c>
      <c r="K1177" t="inlineStr"/>
      <c r="M1177" t="inlineStr">
        <is>
          <t>TN</t>
        </is>
      </c>
      <c r="N1177" t="inlineStr"/>
      <c r="P1177" t="inlineStr">
        <is>
          <t>20260430</t>
        </is>
      </c>
      <c r="Q1177" t="inlineStr">
        <is>
          <t>99991231</t>
        </is>
      </c>
    </row>
    <row r="1178">
      <c r="A1178" t="inlineStr">
        <is>
          <t>900008570DW70D08010248830</t>
        </is>
      </c>
      <c r="B1178" t="inlineStr">
        <is>
          <t>900008570</t>
        </is>
      </c>
      <c r="C1178" t="inlineStr">
        <is>
          <t>DW70</t>
        </is>
      </c>
      <c r="D1178" t="inlineStr">
        <is>
          <t>D080</t>
        </is>
      </c>
      <c r="E1178" t="inlineStr">
        <is>
          <t>1</t>
        </is>
      </c>
      <c r="F1178" t="inlineStr">
        <is>
          <t>10248830</t>
        </is>
      </c>
      <c r="H1178" t="inlineStr"/>
      <c r="J1178" t="n">
        <v>178.1</v>
      </c>
      <c r="K1178" t="inlineStr"/>
      <c r="M1178" t="inlineStr">
        <is>
          <t>TN</t>
        </is>
      </c>
      <c r="N1178" t="inlineStr"/>
      <c r="P1178" t="inlineStr">
        <is>
          <t>20250401</t>
        </is>
      </c>
      <c r="Q1178" t="inlineStr">
        <is>
          <t>20251031</t>
        </is>
      </c>
    </row>
    <row r="1179">
      <c r="A1179" t="inlineStr">
        <is>
          <t>900008570DW70D08110248830</t>
        </is>
      </c>
      <c r="B1179" t="inlineStr">
        <is>
          <t>900008570</t>
        </is>
      </c>
      <c r="C1179" t="inlineStr">
        <is>
          <t>DW70</t>
        </is>
      </c>
      <c r="D1179" t="inlineStr">
        <is>
          <t>D081</t>
        </is>
      </c>
      <c r="E1179" t="inlineStr">
        <is>
          <t>1</t>
        </is>
      </c>
      <c r="F1179" t="inlineStr">
        <is>
          <t>10248830</t>
        </is>
      </c>
      <c r="H1179" t="inlineStr"/>
      <c r="J1179" t="n">
        <v>207.46</v>
      </c>
      <c r="K1179" t="inlineStr"/>
      <c r="M1179" t="inlineStr">
        <is>
          <t>TN</t>
        </is>
      </c>
      <c r="N1179" t="inlineStr"/>
      <c r="P1179" t="inlineStr">
        <is>
          <t>20260430</t>
        </is>
      </c>
      <c r="Q1179" t="inlineStr">
        <is>
          <t>99991231</t>
        </is>
      </c>
    </row>
    <row r="1180">
      <c r="A1180" t="inlineStr">
        <is>
          <t>900008570DW70D08310248830</t>
        </is>
      </c>
      <c r="B1180" t="inlineStr">
        <is>
          <t>900008570</t>
        </is>
      </c>
      <c r="C1180" t="inlineStr">
        <is>
          <t>DW70</t>
        </is>
      </c>
      <c r="D1180" t="inlineStr">
        <is>
          <t>D083</t>
        </is>
      </c>
      <c r="E1180" t="inlineStr">
        <is>
          <t>1</t>
        </is>
      </c>
      <c r="F1180" t="inlineStr">
        <is>
          <t>10248830</t>
        </is>
      </c>
      <c r="H1180" t="inlineStr"/>
      <c r="J1180" t="n">
        <v>200.71</v>
      </c>
      <c r="K1180" t="inlineStr"/>
      <c r="M1180" t="inlineStr">
        <is>
          <t>TN</t>
        </is>
      </c>
      <c r="N1180" t="inlineStr"/>
      <c r="P1180" t="inlineStr">
        <is>
          <t>20250401</t>
        </is>
      </c>
      <c r="Q1180" t="inlineStr">
        <is>
          <t>20251031</t>
        </is>
      </c>
    </row>
    <row r="1181">
      <c r="A1181" t="inlineStr">
        <is>
          <t>900008570DW70D08410248830</t>
        </is>
      </c>
      <c r="B1181" t="inlineStr">
        <is>
          <t>900008570</t>
        </is>
      </c>
      <c r="C1181" t="inlineStr">
        <is>
          <t>DW70</t>
        </is>
      </c>
      <c r="D1181" t="inlineStr">
        <is>
          <t>D084</t>
        </is>
      </c>
      <c r="E1181" t="inlineStr">
        <is>
          <t>1</t>
        </is>
      </c>
      <c r="F1181" t="inlineStr">
        <is>
          <t>10248830</t>
        </is>
      </c>
      <c r="H1181" t="inlineStr"/>
      <c r="J1181" t="n">
        <v>130.04</v>
      </c>
      <c r="K1181" t="inlineStr"/>
      <c r="M1181" t="inlineStr">
        <is>
          <t>TN</t>
        </is>
      </c>
      <c r="N1181" t="inlineStr"/>
      <c r="P1181" t="inlineStr">
        <is>
          <t>20250401</t>
        </is>
      </c>
      <c r="Q1181" t="inlineStr">
        <is>
          <t>20251031</t>
        </is>
      </c>
    </row>
    <row r="1182">
      <c r="A1182" t="inlineStr">
        <is>
          <t>900008570DW70D08510248830</t>
        </is>
      </c>
      <c r="B1182" t="inlineStr">
        <is>
          <t>900008570</t>
        </is>
      </c>
      <c r="C1182" t="inlineStr">
        <is>
          <t>DW70</t>
        </is>
      </c>
      <c r="D1182" t="inlineStr">
        <is>
          <t>D085</t>
        </is>
      </c>
      <c r="E1182" t="inlineStr">
        <is>
          <t>1</t>
        </is>
      </c>
      <c r="F1182" t="inlineStr">
        <is>
          <t>10248830</t>
        </is>
      </c>
      <c r="H1182" t="inlineStr"/>
      <c r="J1182" t="n">
        <v>150.01</v>
      </c>
      <c r="K1182" t="inlineStr"/>
      <c r="M1182" t="inlineStr">
        <is>
          <t>TN</t>
        </is>
      </c>
      <c r="N1182" t="inlineStr"/>
      <c r="P1182" t="inlineStr">
        <is>
          <t>20260430</t>
        </is>
      </c>
      <c r="Q1182" t="inlineStr">
        <is>
          <t>99991231</t>
        </is>
      </c>
    </row>
    <row r="1183">
      <c r="A1183" t="inlineStr">
        <is>
          <t>900008570DW70D08610248830</t>
        </is>
      </c>
      <c r="B1183" t="inlineStr">
        <is>
          <t>900008570</t>
        </is>
      </c>
      <c r="C1183" t="inlineStr">
        <is>
          <t>DW70</t>
        </is>
      </c>
      <c r="D1183" t="inlineStr">
        <is>
          <t>D086</t>
        </is>
      </c>
      <c r="E1183" t="inlineStr">
        <is>
          <t>1</t>
        </is>
      </c>
      <c r="F1183" t="inlineStr">
        <is>
          <t>10248830</t>
        </is>
      </c>
      <c r="H1183" t="inlineStr"/>
      <c r="J1183" t="n">
        <v>137.25</v>
      </c>
      <c r="K1183" t="inlineStr"/>
      <c r="M1183" t="inlineStr">
        <is>
          <t>TN</t>
        </is>
      </c>
      <c r="N1183" t="inlineStr"/>
      <c r="P1183" t="inlineStr">
        <is>
          <t>20260430</t>
        </is>
      </c>
      <c r="Q1183" t="inlineStr">
        <is>
          <t>99991231</t>
        </is>
      </c>
    </row>
    <row r="1184">
      <c r="A1184" t="inlineStr">
        <is>
          <t>900008570DW70D09310248830</t>
        </is>
      </c>
      <c r="B1184" t="inlineStr">
        <is>
          <t>900008570</t>
        </is>
      </c>
      <c r="C1184" t="inlineStr">
        <is>
          <t>DW70</t>
        </is>
      </c>
      <c r="D1184" t="inlineStr">
        <is>
          <t>D093</t>
        </is>
      </c>
      <c r="E1184" t="inlineStr">
        <is>
          <t>1</t>
        </is>
      </c>
      <c r="F1184" t="inlineStr">
        <is>
          <t>10248830</t>
        </is>
      </c>
      <c r="H1184" t="inlineStr"/>
      <c r="J1184" t="n">
        <v>188.31</v>
      </c>
      <c r="K1184" t="inlineStr"/>
      <c r="M1184" t="inlineStr">
        <is>
          <t>TN</t>
        </is>
      </c>
      <c r="N1184" t="inlineStr"/>
      <c r="P1184" t="inlineStr">
        <is>
          <t>20260430</t>
        </is>
      </c>
      <c r="Q1184" t="inlineStr">
        <is>
          <t>99991231</t>
        </is>
      </c>
    </row>
    <row r="1185">
      <c r="A1185" t="inlineStr">
        <is>
          <t>900008570DW70D09810248830</t>
        </is>
      </c>
      <c r="B1185" t="inlineStr">
        <is>
          <t>900008570</t>
        </is>
      </c>
      <c r="C1185" t="inlineStr">
        <is>
          <t>DW70</t>
        </is>
      </c>
      <c r="D1185" t="inlineStr">
        <is>
          <t>D098</t>
        </is>
      </c>
      <c r="E1185" t="inlineStr">
        <is>
          <t>1</t>
        </is>
      </c>
      <c r="F1185" t="inlineStr">
        <is>
          <t>10248830</t>
        </is>
      </c>
      <c r="H1185" t="inlineStr"/>
      <c r="J1185" t="n">
        <v>188.31</v>
      </c>
      <c r="K1185" t="inlineStr"/>
      <c r="M1185" t="inlineStr">
        <is>
          <t>TN</t>
        </is>
      </c>
      <c r="N1185" t="inlineStr"/>
      <c r="P1185" t="inlineStr">
        <is>
          <t>20260430</t>
        </is>
      </c>
      <c r="Q1185" t="inlineStr">
        <is>
          <t>99991231</t>
        </is>
      </c>
    </row>
    <row r="1186">
      <c r="A1186" t="inlineStr">
        <is>
          <t>900008570DW70D10510248830</t>
        </is>
      </c>
      <c r="B1186" t="inlineStr">
        <is>
          <t>900008570</t>
        </is>
      </c>
      <c r="C1186" t="inlineStr">
        <is>
          <t>DW70</t>
        </is>
      </c>
      <c r="D1186" t="inlineStr">
        <is>
          <t>D105</t>
        </is>
      </c>
      <c r="E1186" t="inlineStr">
        <is>
          <t>1</t>
        </is>
      </c>
      <c r="F1186" t="inlineStr">
        <is>
          <t>10248830</t>
        </is>
      </c>
      <c r="H1186" t="inlineStr"/>
      <c r="J1186" t="n">
        <v>226.61</v>
      </c>
      <c r="K1186" t="inlineStr"/>
      <c r="M1186" t="inlineStr">
        <is>
          <t>TN</t>
        </is>
      </c>
      <c r="N1186" t="inlineStr"/>
      <c r="P1186" t="inlineStr">
        <is>
          <t>20260430</t>
        </is>
      </c>
      <c r="Q1186" t="inlineStr">
        <is>
          <t>99991231</t>
        </is>
      </c>
    </row>
    <row r="1187">
      <c r="A1187" t="inlineStr">
        <is>
          <t>900008570DW70D13610248830</t>
        </is>
      </c>
      <c r="B1187" t="inlineStr">
        <is>
          <t>900008570</t>
        </is>
      </c>
      <c r="C1187" t="inlineStr">
        <is>
          <t>DW70</t>
        </is>
      </c>
      <c r="D1187" t="inlineStr">
        <is>
          <t>D136</t>
        </is>
      </c>
      <c r="E1187" t="inlineStr">
        <is>
          <t>1</t>
        </is>
      </c>
      <c r="F1187" t="inlineStr">
        <is>
          <t>10248830</t>
        </is>
      </c>
      <c r="H1187" t="inlineStr"/>
      <c r="J1187" t="n">
        <v>240.29</v>
      </c>
      <c r="K1187" t="inlineStr"/>
      <c r="M1187" t="inlineStr">
        <is>
          <t>TN</t>
        </is>
      </c>
      <c r="N1187" t="inlineStr"/>
      <c r="P1187" t="inlineStr">
        <is>
          <t>20250401</t>
        </is>
      </c>
      <c r="Q1187" t="inlineStr">
        <is>
          <t>20251031</t>
        </is>
      </c>
    </row>
    <row r="1188">
      <c r="A1188" t="inlineStr">
        <is>
          <t>900008570DW70D14510248830</t>
        </is>
      </c>
      <c r="B1188" t="inlineStr">
        <is>
          <t>900008570</t>
        </is>
      </c>
      <c r="C1188" t="inlineStr">
        <is>
          <t>DW70</t>
        </is>
      </c>
      <c r="D1188" t="inlineStr">
        <is>
          <t>D145</t>
        </is>
      </c>
      <c r="E1188" t="inlineStr">
        <is>
          <t>1</t>
        </is>
      </c>
      <c r="F1188" t="inlineStr">
        <is>
          <t>10248830</t>
        </is>
      </c>
      <c r="H1188" t="inlineStr"/>
      <c r="J1188" t="n">
        <v>114.9</v>
      </c>
      <c r="K1188" t="inlineStr"/>
      <c r="M1188" t="inlineStr">
        <is>
          <t>TN</t>
        </is>
      </c>
      <c r="N1188" t="inlineStr"/>
      <c r="P1188" t="inlineStr">
        <is>
          <t>20260430</t>
        </is>
      </c>
      <c r="Q1188" t="inlineStr">
        <is>
          <t>99991231</t>
        </is>
      </c>
    </row>
    <row r="1189">
      <c r="A1189" t="inlineStr">
        <is>
          <t>900008570DW70D68110248830</t>
        </is>
      </c>
      <c r="B1189" t="inlineStr">
        <is>
          <t>900008570</t>
        </is>
      </c>
      <c r="C1189" t="inlineStr">
        <is>
          <t>DW70</t>
        </is>
      </c>
      <c r="D1189" t="inlineStr">
        <is>
          <t>D681</t>
        </is>
      </c>
      <c r="E1189" t="inlineStr">
        <is>
          <t>1</t>
        </is>
      </c>
      <c r="F1189" t="inlineStr">
        <is>
          <t>10248830</t>
        </is>
      </c>
      <c r="H1189" t="inlineStr"/>
      <c r="J1189" t="n">
        <v>153.2</v>
      </c>
      <c r="K1189" t="inlineStr"/>
      <c r="M1189" t="inlineStr">
        <is>
          <t>TN</t>
        </is>
      </c>
      <c r="N1189" t="inlineStr"/>
      <c r="P1189" t="inlineStr">
        <is>
          <t>20260430</t>
        </is>
      </c>
      <c r="Q1189" t="inlineStr">
        <is>
          <t>99991231</t>
        </is>
      </c>
    </row>
    <row r="1190">
      <c r="A1190" t="inlineStr">
        <is>
          <t>900008619DW70D08510019515</t>
        </is>
      </c>
      <c r="B1190" t="inlineStr">
        <is>
          <t>900008619</t>
        </is>
      </c>
      <c r="C1190" t="inlineStr">
        <is>
          <t>DW70</t>
        </is>
      </c>
      <c r="D1190" t="inlineStr">
        <is>
          <t>D085</t>
        </is>
      </c>
      <c r="E1190" t="inlineStr">
        <is>
          <t>4</t>
        </is>
      </c>
      <c r="F1190" t="inlineStr">
        <is>
          <t>10019515</t>
        </is>
      </c>
      <c r="H1190" t="inlineStr"/>
      <c r="J1190" t="n">
        <v>230.77</v>
      </c>
      <c r="K1190" t="inlineStr"/>
      <c r="M1190" t="inlineStr">
        <is>
          <t>TN</t>
        </is>
      </c>
      <c r="N1190" t="inlineStr"/>
      <c r="P1190" t="inlineStr">
        <is>
          <t>20260107</t>
        </is>
      </c>
      <c r="Q1190" t="inlineStr">
        <is>
          <t>99991231</t>
        </is>
      </c>
    </row>
    <row r="1191">
      <c r="A1191" t="inlineStr">
        <is>
          <t>900009292DW70D07410000630</t>
        </is>
      </c>
      <c r="B1191" t="inlineStr">
        <is>
          <t>900009292</t>
        </is>
      </c>
      <c r="C1191" t="inlineStr">
        <is>
          <t>DW70</t>
        </is>
      </c>
      <c r="D1191" t="inlineStr">
        <is>
          <t>D074</t>
        </is>
      </c>
      <c r="E1191" t="inlineStr">
        <is>
          <t>1</t>
        </is>
      </c>
      <c r="F1191" t="inlineStr">
        <is>
          <t>10000630</t>
        </is>
      </c>
      <c r="H1191" t="inlineStr"/>
      <c r="J1191" t="n">
        <v>267.96</v>
      </c>
      <c r="K1191" t="inlineStr"/>
      <c r="M1191" t="inlineStr">
        <is>
          <t>TN</t>
        </is>
      </c>
      <c r="N1191" t="inlineStr"/>
      <c r="P1191" t="inlineStr">
        <is>
          <t>20250401</t>
        </is>
      </c>
      <c r="Q1191" t="inlineStr">
        <is>
          <t>20251031</t>
        </is>
      </c>
    </row>
    <row r="1192">
      <c r="A1192" t="inlineStr">
        <is>
          <t>900009292DW70D07410000811</t>
        </is>
      </c>
      <c r="B1192" t="inlineStr">
        <is>
          <t>900009292</t>
        </is>
      </c>
      <c r="C1192" t="inlineStr">
        <is>
          <t>DW70</t>
        </is>
      </c>
      <c r="D1192" t="inlineStr">
        <is>
          <t>D074</t>
        </is>
      </c>
      <c r="E1192" t="inlineStr">
        <is>
          <t>1</t>
        </is>
      </c>
      <c r="F1192" t="inlineStr">
        <is>
          <t>10000811</t>
        </is>
      </c>
      <c r="H1192" t="inlineStr"/>
      <c r="J1192" t="n">
        <v>259.25</v>
      </c>
      <c r="K1192" t="inlineStr"/>
      <c r="M1192" t="inlineStr">
        <is>
          <t>TN</t>
        </is>
      </c>
      <c r="N1192" t="inlineStr"/>
      <c r="P1192" t="inlineStr">
        <is>
          <t>20250401</t>
        </is>
      </c>
      <c r="Q1192" t="inlineStr">
        <is>
          <t>20251031</t>
        </is>
      </c>
    </row>
    <row r="1193">
      <c r="A1193" t="inlineStr">
        <is>
          <t>900009292DW70D07410269245</t>
        </is>
      </c>
      <c r="B1193" t="inlineStr">
        <is>
          <t>900009292</t>
        </is>
      </c>
      <c r="C1193" t="inlineStr">
        <is>
          <t>DW70</t>
        </is>
      </c>
      <c r="D1193" t="inlineStr">
        <is>
          <t>D074</t>
        </is>
      </c>
      <c r="E1193" t="inlineStr">
        <is>
          <t>1</t>
        </is>
      </c>
      <c r="F1193" t="inlineStr">
        <is>
          <t>10269245</t>
        </is>
      </c>
      <c r="H1193" t="inlineStr"/>
      <c r="J1193" t="n">
        <v>266.06</v>
      </c>
      <c r="K1193" t="inlineStr"/>
      <c r="M1193" t="inlineStr">
        <is>
          <t>TN</t>
        </is>
      </c>
      <c r="N1193" t="inlineStr"/>
      <c r="P1193" t="inlineStr">
        <is>
          <t>20250401</t>
        </is>
      </c>
      <c r="Q1193" t="inlineStr">
        <is>
          <t>20251031</t>
        </is>
      </c>
    </row>
    <row r="1194">
      <c r="A1194" t="inlineStr">
        <is>
          <t>900009292DW70D07410269246</t>
        </is>
      </c>
      <c r="B1194" t="inlineStr">
        <is>
          <t>900009292</t>
        </is>
      </c>
      <c r="C1194" t="inlineStr">
        <is>
          <t>DW70</t>
        </is>
      </c>
      <c r="D1194" t="inlineStr">
        <is>
          <t>D074</t>
        </is>
      </c>
      <c r="E1194" t="inlineStr">
        <is>
          <t>1</t>
        </is>
      </c>
      <c r="F1194" t="inlineStr">
        <is>
          <t>10269246</t>
        </is>
      </c>
      <c r="H1194" t="inlineStr"/>
      <c r="J1194" t="n">
        <v>267.96</v>
      </c>
      <c r="K1194" t="inlineStr"/>
      <c r="M1194" t="inlineStr">
        <is>
          <t>TN</t>
        </is>
      </c>
      <c r="N1194" t="inlineStr"/>
      <c r="P1194" t="inlineStr">
        <is>
          <t>20250401</t>
        </is>
      </c>
      <c r="Q1194" t="inlineStr">
        <is>
          <t>20251031</t>
        </is>
      </c>
    </row>
    <row r="1195">
      <c r="A1195" t="inlineStr">
        <is>
          <t>900009292DW70D07410269247</t>
        </is>
      </c>
      <c r="B1195" t="inlineStr">
        <is>
          <t>900009292</t>
        </is>
      </c>
      <c r="C1195" t="inlineStr">
        <is>
          <t>DW70</t>
        </is>
      </c>
      <c r="D1195" t="inlineStr">
        <is>
          <t>D074</t>
        </is>
      </c>
      <c r="E1195" t="inlineStr">
        <is>
          <t>1</t>
        </is>
      </c>
      <c r="F1195" t="inlineStr">
        <is>
          <t>10269247</t>
        </is>
      </c>
      <c r="H1195" t="inlineStr"/>
      <c r="J1195" t="n">
        <v>240.47</v>
      </c>
      <c r="K1195" t="inlineStr"/>
      <c r="M1195" t="inlineStr">
        <is>
          <t>TN</t>
        </is>
      </c>
      <c r="N1195" t="inlineStr"/>
      <c r="P1195" t="inlineStr">
        <is>
          <t>20250401</t>
        </is>
      </c>
      <c r="Q1195" t="inlineStr">
        <is>
          <t>20251031</t>
        </is>
      </c>
    </row>
    <row r="1196">
      <c r="A1196" t="inlineStr">
        <is>
          <t>900009292DW70D07510000630</t>
        </is>
      </c>
      <c r="B1196" t="inlineStr">
        <is>
          <t>900009292</t>
        </is>
      </c>
      <c r="C1196" t="inlineStr">
        <is>
          <t>DW70</t>
        </is>
      </c>
      <c r="D1196" t="inlineStr">
        <is>
          <t>D075</t>
        </is>
      </c>
      <c r="E1196" t="inlineStr">
        <is>
          <t>1</t>
        </is>
      </c>
      <c r="F1196" t="inlineStr">
        <is>
          <t>10000630</t>
        </is>
      </c>
      <c r="H1196" t="inlineStr"/>
      <c r="J1196" t="n">
        <v>240.86</v>
      </c>
      <c r="K1196" t="inlineStr"/>
      <c r="M1196" t="inlineStr">
        <is>
          <t>TN</t>
        </is>
      </c>
      <c r="N1196" t="inlineStr"/>
      <c r="P1196" t="inlineStr">
        <is>
          <t>20250401</t>
        </is>
      </c>
      <c r="Q1196" t="inlineStr">
        <is>
          <t>20251031</t>
        </is>
      </c>
    </row>
    <row r="1197">
      <c r="A1197" t="inlineStr">
        <is>
          <t>900009292DW70D07510000811</t>
        </is>
      </c>
      <c r="B1197" t="inlineStr">
        <is>
          <t>900009292</t>
        </is>
      </c>
      <c r="C1197" t="inlineStr">
        <is>
          <t>DW70</t>
        </is>
      </c>
      <c r="D1197" t="inlineStr">
        <is>
          <t>D075</t>
        </is>
      </c>
      <c r="E1197" t="inlineStr">
        <is>
          <t>1</t>
        </is>
      </c>
      <c r="F1197" t="inlineStr">
        <is>
          <t>10000811</t>
        </is>
      </c>
      <c r="H1197" t="inlineStr"/>
      <c r="J1197" t="n">
        <v>233.03</v>
      </c>
      <c r="K1197" t="inlineStr"/>
      <c r="M1197" t="inlineStr">
        <is>
          <t>TN</t>
        </is>
      </c>
      <c r="N1197" t="inlineStr"/>
      <c r="P1197" t="inlineStr">
        <is>
          <t>20250401</t>
        </is>
      </c>
      <c r="Q1197" t="inlineStr">
        <is>
          <t>20251031</t>
        </is>
      </c>
    </row>
    <row r="1198">
      <c r="A1198" t="inlineStr">
        <is>
          <t>900009292DW70D07510269245</t>
        </is>
      </c>
      <c r="B1198" t="inlineStr">
        <is>
          <t>900009292</t>
        </is>
      </c>
      <c r="C1198" t="inlineStr">
        <is>
          <t>DW70</t>
        </is>
      </c>
      <c r="D1198" t="inlineStr">
        <is>
          <t>D075</t>
        </is>
      </c>
      <c r="E1198" t="inlineStr">
        <is>
          <t>1</t>
        </is>
      </c>
      <c r="F1198" t="inlineStr">
        <is>
          <t>10269245</t>
        </is>
      </c>
      <c r="H1198" t="inlineStr"/>
      <c r="J1198" t="n">
        <v>239.15</v>
      </c>
      <c r="K1198" t="inlineStr"/>
      <c r="M1198" t="inlineStr">
        <is>
          <t>TN</t>
        </is>
      </c>
      <c r="N1198" t="inlineStr"/>
      <c r="P1198" t="inlineStr">
        <is>
          <t>20250401</t>
        </is>
      </c>
      <c r="Q1198" t="inlineStr">
        <is>
          <t>20251031</t>
        </is>
      </c>
    </row>
    <row r="1199">
      <c r="A1199" t="inlineStr">
        <is>
          <t>900009292DW70D07510269246</t>
        </is>
      </c>
      <c r="B1199" t="inlineStr">
        <is>
          <t>900009292</t>
        </is>
      </c>
      <c r="C1199" t="inlineStr">
        <is>
          <t>DW70</t>
        </is>
      </c>
      <c r="D1199" t="inlineStr">
        <is>
          <t>D075</t>
        </is>
      </c>
      <c r="E1199" t="inlineStr">
        <is>
          <t>1</t>
        </is>
      </c>
      <c r="F1199" t="inlineStr">
        <is>
          <t>10269246</t>
        </is>
      </c>
      <c r="H1199" t="inlineStr"/>
      <c r="J1199" t="n">
        <v>240.86</v>
      </c>
      <c r="K1199" t="inlineStr"/>
      <c r="M1199" t="inlineStr">
        <is>
          <t>TN</t>
        </is>
      </c>
      <c r="N1199" t="inlineStr"/>
      <c r="P1199" t="inlineStr">
        <is>
          <t>20250401</t>
        </is>
      </c>
      <c r="Q1199" t="inlineStr">
        <is>
          <t>20251031</t>
        </is>
      </c>
    </row>
    <row r="1200">
      <c r="A1200" t="inlineStr">
        <is>
          <t>900009292DW70D07510269247</t>
        </is>
      </c>
      <c r="B1200" t="inlineStr">
        <is>
          <t>900009292</t>
        </is>
      </c>
      <c r="C1200" t="inlineStr">
        <is>
          <t>DW70</t>
        </is>
      </c>
      <c r="D1200" t="inlineStr">
        <is>
          <t>D075</t>
        </is>
      </c>
      <c r="E1200" t="inlineStr">
        <is>
          <t>1</t>
        </is>
      </c>
      <c r="F1200" t="inlineStr">
        <is>
          <t>10269247</t>
        </is>
      </c>
      <c r="H1200" t="inlineStr"/>
      <c r="J1200" t="n">
        <v>216.15</v>
      </c>
      <c r="K1200" t="inlineStr"/>
      <c r="M1200" t="inlineStr">
        <is>
          <t>TN</t>
        </is>
      </c>
      <c r="N1200" t="inlineStr"/>
      <c r="P1200" t="inlineStr">
        <is>
          <t>20250401</t>
        </is>
      </c>
      <c r="Q1200" t="inlineStr">
        <is>
          <t>20251031</t>
        </is>
      </c>
    </row>
    <row r="1201">
      <c r="A1201" t="inlineStr">
        <is>
          <t>900009292DW70D07710000630</t>
        </is>
      </c>
      <c r="B1201" t="inlineStr">
        <is>
          <t>900009292</t>
        </is>
      </c>
      <c r="C1201" t="inlineStr">
        <is>
          <t>DW70</t>
        </is>
      </c>
      <c r="D1201" t="inlineStr">
        <is>
          <t>D077</t>
        </is>
      </c>
      <c r="E1201" t="inlineStr">
        <is>
          <t>1</t>
        </is>
      </c>
      <c r="F1201" t="inlineStr">
        <is>
          <t>10000630</t>
        </is>
      </c>
      <c r="H1201" t="inlineStr"/>
      <c r="J1201" t="n">
        <v>346.24</v>
      </c>
      <c r="K1201" t="inlineStr"/>
      <c r="M1201" t="inlineStr">
        <is>
          <t>TN</t>
        </is>
      </c>
      <c r="N1201" t="inlineStr"/>
      <c r="P1201" t="inlineStr">
        <is>
          <t>20250401</t>
        </is>
      </c>
      <c r="Q1201" t="inlineStr">
        <is>
          <t>20251031</t>
        </is>
      </c>
    </row>
    <row r="1202">
      <c r="A1202" t="inlineStr">
        <is>
          <t>900009292DW70D07710000811</t>
        </is>
      </c>
      <c r="B1202" t="inlineStr">
        <is>
          <t>900009292</t>
        </is>
      </c>
      <c r="C1202" t="inlineStr">
        <is>
          <t>DW70</t>
        </is>
      </c>
      <c r="D1202" t="inlineStr">
        <is>
          <t>D077</t>
        </is>
      </c>
      <c r="E1202" t="inlineStr">
        <is>
          <t>1</t>
        </is>
      </c>
      <c r="F1202" t="inlineStr">
        <is>
          <t>10000811</t>
        </is>
      </c>
      <c r="H1202" t="inlineStr"/>
      <c r="J1202" t="n">
        <v>334.99</v>
      </c>
      <c r="K1202" t="inlineStr"/>
      <c r="M1202" t="inlineStr">
        <is>
          <t>TN</t>
        </is>
      </c>
      <c r="N1202" t="inlineStr"/>
      <c r="P1202" t="inlineStr">
        <is>
          <t>20250401</t>
        </is>
      </c>
      <c r="Q1202" t="inlineStr">
        <is>
          <t>20251031</t>
        </is>
      </c>
    </row>
    <row r="1203">
      <c r="A1203" t="inlineStr">
        <is>
          <t>900009292DW70D07710269245</t>
        </is>
      </c>
      <c r="B1203" t="inlineStr">
        <is>
          <t>900009292</t>
        </is>
      </c>
      <c r="C1203" t="inlineStr">
        <is>
          <t>DW70</t>
        </is>
      </c>
      <c r="D1203" t="inlineStr">
        <is>
          <t>D077</t>
        </is>
      </c>
      <c r="E1203" t="inlineStr">
        <is>
          <t>1</t>
        </is>
      </c>
      <c r="F1203" t="inlineStr">
        <is>
          <t>10269245</t>
        </is>
      </c>
      <c r="H1203" t="inlineStr"/>
      <c r="J1203" t="n">
        <v>343.78</v>
      </c>
      <c r="K1203" t="inlineStr"/>
      <c r="M1203" t="inlineStr">
        <is>
          <t>TN</t>
        </is>
      </c>
      <c r="N1203" t="inlineStr"/>
      <c r="P1203" t="inlineStr">
        <is>
          <t>20250401</t>
        </is>
      </c>
      <c r="Q1203" t="inlineStr">
        <is>
          <t>20251031</t>
        </is>
      </c>
    </row>
    <row r="1204">
      <c r="A1204" t="inlineStr">
        <is>
          <t>900009292DW70D07710269246</t>
        </is>
      </c>
      <c r="B1204" t="inlineStr">
        <is>
          <t>900009292</t>
        </is>
      </c>
      <c r="C1204" t="inlineStr">
        <is>
          <t>DW70</t>
        </is>
      </c>
      <c r="D1204" t="inlineStr">
        <is>
          <t>D077</t>
        </is>
      </c>
      <c r="E1204" t="inlineStr">
        <is>
          <t>1</t>
        </is>
      </c>
      <c r="F1204" t="inlineStr">
        <is>
          <t>10269246</t>
        </is>
      </c>
      <c r="H1204" t="inlineStr"/>
      <c r="J1204" t="n">
        <v>346.24</v>
      </c>
      <c r="K1204" t="inlineStr"/>
      <c r="M1204" t="inlineStr">
        <is>
          <t>TN</t>
        </is>
      </c>
      <c r="N1204" t="inlineStr"/>
      <c r="P1204" t="inlineStr">
        <is>
          <t>20250401</t>
        </is>
      </c>
      <c r="Q1204" t="inlineStr">
        <is>
          <t>20251031</t>
        </is>
      </c>
    </row>
    <row r="1205">
      <c r="A1205" t="inlineStr">
        <is>
          <t>900009292DW70D07710269247</t>
        </is>
      </c>
      <c r="B1205" t="inlineStr">
        <is>
          <t>900009292</t>
        </is>
      </c>
      <c r="C1205" t="inlineStr">
        <is>
          <t>DW70</t>
        </is>
      </c>
      <c r="D1205" t="inlineStr">
        <is>
          <t>D077</t>
        </is>
      </c>
      <c r="E1205" t="inlineStr">
        <is>
          <t>1</t>
        </is>
      </c>
      <c r="F1205" t="inlineStr">
        <is>
          <t>10269247</t>
        </is>
      </c>
      <c r="H1205" t="inlineStr"/>
      <c r="J1205" t="n">
        <v>310.72</v>
      </c>
      <c r="K1205" t="inlineStr"/>
      <c r="M1205" t="inlineStr">
        <is>
          <t>TN</t>
        </is>
      </c>
      <c r="N1205" t="inlineStr"/>
      <c r="P1205" t="inlineStr">
        <is>
          <t>20250401</t>
        </is>
      </c>
      <c r="Q1205" t="inlineStr">
        <is>
          <t>20251031</t>
        </is>
      </c>
    </row>
    <row r="1206">
      <c r="A1206" t="inlineStr">
        <is>
          <t>900009292DW70D07910000630</t>
        </is>
      </c>
      <c r="B1206" t="inlineStr">
        <is>
          <t>900009292</t>
        </is>
      </c>
      <c r="C1206" t="inlineStr">
        <is>
          <t>DW70</t>
        </is>
      </c>
      <c r="D1206" t="inlineStr">
        <is>
          <t>D079</t>
        </is>
      </c>
      <c r="E1206" t="inlineStr">
        <is>
          <t>1</t>
        </is>
      </c>
      <c r="F1206" t="inlineStr">
        <is>
          <t>10000630</t>
        </is>
      </c>
      <c r="H1206" t="inlineStr"/>
      <c r="J1206" t="n">
        <v>370.32</v>
      </c>
      <c r="K1206" t="inlineStr"/>
      <c r="M1206" t="inlineStr">
        <is>
          <t>TN</t>
        </is>
      </c>
      <c r="N1206" t="inlineStr"/>
      <c r="P1206" t="inlineStr">
        <is>
          <t>20250401</t>
        </is>
      </c>
      <c r="Q1206" t="inlineStr">
        <is>
          <t>20251031</t>
        </is>
      </c>
    </row>
    <row r="1207">
      <c r="A1207" t="inlineStr">
        <is>
          <t>900009292DW70D07910000811</t>
        </is>
      </c>
      <c r="B1207" t="inlineStr">
        <is>
          <t>900009292</t>
        </is>
      </c>
      <c r="C1207" t="inlineStr">
        <is>
          <t>DW70</t>
        </is>
      </c>
      <c r="D1207" t="inlineStr">
        <is>
          <t>D079</t>
        </is>
      </c>
      <c r="E1207" t="inlineStr">
        <is>
          <t>1</t>
        </is>
      </c>
      <c r="F1207" t="inlineStr">
        <is>
          <t>10000811</t>
        </is>
      </c>
      <c r="H1207" t="inlineStr"/>
      <c r="J1207" t="n">
        <v>358.29</v>
      </c>
      <c r="K1207" t="inlineStr"/>
      <c r="M1207" t="inlineStr">
        <is>
          <t>TN</t>
        </is>
      </c>
      <c r="N1207" t="inlineStr"/>
      <c r="P1207" t="inlineStr">
        <is>
          <t>20250401</t>
        </is>
      </c>
      <c r="Q1207" t="inlineStr">
        <is>
          <t>20251031</t>
        </is>
      </c>
    </row>
    <row r="1208">
      <c r="A1208" t="inlineStr">
        <is>
          <t>900009292DW70D07910269245</t>
        </is>
      </c>
      <c r="B1208" t="inlineStr">
        <is>
          <t>900009292</t>
        </is>
      </c>
      <c r="C1208" t="inlineStr">
        <is>
          <t>DW70</t>
        </is>
      </c>
      <c r="D1208" t="inlineStr">
        <is>
          <t>D079</t>
        </is>
      </c>
      <c r="E1208" t="inlineStr">
        <is>
          <t>1</t>
        </is>
      </c>
      <c r="F1208" t="inlineStr">
        <is>
          <t>10269245</t>
        </is>
      </c>
      <c r="H1208" t="inlineStr"/>
      <c r="J1208" t="n">
        <v>367.7</v>
      </c>
      <c r="K1208" t="inlineStr"/>
      <c r="M1208" t="inlineStr">
        <is>
          <t>TN</t>
        </is>
      </c>
      <c r="N1208" t="inlineStr"/>
      <c r="P1208" t="inlineStr">
        <is>
          <t>20250401</t>
        </is>
      </c>
      <c r="Q1208" t="inlineStr">
        <is>
          <t>20251031</t>
        </is>
      </c>
    </row>
    <row r="1209">
      <c r="A1209" t="inlineStr">
        <is>
          <t>900009292DW70D07910269246</t>
        </is>
      </c>
      <c r="B1209" t="inlineStr">
        <is>
          <t>900009292</t>
        </is>
      </c>
      <c r="C1209" t="inlineStr">
        <is>
          <t>DW70</t>
        </is>
      </c>
      <c r="D1209" t="inlineStr">
        <is>
          <t>D079</t>
        </is>
      </c>
      <c r="E1209" t="inlineStr">
        <is>
          <t>1</t>
        </is>
      </c>
      <c r="F1209" t="inlineStr">
        <is>
          <t>10269246</t>
        </is>
      </c>
      <c r="H1209" t="inlineStr"/>
      <c r="J1209" t="n">
        <v>370.32</v>
      </c>
      <c r="K1209" t="inlineStr"/>
      <c r="M1209" t="inlineStr">
        <is>
          <t>TN</t>
        </is>
      </c>
      <c r="N1209" t="inlineStr"/>
      <c r="P1209" t="inlineStr">
        <is>
          <t>20250401</t>
        </is>
      </c>
      <c r="Q1209" t="inlineStr">
        <is>
          <t>20251031</t>
        </is>
      </c>
    </row>
    <row r="1210">
      <c r="A1210" t="inlineStr">
        <is>
          <t>900009292DW70D07910269247</t>
        </is>
      </c>
      <c r="B1210" t="inlineStr">
        <is>
          <t>900009292</t>
        </is>
      </c>
      <c r="C1210" t="inlineStr">
        <is>
          <t>DW70</t>
        </is>
      </c>
      <c r="D1210" t="inlineStr">
        <is>
          <t>D079</t>
        </is>
      </c>
      <c r="E1210" t="inlineStr">
        <is>
          <t>1</t>
        </is>
      </c>
      <c r="F1210" t="inlineStr">
        <is>
          <t>10269247</t>
        </is>
      </c>
      <c r="H1210" t="inlineStr"/>
      <c r="J1210" t="n">
        <v>332.34</v>
      </c>
      <c r="K1210" t="inlineStr"/>
      <c r="M1210" t="inlineStr">
        <is>
          <t>TN</t>
        </is>
      </c>
      <c r="N1210" t="inlineStr"/>
      <c r="P1210" t="inlineStr">
        <is>
          <t>20250401</t>
        </is>
      </c>
      <c r="Q1210" t="inlineStr">
        <is>
          <t>20251031</t>
        </is>
      </c>
    </row>
    <row r="1211">
      <c r="A1211" t="inlineStr">
        <is>
          <t>900009292DW70D08010000630</t>
        </is>
      </c>
      <c r="B1211" t="inlineStr">
        <is>
          <t>900009292</t>
        </is>
      </c>
      <c r="C1211" t="inlineStr">
        <is>
          <t>DW70</t>
        </is>
      </c>
      <c r="D1211" t="inlineStr">
        <is>
          <t>D080</t>
        </is>
      </c>
      <c r="E1211" t="inlineStr">
        <is>
          <t>1</t>
        </is>
      </c>
      <c r="F1211" t="inlineStr">
        <is>
          <t>10000630</t>
        </is>
      </c>
      <c r="H1211" t="inlineStr"/>
      <c r="J1211" t="n">
        <v>240.86</v>
      </c>
      <c r="K1211" t="inlineStr"/>
      <c r="M1211" t="inlineStr">
        <is>
          <t>TN</t>
        </is>
      </c>
      <c r="N1211" t="inlineStr"/>
      <c r="P1211" t="inlineStr">
        <is>
          <t>20250401</t>
        </is>
      </c>
      <c r="Q1211" t="inlineStr">
        <is>
          <t>20251031</t>
        </is>
      </c>
    </row>
    <row r="1212">
      <c r="A1212" t="inlineStr">
        <is>
          <t>900009292DW70D08010000811</t>
        </is>
      </c>
      <c r="B1212" t="inlineStr">
        <is>
          <t>900009292</t>
        </is>
      </c>
      <c r="C1212" t="inlineStr">
        <is>
          <t>DW70</t>
        </is>
      </c>
      <c r="D1212" t="inlineStr">
        <is>
          <t>D080</t>
        </is>
      </c>
      <c r="E1212" t="inlineStr">
        <is>
          <t>1</t>
        </is>
      </c>
      <c r="F1212" t="inlineStr">
        <is>
          <t>10000811</t>
        </is>
      </c>
      <c r="H1212" t="inlineStr"/>
      <c r="J1212" t="n">
        <v>233.03</v>
      </c>
      <c r="K1212" t="inlineStr"/>
      <c r="M1212" t="inlineStr">
        <is>
          <t>TN</t>
        </is>
      </c>
      <c r="N1212" t="inlineStr"/>
      <c r="P1212" t="inlineStr">
        <is>
          <t>20250401</t>
        </is>
      </c>
      <c r="Q1212" t="inlineStr">
        <is>
          <t>20251031</t>
        </is>
      </c>
    </row>
    <row r="1213">
      <c r="A1213" t="inlineStr">
        <is>
          <t>900009292DW70D08010269245</t>
        </is>
      </c>
      <c r="B1213" t="inlineStr">
        <is>
          <t>900009292</t>
        </is>
      </c>
      <c r="C1213" t="inlineStr">
        <is>
          <t>DW70</t>
        </is>
      </c>
      <c r="D1213" t="inlineStr">
        <is>
          <t>D080</t>
        </is>
      </c>
      <c r="E1213" t="inlineStr">
        <is>
          <t>1</t>
        </is>
      </c>
      <c r="F1213" t="inlineStr">
        <is>
          <t>10269245</t>
        </is>
      </c>
      <c r="H1213" t="inlineStr"/>
      <c r="J1213" t="n">
        <v>239.15</v>
      </c>
      <c r="K1213" t="inlineStr"/>
      <c r="M1213" t="inlineStr">
        <is>
          <t>TN</t>
        </is>
      </c>
      <c r="N1213" t="inlineStr"/>
      <c r="P1213" t="inlineStr">
        <is>
          <t>20250401</t>
        </is>
      </c>
      <c r="Q1213" t="inlineStr">
        <is>
          <t>20251031</t>
        </is>
      </c>
    </row>
    <row r="1214">
      <c r="A1214" t="inlineStr">
        <is>
          <t>900009292DW70D08010269246</t>
        </is>
      </c>
      <c r="B1214" t="inlineStr">
        <is>
          <t>900009292</t>
        </is>
      </c>
      <c r="C1214" t="inlineStr">
        <is>
          <t>DW70</t>
        </is>
      </c>
      <c r="D1214" t="inlineStr">
        <is>
          <t>D080</t>
        </is>
      </c>
      <c r="E1214" t="inlineStr">
        <is>
          <t>1</t>
        </is>
      </c>
      <c r="F1214" t="inlineStr">
        <is>
          <t>10269246</t>
        </is>
      </c>
      <c r="H1214" t="inlineStr"/>
      <c r="J1214" t="n">
        <v>240.86</v>
      </c>
      <c r="K1214" t="inlineStr"/>
      <c r="M1214" t="inlineStr">
        <is>
          <t>TN</t>
        </is>
      </c>
      <c r="N1214" t="inlineStr"/>
      <c r="P1214" t="inlineStr">
        <is>
          <t>20250401</t>
        </is>
      </c>
      <c r="Q1214" t="inlineStr">
        <is>
          <t>20251031</t>
        </is>
      </c>
    </row>
    <row r="1215">
      <c r="A1215" t="inlineStr">
        <is>
          <t>900009292DW70D08010269247</t>
        </is>
      </c>
      <c r="B1215" t="inlineStr">
        <is>
          <t>900009292</t>
        </is>
      </c>
      <c r="C1215" t="inlineStr">
        <is>
          <t>DW70</t>
        </is>
      </c>
      <c r="D1215" t="inlineStr">
        <is>
          <t>D080</t>
        </is>
      </c>
      <c r="E1215" t="inlineStr">
        <is>
          <t>1</t>
        </is>
      </c>
      <c r="F1215" t="inlineStr">
        <is>
          <t>10269247</t>
        </is>
      </c>
      <c r="H1215" t="inlineStr"/>
      <c r="J1215" t="n">
        <v>216.15</v>
      </c>
      <c r="K1215" t="inlineStr"/>
      <c r="M1215" t="inlineStr">
        <is>
          <t>TN</t>
        </is>
      </c>
      <c r="N1215" t="inlineStr"/>
      <c r="P1215" t="inlineStr">
        <is>
          <t>20250401</t>
        </is>
      </c>
      <c r="Q1215" t="inlineStr">
        <is>
          <t>20251031</t>
        </is>
      </c>
    </row>
    <row r="1216">
      <c r="A1216" t="inlineStr">
        <is>
          <t>900009292DW70D08110000630</t>
        </is>
      </c>
      <c r="B1216" t="inlineStr">
        <is>
          <t>900009292</t>
        </is>
      </c>
      <c r="C1216" t="inlineStr">
        <is>
          <t>DW70</t>
        </is>
      </c>
      <c r="D1216" t="inlineStr">
        <is>
          <t>D081</t>
        </is>
      </c>
      <c r="E1216" t="inlineStr">
        <is>
          <t>1</t>
        </is>
      </c>
      <c r="F1216" t="inlineStr">
        <is>
          <t>10000630</t>
        </is>
      </c>
      <c r="H1216" t="inlineStr"/>
      <c r="J1216" t="n">
        <v>222.79</v>
      </c>
      <c r="K1216" t="inlineStr"/>
      <c r="M1216" t="inlineStr">
        <is>
          <t>TN</t>
        </is>
      </c>
      <c r="N1216" t="inlineStr"/>
      <c r="P1216" t="inlineStr">
        <is>
          <t>20250401</t>
        </is>
      </c>
      <c r="Q1216" t="inlineStr">
        <is>
          <t>20251031</t>
        </is>
      </c>
    </row>
    <row r="1217">
      <c r="A1217" t="inlineStr">
        <is>
          <t>900009292DW70D08110000811</t>
        </is>
      </c>
      <c r="B1217" t="inlineStr">
        <is>
          <t>900009292</t>
        </is>
      </c>
      <c r="C1217" t="inlineStr">
        <is>
          <t>DW70</t>
        </is>
      </c>
      <c r="D1217" t="inlineStr">
        <is>
          <t>D081</t>
        </is>
      </c>
      <c r="E1217" t="inlineStr">
        <is>
          <t>1</t>
        </is>
      </c>
      <c r="F1217" t="inlineStr">
        <is>
          <t>10000811</t>
        </is>
      </c>
      <c r="H1217" t="inlineStr"/>
      <c r="J1217" t="n">
        <v>215.56</v>
      </c>
      <c r="K1217" t="inlineStr"/>
      <c r="M1217" t="inlineStr">
        <is>
          <t>TN</t>
        </is>
      </c>
      <c r="N1217" t="inlineStr"/>
      <c r="P1217" t="inlineStr">
        <is>
          <t>20250401</t>
        </is>
      </c>
      <c r="Q1217" t="inlineStr">
        <is>
          <t>20251031</t>
        </is>
      </c>
    </row>
    <row r="1218">
      <c r="A1218" t="inlineStr">
        <is>
          <t>900009292DW70D08110269245</t>
        </is>
      </c>
      <c r="B1218" t="inlineStr">
        <is>
          <t>900009292</t>
        </is>
      </c>
      <c r="C1218" t="inlineStr">
        <is>
          <t>DW70</t>
        </is>
      </c>
      <c r="D1218" t="inlineStr">
        <is>
          <t>D081</t>
        </is>
      </c>
      <c r="E1218" t="inlineStr">
        <is>
          <t>1</t>
        </is>
      </c>
      <c r="F1218" t="inlineStr">
        <is>
          <t>10269245</t>
        </is>
      </c>
      <c r="H1218" t="inlineStr"/>
      <c r="J1218" t="n">
        <v>221.21</v>
      </c>
      <c r="K1218" t="inlineStr"/>
      <c r="M1218" t="inlineStr">
        <is>
          <t>TN</t>
        </is>
      </c>
      <c r="N1218" t="inlineStr"/>
      <c r="P1218" t="inlineStr">
        <is>
          <t>20250401</t>
        </is>
      </c>
      <c r="Q1218" t="inlineStr">
        <is>
          <t>20251031</t>
        </is>
      </c>
    </row>
    <row r="1219">
      <c r="A1219" t="inlineStr">
        <is>
          <t>900009292DW70D08110269246</t>
        </is>
      </c>
      <c r="B1219" t="inlineStr">
        <is>
          <t>900009292</t>
        </is>
      </c>
      <c r="C1219" t="inlineStr">
        <is>
          <t>DW70</t>
        </is>
      </c>
      <c r="D1219" t="inlineStr">
        <is>
          <t>D081</t>
        </is>
      </c>
      <c r="E1219" t="inlineStr">
        <is>
          <t>1</t>
        </is>
      </c>
      <c r="F1219" t="inlineStr">
        <is>
          <t>10269246</t>
        </is>
      </c>
      <c r="H1219" t="inlineStr"/>
      <c r="J1219" t="n">
        <v>222.79</v>
      </c>
      <c r="K1219" t="inlineStr"/>
      <c r="M1219" t="inlineStr">
        <is>
          <t>TN</t>
        </is>
      </c>
      <c r="N1219" t="inlineStr"/>
      <c r="P1219" t="inlineStr">
        <is>
          <t>20250401</t>
        </is>
      </c>
      <c r="Q1219" t="inlineStr">
        <is>
          <t>20251031</t>
        </is>
      </c>
    </row>
    <row r="1220">
      <c r="A1220" t="inlineStr">
        <is>
          <t>900009292DW70D08110269247</t>
        </is>
      </c>
      <c r="B1220" t="inlineStr">
        <is>
          <t>900009292</t>
        </is>
      </c>
      <c r="C1220" t="inlineStr">
        <is>
          <t>DW70</t>
        </is>
      </c>
      <c r="D1220" t="inlineStr">
        <is>
          <t>D081</t>
        </is>
      </c>
      <c r="E1220" t="inlineStr">
        <is>
          <t>1</t>
        </is>
      </c>
      <c r="F1220" t="inlineStr">
        <is>
          <t>10269247</t>
        </is>
      </c>
      <c r="H1220" t="inlineStr"/>
      <c r="J1220" t="n">
        <v>199.94</v>
      </c>
      <c r="K1220" t="inlineStr"/>
      <c r="M1220" t="inlineStr">
        <is>
          <t>TN</t>
        </is>
      </c>
      <c r="N1220" t="inlineStr"/>
      <c r="P1220" t="inlineStr">
        <is>
          <t>20250401</t>
        </is>
      </c>
      <c r="Q1220" t="inlineStr">
        <is>
          <t>20251031</t>
        </is>
      </c>
    </row>
    <row r="1221">
      <c r="A1221" t="inlineStr">
        <is>
          <t>900009292DW70D08310000630</t>
        </is>
      </c>
      <c r="B1221" t="inlineStr">
        <is>
          <t>900009292</t>
        </is>
      </c>
      <c r="C1221" t="inlineStr">
        <is>
          <t>DW70</t>
        </is>
      </c>
      <c r="D1221" t="inlineStr">
        <is>
          <t>D083</t>
        </is>
      </c>
      <c r="E1221" t="inlineStr">
        <is>
          <t>1</t>
        </is>
      </c>
      <c r="F1221" t="inlineStr">
        <is>
          <t>10000630</t>
        </is>
      </c>
      <c r="H1221" t="inlineStr"/>
      <c r="J1221" t="n">
        <v>270.96</v>
      </c>
      <c r="K1221" t="inlineStr"/>
      <c r="M1221" t="inlineStr">
        <is>
          <t>TN</t>
        </is>
      </c>
      <c r="N1221" t="inlineStr"/>
      <c r="P1221" t="inlineStr">
        <is>
          <t>20250401</t>
        </is>
      </c>
      <c r="Q1221" t="inlineStr">
        <is>
          <t>20251031</t>
        </is>
      </c>
    </row>
    <row r="1222">
      <c r="A1222" t="inlineStr">
        <is>
          <t>900009292DW70D08310000811</t>
        </is>
      </c>
      <c r="B1222" t="inlineStr">
        <is>
          <t>900009292</t>
        </is>
      </c>
      <c r="C1222" t="inlineStr">
        <is>
          <t>DW70</t>
        </is>
      </c>
      <c r="D1222" t="inlineStr">
        <is>
          <t>D083</t>
        </is>
      </c>
      <c r="E1222" t="inlineStr">
        <is>
          <t>1</t>
        </is>
      </c>
      <c r="F1222" t="inlineStr">
        <is>
          <t>10000811</t>
        </is>
      </c>
      <c r="H1222" t="inlineStr"/>
      <c r="J1222" t="n">
        <v>262.16</v>
      </c>
      <c r="K1222" t="inlineStr"/>
      <c r="M1222" t="inlineStr">
        <is>
          <t>TN</t>
        </is>
      </c>
      <c r="N1222" t="inlineStr"/>
      <c r="P1222" t="inlineStr">
        <is>
          <t>20250401</t>
        </is>
      </c>
      <c r="Q1222" t="inlineStr">
        <is>
          <t>20251031</t>
        </is>
      </c>
    </row>
    <row r="1223">
      <c r="A1223" t="inlineStr">
        <is>
          <t>900009292DW70D08310269245</t>
        </is>
      </c>
      <c r="B1223" t="inlineStr">
        <is>
          <t>900009292</t>
        </is>
      </c>
      <c r="C1223" t="inlineStr">
        <is>
          <t>DW70</t>
        </is>
      </c>
      <c r="D1223" t="inlineStr">
        <is>
          <t>D083</t>
        </is>
      </c>
      <c r="E1223" t="inlineStr">
        <is>
          <t>1</t>
        </is>
      </c>
      <c r="F1223" t="inlineStr">
        <is>
          <t>10269245</t>
        </is>
      </c>
      <c r="H1223" t="inlineStr"/>
      <c r="J1223" t="n">
        <v>269.04</v>
      </c>
      <c r="K1223" t="inlineStr"/>
      <c r="M1223" t="inlineStr">
        <is>
          <t>TN</t>
        </is>
      </c>
      <c r="N1223" t="inlineStr"/>
      <c r="P1223" t="inlineStr">
        <is>
          <t>20250401</t>
        </is>
      </c>
      <c r="Q1223" t="inlineStr">
        <is>
          <t>20251031</t>
        </is>
      </c>
    </row>
    <row r="1224">
      <c r="A1224" t="inlineStr">
        <is>
          <t>900009292DW70D08310269246</t>
        </is>
      </c>
      <c r="B1224" t="inlineStr">
        <is>
          <t>900009292</t>
        </is>
      </c>
      <c r="C1224" t="inlineStr">
        <is>
          <t>DW70</t>
        </is>
      </c>
      <c r="D1224" t="inlineStr">
        <is>
          <t>D083</t>
        </is>
      </c>
      <c r="E1224" t="inlineStr">
        <is>
          <t>1</t>
        </is>
      </c>
      <c r="F1224" t="inlineStr">
        <is>
          <t>10269246</t>
        </is>
      </c>
      <c r="H1224" t="inlineStr"/>
      <c r="J1224" t="n">
        <v>270.96</v>
      </c>
      <c r="K1224" t="inlineStr"/>
      <c r="M1224" t="inlineStr">
        <is>
          <t>TN</t>
        </is>
      </c>
      <c r="N1224" t="inlineStr"/>
      <c r="P1224" t="inlineStr">
        <is>
          <t>20250401</t>
        </is>
      </c>
      <c r="Q1224" t="inlineStr">
        <is>
          <t>20251031</t>
        </is>
      </c>
    </row>
    <row r="1225">
      <c r="A1225" t="inlineStr">
        <is>
          <t>900009292DW70D08310269247</t>
        </is>
      </c>
      <c r="B1225" t="inlineStr">
        <is>
          <t>900009292</t>
        </is>
      </c>
      <c r="C1225" t="inlineStr">
        <is>
          <t>DW70</t>
        </is>
      </c>
      <c r="D1225" t="inlineStr">
        <is>
          <t>D083</t>
        </is>
      </c>
      <c r="E1225" t="inlineStr">
        <is>
          <t>1</t>
        </is>
      </c>
      <c r="F1225" t="inlineStr">
        <is>
          <t>10269247</t>
        </is>
      </c>
      <c r="H1225" t="inlineStr"/>
      <c r="J1225" t="n">
        <v>243.17</v>
      </c>
      <c r="K1225" t="inlineStr"/>
      <c r="M1225" t="inlineStr">
        <is>
          <t>TN</t>
        </is>
      </c>
      <c r="N1225" t="inlineStr"/>
      <c r="P1225" t="inlineStr">
        <is>
          <t>20250401</t>
        </is>
      </c>
      <c r="Q1225" t="inlineStr">
        <is>
          <t>20251031</t>
        </is>
      </c>
    </row>
    <row r="1226">
      <c r="A1226" t="inlineStr">
        <is>
          <t>900009292DW70D08410000630</t>
        </is>
      </c>
      <c r="B1226" t="inlineStr">
        <is>
          <t>900009292</t>
        </is>
      </c>
      <c r="C1226" t="inlineStr">
        <is>
          <t>DW70</t>
        </is>
      </c>
      <c r="D1226" t="inlineStr">
        <is>
          <t>D084</t>
        </is>
      </c>
      <c r="E1226" t="inlineStr">
        <is>
          <t>1</t>
        </is>
      </c>
      <c r="F1226" t="inlineStr">
        <is>
          <t>10000630</t>
        </is>
      </c>
      <c r="H1226" t="inlineStr"/>
      <c r="J1226" t="n">
        <v>325.16</v>
      </c>
      <c r="K1226" t="inlineStr"/>
      <c r="M1226" t="inlineStr">
        <is>
          <t>TN</t>
        </is>
      </c>
      <c r="N1226" t="inlineStr"/>
      <c r="P1226" t="inlineStr">
        <is>
          <t>20250401</t>
        </is>
      </c>
      <c r="Q1226" t="inlineStr">
        <is>
          <t>20251031</t>
        </is>
      </c>
    </row>
    <row r="1227">
      <c r="A1227" t="inlineStr">
        <is>
          <t>900009292DW70D08410000811</t>
        </is>
      </c>
      <c r="B1227" t="inlineStr">
        <is>
          <t>900009292</t>
        </is>
      </c>
      <c r="C1227" t="inlineStr">
        <is>
          <t>DW70</t>
        </is>
      </c>
      <c r="D1227" t="inlineStr">
        <is>
          <t>D084</t>
        </is>
      </c>
      <c r="E1227" t="inlineStr">
        <is>
          <t>1</t>
        </is>
      </c>
      <c r="F1227" t="inlineStr">
        <is>
          <t>10000811</t>
        </is>
      </c>
      <c r="H1227" t="inlineStr"/>
      <c r="J1227" t="n">
        <v>314.6</v>
      </c>
      <c r="K1227" t="inlineStr"/>
      <c r="M1227" t="inlineStr">
        <is>
          <t>TN</t>
        </is>
      </c>
      <c r="N1227" t="inlineStr"/>
      <c r="P1227" t="inlineStr">
        <is>
          <t>20250401</t>
        </is>
      </c>
      <c r="Q1227" t="inlineStr">
        <is>
          <t>20251031</t>
        </is>
      </c>
    </row>
    <row r="1228">
      <c r="A1228" t="inlineStr">
        <is>
          <t>900009292DW70D08410269245</t>
        </is>
      </c>
      <c r="B1228" t="inlineStr">
        <is>
          <t>900009292</t>
        </is>
      </c>
      <c r="C1228" t="inlineStr">
        <is>
          <t>DW70</t>
        </is>
      </c>
      <c r="D1228" t="inlineStr">
        <is>
          <t>D084</t>
        </is>
      </c>
      <c r="E1228" t="inlineStr">
        <is>
          <t>1</t>
        </is>
      </c>
      <c r="F1228" t="inlineStr">
        <is>
          <t>10269245</t>
        </is>
      </c>
      <c r="H1228" t="inlineStr"/>
      <c r="J1228" t="n">
        <v>322.85</v>
      </c>
      <c r="K1228" t="inlineStr"/>
      <c r="M1228" t="inlineStr">
        <is>
          <t>TN</t>
        </is>
      </c>
      <c r="N1228" t="inlineStr"/>
      <c r="P1228" t="inlineStr">
        <is>
          <t>20250401</t>
        </is>
      </c>
      <c r="Q1228" t="inlineStr">
        <is>
          <t>20251031</t>
        </is>
      </c>
    </row>
    <row r="1229">
      <c r="A1229" t="inlineStr">
        <is>
          <t>900009292DW70D08410269246</t>
        </is>
      </c>
      <c r="B1229" t="inlineStr">
        <is>
          <t>900009292</t>
        </is>
      </c>
      <c r="C1229" t="inlineStr">
        <is>
          <t>DW70</t>
        </is>
      </c>
      <c r="D1229" t="inlineStr">
        <is>
          <t>D084</t>
        </is>
      </c>
      <c r="E1229" t="inlineStr">
        <is>
          <t>1</t>
        </is>
      </c>
      <c r="F1229" t="inlineStr">
        <is>
          <t>10269246</t>
        </is>
      </c>
      <c r="H1229" t="inlineStr"/>
      <c r="J1229" t="n">
        <v>325.16</v>
      </c>
      <c r="K1229" t="inlineStr"/>
      <c r="M1229" t="inlineStr">
        <is>
          <t>TN</t>
        </is>
      </c>
      <c r="N1229" t="inlineStr"/>
      <c r="P1229" t="inlineStr">
        <is>
          <t>20250401</t>
        </is>
      </c>
      <c r="Q1229" t="inlineStr">
        <is>
          <t>20251031</t>
        </is>
      </c>
    </row>
    <row r="1230">
      <c r="A1230" t="inlineStr">
        <is>
          <t>900009292DW70D08410269247</t>
        </is>
      </c>
      <c r="B1230" t="inlineStr">
        <is>
          <t>900009292</t>
        </is>
      </c>
      <c r="C1230" t="inlineStr">
        <is>
          <t>DW70</t>
        </is>
      </c>
      <c r="D1230" t="inlineStr">
        <is>
          <t>D084</t>
        </is>
      </c>
      <c r="E1230" t="inlineStr">
        <is>
          <t>1</t>
        </is>
      </c>
      <c r="F1230" t="inlineStr">
        <is>
          <t>10269247</t>
        </is>
      </c>
      <c r="H1230" t="inlineStr"/>
      <c r="J1230" t="n">
        <v>291.81</v>
      </c>
      <c r="K1230" t="inlineStr"/>
      <c r="M1230" t="inlineStr">
        <is>
          <t>TN</t>
        </is>
      </c>
      <c r="N1230" t="inlineStr"/>
      <c r="P1230" t="inlineStr">
        <is>
          <t>20250401</t>
        </is>
      </c>
      <c r="Q1230" t="inlineStr">
        <is>
          <t>20251031</t>
        </is>
      </c>
    </row>
    <row r="1231">
      <c r="A1231" t="inlineStr">
        <is>
          <t>900009292DW70D08510000630</t>
        </is>
      </c>
      <c r="B1231" t="inlineStr">
        <is>
          <t>900009292</t>
        </is>
      </c>
      <c r="C1231" t="inlineStr">
        <is>
          <t>DW70</t>
        </is>
      </c>
      <c r="D1231" t="inlineStr">
        <is>
          <t>D085</t>
        </is>
      </c>
      <c r="E1231" t="inlineStr">
        <is>
          <t>1</t>
        </is>
      </c>
      <c r="F1231" t="inlineStr">
        <is>
          <t>10000630</t>
        </is>
      </c>
      <c r="H1231" t="inlineStr"/>
      <c r="J1231" t="n">
        <v>319.14</v>
      </c>
      <c r="K1231" t="inlineStr"/>
      <c r="M1231" t="inlineStr">
        <is>
          <t>TN</t>
        </is>
      </c>
      <c r="N1231" t="inlineStr"/>
      <c r="P1231" t="inlineStr">
        <is>
          <t>20250401</t>
        </is>
      </c>
      <c r="Q1231" t="inlineStr">
        <is>
          <t>20251031</t>
        </is>
      </c>
    </row>
    <row r="1232">
      <c r="A1232" t="inlineStr">
        <is>
          <t>900009292DW70D08510000811</t>
        </is>
      </c>
      <c r="B1232" t="inlineStr">
        <is>
          <t>900009292</t>
        </is>
      </c>
      <c r="C1232" t="inlineStr">
        <is>
          <t>DW70</t>
        </is>
      </c>
      <c r="D1232" t="inlineStr">
        <is>
          <t>D085</t>
        </is>
      </c>
      <c r="E1232" t="inlineStr">
        <is>
          <t>1</t>
        </is>
      </c>
      <c r="F1232" t="inlineStr">
        <is>
          <t>10000811</t>
        </is>
      </c>
      <c r="H1232" t="inlineStr"/>
      <c r="J1232" t="n">
        <v>308.77</v>
      </c>
      <c r="K1232" t="inlineStr"/>
      <c r="M1232" t="inlineStr">
        <is>
          <t>TN</t>
        </is>
      </c>
      <c r="N1232" t="inlineStr"/>
      <c r="P1232" t="inlineStr">
        <is>
          <t>20250401</t>
        </is>
      </c>
      <c r="Q1232" t="inlineStr">
        <is>
          <t>20251031</t>
        </is>
      </c>
    </row>
    <row r="1233">
      <c r="A1233" t="inlineStr">
        <is>
          <t>900009292DW70D08510269245</t>
        </is>
      </c>
      <c r="B1233" t="inlineStr">
        <is>
          <t>900009292</t>
        </is>
      </c>
      <c r="C1233" t="inlineStr">
        <is>
          <t>DW70</t>
        </is>
      </c>
      <c r="D1233" t="inlineStr">
        <is>
          <t>D085</t>
        </is>
      </c>
      <c r="E1233" t="inlineStr">
        <is>
          <t>1</t>
        </is>
      </c>
      <c r="F1233" t="inlineStr">
        <is>
          <t>10269245</t>
        </is>
      </c>
      <c r="H1233" t="inlineStr"/>
      <c r="J1233" t="n">
        <v>316.87</v>
      </c>
      <c r="K1233" t="inlineStr"/>
      <c r="M1233" t="inlineStr">
        <is>
          <t>TN</t>
        </is>
      </c>
      <c r="N1233" t="inlineStr"/>
      <c r="P1233" t="inlineStr">
        <is>
          <t>20250401</t>
        </is>
      </c>
      <c r="Q1233" t="inlineStr">
        <is>
          <t>20251031</t>
        </is>
      </c>
    </row>
    <row r="1234">
      <c r="A1234" t="inlineStr">
        <is>
          <t>900009292DW70D08510269246</t>
        </is>
      </c>
      <c r="B1234" t="inlineStr">
        <is>
          <t>900009292</t>
        </is>
      </c>
      <c r="C1234" t="inlineStr">
        <is>
          <t>DW70</t>
        </is>
      </c>
      <c r="D1234" t="inlineStr">
        <is>
          <t>D085</t>
        </is>
      </c>
      <c r="E1234" t="inlineStr">
        <is>
          <t>1</t>
        </is>
      </c>
      <c r="F1234" t="inlineStr">
        <is>
          <t>10269246</t>
        </is>
      </c>
      <c r="H1234" t="inlineStr"/>
      <c r="J1234" t="n">
        <v>319.14</v>
      </c>
      <c r="K1234" t="inlineStr"/>
      <c r="M1234" t="inlineStr">
        <is>
          <t>TN</t>
        </is>
      </c>
      <c r="N1234" t="inlineStr"/>
      <c r="P1234" t="inlineStr">
        <is>
          <t>20250401</t>
        </is>
      </c>
      <c r="Q1234" t="inlineStr">
        <is>
          <t>20251031</t>
        </is>
      </c>
    </row>
    <row r="1235">
      <c r="A1235" t="inlineStr">
        <is>
          <t>900009292DW70D08510269247</t>
        </is>
      </c>
      <c r="B1235" t="inlineStr">
        <is>
          <t>900009292</t>
        </is>
      </c>
      <c r="C1235" t="inlineStr">
        <is>
          <t>DW70</t>
        </is>
      </c>
      <c r="D1235" t="inlineStr">
        <is>
          <t>D085</t>
        </is>
      </c>
      <c r="E1235" t="inlineStr">
        <is>
          <t>1</t>
        </is>
      </c>
      <c r="F1235" t="inlineStr">
        <is>
          <t>10269247</t>
        </is>
      </c>
      <c r="H1235" t="inlineStr"/>
      <c r="J1235" t="n">
        <v>286.4</v>
      </c>
      <c r="K1235" t="inlineStr"/>
      <c r="M1235" t="inlineStr">
        <is>
          <t>TN</t>
        </is>
      </c>
      <c r="N1235" t="inlineStr"/>
      <c r="P1235" t="inlineStr">
        <is>
          <t>20250401</t>
        </is>
      </c>
      <c r="Q1235" t="inlineStr">
        <is>
          <t>20251031</t>
        </is>
      </c>
    </row>
    <row r="1236">
      <c r="A1236" t="inlineStr">
        <is>
          <t>900009292DW70D08610000630</t>
        </is>
      </c>
      <c r="B1236" t="inlineStr">
        <is>
          <t>900009292</t>
        </is>
      </c>
      <c r="C1236" t="inlineStr">
        <is>
          <t>DW70</t>
        </is>
      </c>
      <c r="D1236" t="inlineStr">
        <is>
          <t>D086</t>
        </is>
      </c>
      <c r="E1236" t="inlineStr">
        <is>
          <t>1</t>
        </is>
      </c>
      <c r="F1236" t="inlineStr">
        <is>
          <t>10000630</t>
        </is>
      </c>
      <c r="H1236" t="inlineStr"/>
      <c r="J1236" t="n">
        <v>273.98</v>
      </c>
      <c r="K1236" t="inlineStr"/>
      <c r="M1236" t="inlineStr">
        <is>
          <t>TN</t>
        </is>
      </c>
      <c r="N1236" t="inlineStr"/>
      <c r="P1236" t="inlineStr">
        <is>
          <t>20250401</t>
        </is>
      </c>
      <c r="Q1236" t="inlineStr">
        <is>
          <t>20251031</t>
        </is>
      </c>
    </row>
    <row r="1237">
      <c r="A1237" t="inlineStr">
        <is>
          <t>900009292DW70D08610000811</t>
        </is>
      </c>
      <c r="B1237" t="inlineStr">
        <is>
          <t>900009292</t>
        </is>
      </c>
      <c r="C1237" t="inlineStr">
        <is>
          <t>DW70</t>
        </is>
      </c>
      <c r="D1237" t="inlineStr">
        <is>
          <t>D086</t>
        </is>
      </c>
      <c r="E1237" t="inlineStr">
        <is>
          <t>1</t>
        </is>
      </c>
      <c r="F1237" t="inlineStr">
        <is>
          <t>10000811</t>
        </is>
      </c>
      <c r="H1237" t="inlineStr"/>
      <c r="J1237" t="n">
        <v>265.08</v>
      </c>
      <c r="K1237" t="inlineStr"/>
      <c r="M1237" t="inlineStr">
        <is>
          <t>TN</t>
        </is>
      </c>
      <c r="N1237" t="inlineStr"/>
      <c r="P1237" t="inlineStr">
        <is>
          <t>20250401</t>
        </is>
      </c>
      <c r="Q1237" t="inlineStr">
        <is>
          <t>20251031</t>
        </is>
      </c>
    </row>
    <row r="1238">
      <c r="A1238" t="inlineStr">
        <is>
          <t>900009292DW70D08610269245</t>
        </is>
      </c>
      <c r="B1238" t="inlineStr">
        <is>
          <t>900009292</t>
        </is>
      </c>
      <c r="C1238" t="inlineStr">
        <is>
          <t>DW70</t>
        </is>
      </c>
      <c r="D1238" t="inlineStr">
        <is>
          <t>D086</t>
        </is>
      </c>
      <c r="E1238" t="inlineStr">
        <is>
          <t>1</t>
        </is>
      </c>
      <c r="F1238" t="inlineStr">
        <is>
          <t>10269245</t>
        </is>
      </c>
      <c r="H1238" t="inlineStr"/>
      <c r="J1238" t="n">
        <v>272.04</v>
      </c>
      <c r="K1238" t="inlineStr"/>
      <c r="M1238" t="inlineStr">
        <is>
          <t>TN</t>
        </is>
      </c>
      <c r="N1238" t="inlineStr"/>
      <c r="P1238" t="inlineStr">
        <is>
          <t>20250401</t>
        </is>
      </c>
      <c r="Q1238" t="inlineStr">
        <is>
          <t>20251031</t>
        </is>
      </c>
    </row>
    <row r="1239">
      <c r="A1239" t="inlineStr">
        <is>
          <t>900009292DW70D08610269246</t>
        </is>
      </c>
      <c r="B1239" t="inlineStr">
        <is>
          <t>900009292</t>
        </is>
      </c>
      <c r="C1239" t="inlineStr">
        <is>
          <t>DW70</t>
        </is>
      </c>
      <c r="D1239" t="inlineStr">
        <is>
          <t>D086</t>
        </is>
      </c>
      <c r="E1239" t="inlineStr">
        <is>
          <t>1</t>
        </is>
      </c>
      <c r="F1239" t="inlineStr">
        <is>
          <t>10269246</t>
        </is>
      </c>
      <c r="H1239" t="inlineStr"/>
      <c r="J1239" t="n">
        <v>273.98</v>
      </c>
      <c r="K1239" t="inlineStr"/>
      <c r="M1239" t="inlineStr">
        <is>
          <t>TN</t>
        </is>
      </c>
      <c r="N1239" t="inlineStr"/>
      <c r="P1239" t="inlineStr">
        <is>
          <t>20250401</t>
        </is>
      </c>
      <c r="Q1239" t="inlineStr">
        <is>
          <t>20251031</t>
        </is>
      </c>
    </row>
    <row r="1240">
      <c r="A1240" t="inlineStr">
        <is>
          <t>900009292DW70D08610269247</t>
        </is>
      </c>
      <c r="B1240" t="inlineStr">
        <is>
          <t>900009292</t>
        </is>
      </c>
      <c r="C1240" t="inlineStr">
        <is>
          <t>DW70</t>
        </is>
      </c>
      <c r="D1240" t="inlineStr">
        <is>
          <t>D086</t>
        </is>
      </c>
      <c r="E1240" t="inlineStr">
        <is>
          <t>1</t>
        </is>
      </c>
      <c r="F1240" t="inlineStr">
        <is>
          <t>10269247</t>
        </is>
      </c>
      <c r="H1240" t="inlineStr"/>
      <c r="J1240" t="n">
        <v>245.88</v>
      </c>
      <c r="K1240" t="inlineStr"/>
      <c r="M1240" t="inlineStr">
        <is>
          <t>TN</t>
        </is>
      </c>
      <c r="N1240" t="inlineStr"/>
      <c r="P1240" t="inlineStr">
        <is>
          <t>20250401</t>
        </is>
      </c>
      <c r="Q1240" t="inlineStr">
        <is>
          <t>20251031</t>
        </is>
      </c>
    </row>
    <row r="1241">
      <c r="A1241" t="inlineStr">
        <is>
          <t>900009292DW70D09310000630</t>
        </is>
      </c>
      <c r="B1241" t="inlineStr">
        <is>
          <t>900009292</t>
        </is>
      </c>
      <c r="C1241" t="inlineStr">
        <is>
          <t>DW70</t>
        </is>
      </c>
      <c r="D1241" t="inlineStr">
        <is>
          <t>D093</t>
        </is>
      </c>
      <c r="E1241" t="inlineStr">
        <is>
          <t>1</t>
        </is>
      </c>
      <c r="F1241" t="inlineStr">
        <is>
          <t>10000630</t>
        </is>
      </c>
      <c r="H1241" t="inlineStr"/>
      <c r="J1241" t="n">
        <v>156.56</v>
      </c>
      <c r="K1241" t="inlineStr"/>
      <c r="M1241" t="inlineStr">
        <is>
          <t>TN</t>
        </is>
      </c>
      <c r="N1241" t="inlineStr"/>
      <c r="P1241" t="inlineStr">
        <is>
          <t>20250401</t>
        </is>
      </c>
      <c r="Q1241" t="inlineStr">
        <is>
          <t>20251031</t>
        </is>
      </c>
    </row>
    <row r="1242">
      <c r="A1242" t="inlineStr">
        <is>
          <t>900009292DW70D09310000811</t>
        </is>
      </c>
      <c r="B1242" t="inlineStr">
        <is>
          <t>900009292</t>
        </is>
      </c>
      <c r="C1242" t="inlineStr">
        <is>
          <t>DW70</t>
        </is>
      </c>
      <c r="D1242" t="inlineStr">
        <is>
          <t>D093</t>
        </is>
      </c>
      <c r="E1242" t="inlineStr">
        <is>
          <t>1</t>
        </is>
      </c>
      <c r="F1242" t="inlineStr">
        <is>
          <t>10000811</t>
        </is>
      </c>
      <c r="H1242" t="inlineStr"/>
      <c r="J1242" t="n">
        <v>151.47</v>
      </c>
      <c r="K1242" t="inlineStr"/>
      <c r="M1242" t="inlineStr">
        <is>
          <t>TN</t>
        </is>
      </c>
      <c r="N1242" t="inlineStr"/>
      <c r="P1242" t="inlineStr">
        <is>
          <t>20250401</t>
        </is>
      </c>
      <c r="Q1242" t="inlineStr">
        <is>
          <t>20251031</t>
        </is>
      </c>
    </row>
    <row r="1243">
      <c r="A1243" t="inlineStr">
        <is>
          <t>900009292DW70D09310269245</t>
        </is>
      </c>
      <c r="B1243" t="inlineStr">
        <is>
          <t>900009292</t>
        </is>
      </c>
      <c r="C1243" t="inlineStr">
        <is>
          <t>DW70</t>
        </is>
      </c>
      <c r="D1243" t="inlineStr">
        <is>
          <t>D093</t>
        </is>
      </c>
      <c r="E1243" t="inlineStr">
        <is>
          <t>1</t>
        </is>
      </c>
      <c r="F1243" t="inlineStr">
        <is>
          <t>10269245</t>
        </is>
      </c>
      <c r="H1243" t="inlineStr"/>
      <c r="J1243" t="n">
        <v>155.45</v>
      </c>
      <c r="K1243" t="inlineStr"/>
      <c r="M1243" t="inlineStr">
        <is>
          <t>TN</t>
        </is>
      </c>
      <c r="N1243" t="inlineStr"/>
      <c r="P1243" t="inlineStr">
        <is>
          <t>20250401</t>
        </is>
      </c>
      <c r="Q1243" t="inlineStr">
        <is>
          <t>20251031</t>
        </is>
      </c>
    </row>
    <row r="1244">
      <c r="A1244" t="inlineStr">
        <is>
          <t>900009292DW70D09310269246</t>
        </is>
      </c>
      <c r="B1244" t="inlineStr">
        <is>
          <t>900009292</t>
        </is>
      </c>
      <c r="C1244" t="inlineStr">
        <is>
          <t>DW70</t>
        </is>
      </c>
      <c r="D1244" t="inlineStr">
        <is>
          <t>D093</t>
        </is>
      </c>
      <c r="E1244" t="inlineStr">
        <is>
          <t>1</t>
        </is>
      </c>
      <c r="F1244" t="inlineStr">
        <is>
          <t>10269246</t>
        </is>
      </c>
      <c r="H1244" t="inlineStr"/>
      <c r="J1244" t="n">
        <v>156.56</v>
      </c>
      <c r="K1244" t="inlineStr"/>
      <c r="M1244" t="inlineStr">
        <is>
          <t>TN</t>
        </is>
      </c>
      <c r="N1244" t="inlineStr"/>
      <c r="P1244" t="inlineStr">
        <is>
          <t>20250401</t>
        </is>
      </c>
      <c r="Q1244" t="inlineStr">
        <is>
          <t>20251031</t>
        </is>
      </c>
    </row>
    <row r="1245">
      <c r="A1245" t="inlineStr">
        <is>
          <t>900009292DW70D09310269247</t>
        </is>
      </c>
      <c r="B1245" t="inlineStr">
        <is>
          <t>900009292</t>
        </is>
      </c>
      <c r="C1245" t="inlineStr">
        <is>
          <t>DW70</t>
        </is>
      </c>
      <c r="D1245" t="inlineStr">
        <is>
          <t>D093</t>
        </is>
      </c>
      <c r="E1245" t="inlineStr">
        <is>
          <t>1</t>
        </is>
      </c>
      <c r="F1245" t="inlineStr">
        <is>
          <t>10269247</t>
        </is>
      </c>
      <c r="H1245" t="inlineStr"/>
      <c r="J1245" t="n">
        <v>140.5</v>
      </c>
      <c r="K1245" t="inlineStr"/>
      <c r="M1245" t="inlineStr">
        <is>
          <t>TN</t>
        </is>
      </c>
      <c r="N1245" t="inlineStr"/>
      <c r="P1245" t="inlineStr">
        <is>
          <t>20250401</t>
        </is>
      </c>
      <c r="Q1245" t="inlineStr">
        <is>
          <t>20251031</t>
        </is>
      </c>
    </row>
    <row r="1246">
      <c r="A1246" t="inlineStr">
        <is>
          <t>900009292DW70D09810000630</t>
        </is>
      </c>
      <c r="B1246" t="inlineStr">
        <is>
          <t>900009292</t>
        </is>
      </c>
      <c r="C1246" t="inlineStr">
        <is>
          <t>DW70</t>
        </is>
      </c>
      <c r="D1246" t="inlineStr">
        <is>
          <t>D098</t>
        </is>
      </c>
      <c r="E1246" t="inlineStr">
        <is>
          <t>1</t>
        </is>
      </c>
      <c r="F1246" t="inlineStr">
        <is>
          <t>10000630</t>
        </is>
      </c>
      <c r="H1246" t="inlineStr"/>
      <c r="J1246" t="n">
        <v>168.6</v>
      </c>
      <c r="K1246" t="inlineStr"/>
      <c r="M1246" t="inlineStr">
        <is>
          <t>TN</t>
        </is>
      </c>
      <c r="N1246" t="inlineStr"/>
      <c r="P1246" t="inlineStr">
        <is>
          <t>20250401</t>
        </is>
      </c>
      <c r="Q1246" t="inlineStr">
        <is>
          <t>20251031</t>
        </is>
      </c>
    </row>
    <row r="1247">
      <c r="A1247" t="inlineStr">
        <is>
          <t>900009292DW70D09810000811</t>
        </is>
      </c>
      <c r="B1247" t="inlineStr">
        <is>
          <t>900009292</t>
        </is>
      </c>
      <c r="C1247" t="inlineStr">
        <is>
          <t>DW70</t>
        </is>
      </c>
      <c r="D1247" t="inlineStr">
        <is>
          <t>D098</t>
        </is>
      </c>
      <c r="E1247" t="inlineStr">
        <is>
          <t>1</t>
        </is>
      </c>
      <c r="F1247" t="inlineStr">
        <is>
          <t>10000811</t>
        </is>
      </c>
      <c r="H1247" t="inlineStr"/>
      <c r="J1247" t="n">
        <v>163.12</v>
      </c>
      <c r="K1247" t="inlineStr"/>
      <c r="M1247" t="inlineStr">
        <is>
          <t>TN</t>
        </is>
      </c>
      <c r="N1247" t="inlineStr"/>
      <c r="P1247" t="inlineStr">
        <is>
          <t>20250401</t>
        </is>
      </c>
      <c r="Q1247" t="inlineStr">
        <is>
          <t>20251031</t>
        </is>
      </c>
    </row>
    <row r="1248">
      <c r="A1248" t="inlineStr">
        <is>
          <t>900009292DW70D09810269245</t>
        </is>
      </c>
      <c r="B1248" t="inlineStr">
        <is>
          <t>900009292</t>
        </is>
      </c>
      <c r="C1248" t="inlineStr">
        <is>
          <t>DW70</t>
        </is>
      </c>
      <c r="D1248" t="inlineStr">
        <is>
          <t>D098</t>
        </is>
      </c>
      <c r="E1248" t="inlineStr">
        <is>
          <t>1</t>
        </is>
      </c>
      <c r="F1248" t="inlineStr">
        <is>
          <t>10269245</t>
        </is>
      </c>
      <c r="H1248" t="inlineStr"/>
      <c r="J1248" t="n">
        <v>167.4</v>
      </c>
      <c r="K1248" t="inlineStr"/>
      <c r="M1248" t="inlineStr">
        <is>
          <t>TN</t>
        </is>
      </c>
      <c r="N1248" t="inlineStr"/>
      <c r="P1248" t="inlineStr">
        <is>
          <t>20250401</t>
        </is>
      </c>
      <c r="Q1248" t="inlineStr">
        <is>
          <t>20251031</t>
        </is>
      </c>
    </row>
    <row r="1249">
      <c r="A1249" t="inlineStr">
        <is>
          <t>900009292DW70D09810269246</t>
        </is>
      </c>
      <c r="B1249" t="inlineStr">
        <is>
          <t>900009292</t>
        </is>
      </c>
      <c r="C1249" t="inlineStr">
        <is>
          <t>DW70</t>
        </is>
      </c>
      <c r="D1249" t="inlineStr">
        <is>
          <t>D098</t>
        </is>
      </c>
      <c r="E1249" t="inlineStr">
        <is>
          <t>1</t>
        </is>
      </c>
      <c r="F1249" t="inlineStr">
        <is>
          <t>10269246</t>
        </is>
      </c>
      <c r="H1249" t="inlineStr"/>
      <c r="J1249" t="n">
        <v>168.6</v>
      </c>
      <c r="K1249" t="inlineStr"/>
      <c r="M1249" t="inlineStr">
        <is>
          <t>TN</t>
        </is>
      </c>
      <c r="N1249" t="inlineStr"/>
      <c r="P1249" t="inlineStr">
        <is>
          <t>20250401</t>
        </is>
      </c>
      <c r="Q1249" t="inlineStr">
        <is>
          <t>20251031</t>
        </is>
      </c>
    </row>
    <row r="1250">
      <c r="A1250" t="inlineStr">
        <is>
          <t>900009292DW70D09810269247</t>
        </is>
      </c>
      <c r="B1250" t="inlineStr">
        <is>
          <t>900009292</t>
        </is>
      </c>
      <c r="C1250" t="inlineStr">
        <is>
          <t>DW70</t>
        </is>
      </c>
      <c r="D1250" t="inlineStr">
        <is>
          <t>D098</t>
        </is>
      </c>
      <c r="E1250" t="inlineStr">
        <is>
          <t>1</t>
        </is>
      </c>
      <c r="F1250" t="inlineStr">
        <is>
          <t>10269247</t>
        </is>
      </c>
      <c r="H1250" t="inlineStr"/>
      <c r="J1250" t="n">
        <v>151.31</v>
      </c>
      <c r="K1250" t="inlineStr"/>
      <c r="M1250" t="inlineStr">
        <is>
          <t>TN</t>
        </is>
      </c>
      <c r="N1250" t="inlineStr"/>
      <c r="P1250" t="inlineStr">
        <is>
          <t>20250401</t>
        </is>
      </c>
      <c r="Q1250" t="inlineStr">
        <is>
          <t>20251031</t>
        </is>
      </c>
    </row>
    <row r="1251">
      <c r="A1251" t="inlineStr">
        <is>
          <t>900009292DW70D10510000630</t>
        </is>
      </c>
      <c r="B1251" t="inlineStr">
        <is>
          <t>900009292</t>
        </is>
      </c>
      <c r="C1251" t="inlineStr">
        <is>
          <t>DW70</t>
        </is>
      </c>
      <c r="D1251" t="inlineStr">
        <is>
          <t>D105</t>
        </is>
      </c>
      <c r="E1251" t="inlineStr">
        <is>
          <t>1</t>
        </is>
      </c>
      <c r="F1251" t="inlineStr">
        <is>
          <t>10000630</t>
        </is>
      </c>
      <c r="H1251" t="inlineStr"/>
      <c r="J1251" t="n">
        <v>225.81</v>
      </c>
      <c r="K1251" t="inlineStr"/>
      <c r="M1251" t="inlineStr">
        <is>
          <t>TN</t>
        </is>
      </c>
      <c r="N1251" t="inlineStr"/>
      <c r="P1251" t="inlineStr">
        <is>
          <t>20250401</t>
        </is>
      </c>
      <c r="Q1251" t="inlineStr">
        <is>
          <t>20251031</t>
        </is>
      </c>
    </row>
    <row r="1252">
      <c r="A1252" t="inlineStr">
        <is>
          <t>900009292DW70D10510000811</t>
        </is>
      </c>
      <c r="B1252" t="inlineStr">
        <is>
          <t>900009292</t>
        </is>
      </c>
      <c r="C1252" t="inlineStr">
        <is>
          <t>DW70</t>
        </is>
      </c>
      <c r="D1252" t="inlineStr">
        <is>
          <t>D105</t>
        </is>
      </c>
      <c r="E1252" t="inlineStr">
        <is>
          <t>1</t>
        </is>
      </c>
      <c r="F1252" t="inlineStr">
        <is>
          <t>10000811</t>
        </is>
      </c>
      <c r="H1252" t="inlineStr"/>
      <c r="J1252" t="n">
        <v>218.47</v>
      </c>
      <c r="K1252" t="inlineStr"/>
      <c r="M1252" t="inlineStr">
        <is>
          <t>TN</t>
        </is>
      </c>
      <c r="N1252" t="inlineStr"/>
      <c r="P1252" t="inlineStr">
        <is>
          <t>20250401</t>
        </is>
      </c>
      <c r="Q1252" t="inlineStr">
        <is>
          <t>20251031</t>
        </is>
      </c>
    </row>
    <row r="1253">
      <c r="A1253" t="inlineStr">
        <is>
          <t>900009292DW70D10510269245</t>
        </is>
      </c>
      <c r="B1253" t="inlineStr">
        <is>
          <t>900009292</t>
        </is>
      </c>
      <c r="C1253" t="inlineStr">
        <is>
          <t>DW70</t>
        </is>
      </c>
      <c r="D1253" t="inlineStr">
        <is>
          <t>D105</t>
        </is>
      </c>
      <c r="E1253" t="inlineStr">
        <is>
          <t>1</t>
        </is>
      </c>
      <c r="F1253" t="inlineStr">
        <is>
          <t>10269245</t>
        </is>
      </c>
      <c r="H1253" t="inlineStr"/>
      <c r="J1253" t="n">
        <v>224.21</v>
      </c>
      <c r="K1253" t="inlineStr"/>
      <c r="M1253" t="inlineStr">
        <is>
          <t>TN</t>
        </is>
      </c>
      <c r="N1253" t="inlineStr"/>
      <c r="P1253" t="inlineStr">
        <is>
          <t>20250401</t>
        </is>
      </c>
      <c r="Q1253" t="inlineStr">
        <is>
          <t>20251031</t>
        </is>
      </c>
    </row>
    <row r="1254">
      <c r="A1254" t="inlineStr">
        <is>
          <t>900009292DW70D10510269246</t>
        </is>
      </c>
      <c r="B1254" t="inlineStr">
        <is>
          <t>900009292</t>
        </is>
      </c>
      <c r="C1254" t="inlineStr">
        <is>
          <t>DW70</t>
        </is>
      </c>
      <c r="D1254" t="inlineStr">
        <is>
          <t>D105</t>
        </is>
      </c>
      <c r="E1254" t="inlineStr">
        <is>
          <t>1</t>
        </is>
      </c>
      <c r="F1254" t="inlineStr">
        <is>
          <t>10269246</t>
        </is>
      </c>
      <c r="H1254" t="inlineStr"/>
      <c r="J1254" t="n">
        <v>225.81</v>
      </c>
      <c r="K1254" t="inlineStr"/>
      <c r="M1254" t="inlineStr">
        <is>
          <t>TN</t>
        </is>
      </c>
      <c r="N1254" t="inlineStr"/>
      <c r="P1254" t="inlineStr">
        <is>
          <t>20250401</t>
        </is>
      </c>
      <c r="Q1254" t="inlineStr">
        <is>
          <t>20251031</t>
        </is>
      </c>
    </row>
    <row r="1255">
      <c r="A1255" t="inlineStr">
        <is>
          <t>900009292DW70D10510269247</t>
        </is>
      </c>
      <c r="B1255" t="inlineStr">
        <is>
          <t>900009292</t>
        </is>
      </c>
      <c r="C1255" t="inlineStr">
        <is>
          <t>DW70</t>
        </is>
      </c>
      <c r="D1255" t="inlineStr">
        <is>
          <t>D105</t>
        </is>
      </c>
      <c r="E1255" t="inlineStr">
        <is>
          <t>1</t>
        </is>
      </c>
      <c r="F1255" t="inlineStr">
        <is>
          <t>10269247</t>
        </is>
      </c>
      <c r="H1255" t="inlineStr"/>
      <c r="J1255" t="n">
        <v>202.65</v>
      </c>
      <c r="K1255" t="inlineStr"/>
      <c r="M1255" t="inlineStr">
        <is>
          <t>TN</t>
        </is>
      </c>
      <c r="N1255" t="inlineStr"/>
      <c r="P1255" t="inlineStr">
        <is>
          <t>20250401</t>
        </is>
      </c>
      <c r="Q1255" t="inlineStr">
        <is>
          <t>20251031</t>
        </is>
      </c>
    </row>
    <row r="1256">
      <c r="A1256" t="inlineStr">
        <is>
          <t>900009292DW70D13610000630</t>
        </is>
      </c>
      <c r="B1256" t="inlineStr">
        <is>
          <t>900009292</t>
        </is>
      </c>
      <c r="C1256" t="inlineStr">
        <is>
          <t>DW70</t>
        </is>
      </c>
      <c r="D1256" t="inlineStr">
        <is>
          <t>D136</t>
        </is>
      </c>
      <c r="E1256" t="inlineStr">
        <is>
          <t>1</t>
        </is>
      </c>
      <c r="F1256" t="inlineStr">
        <is>
          <t>10000630</t>
        </is>
      </c>
      <c r="H1256" t="inlineStr"/>
      <c r="J1256" t="n">
        <v>273.98</v>
      </c>
      <c r="K1256" t="inlineStr"/>
      <c r="M1256" t="inlineStr">
        <is>
          <t>TN</t>
        </is>
      </c>
      <c r="N1256" t="inlineStr"/>
      <c r="P1256" t="inlineStr">
        <is>
          <t>20250401</t>
        </is>
      </c>
      <c r="Q1256" t="inlineStr">
        <is>
          <t>20251031</t>
        </is>
      </c>
    </row>
    <row r="1257">
      <c r="A1257" t="inlineStr">
        <is>
          <t>900009292DW70D13610000811</t>
        </is>
      </c>
      <c r="B1257" t="inlineStr">
        <is>
          <t>900009292</t>
        </is>
      </c>
      <c r="C1257" t="inlineStr">
        <is>
          <t>DW70</t>
        </is>
      </c>
      <c r="D1257" t="inlineStr">
        <is>
          <t>D136</t>
        </is>
      </c>
      <c r="E1257" t="inlineStr">
        <is>
          <t>1</t>
        </is>
      </c>
      <c r="F1257" t="inlineStr">
        <is>
          <t>10000811</t>
        </is>
      </c>
      <c r="H1257" t="inlineStr"/>
      <c r="J1257" t="n">
        <v>265.08</v>
      </c>
      <c r="K1257" t="inlineStr"/>
      <c r="M1257" t="inlineStr">
        <is>
          <t>TN</t>
        </is>
      </c>
      <c r="N1257" t="inlineStr"/>
      <c r="P1257" t="inlineStr">
        <is>
          <t>20250401</t>
        </is>
      </c>
      <c r="Q1257" t="inlineStr">
        <is>
          <t>20251031</t>
        </is>
      </c>
    </row>
    <row r="1258">
      <c r="A1258" t="inlineStr">
        <is>
          <t>900009292DW70D13610269245</t>
        </is>
      </c>
      <c r="B1258" t="inlineStr">
        <is>
          <t>900009292</t>
        </is>
      </c>
      <c r="C1258" t="inlineStr">
        <is>
          <t>DW70</t>
        </is>
      </c>
      <c r="D1258" t="inlineStr">
        <is>
          <t>D136</t>
        </is>
      </c>
      <c r="E1258" t="inlineStr">
        <is>
          <t>1</t>
        </is>
      </c>
      <c r="F1258" t="inlineStr">
        <is>
          <t>10269245</t>
        </is>
      </c>
      <c r="H1258" t="inlineStr"/>
      <c r="J1258" t="n">
        <v>272.04</v>
      </c>
      <c r="K1258" t="inlineStr"/>
      <c r="M1258" t="inlineStr">
        <is>
          <t>TN</t>
        </is>
      </c>
      <c r="N1258" t="inlineStr"/>
      <c r="P1258" t="inlineStr">
        <is>
          <t>20250401</t>
        </is>
      </c>
      <c r="Q1258" t="inlineStr">
        <is>
          <t>20251031</t>
        </is>
      </c>
    </row>
    <row r="1259">
      <c r="A1259" t="inlineStr">
        <is>
          <t>900009292DW70D13610269246</t>
        </is>
      </c>
      <c r="B1259" t="inlineStr">
        <is>
          <t>900009292</t>
        </is>
      </c>
      <c r="C1259" t="inlineStr">
        <is>
          <t>DW70</t>
        </is>
      </c>
      <c r="D1259" t="inlineStr">
        <is>
          <t>D136</t>
        </is>
      </c>
      <c r="E1259" t="inlineStr">
        <is>
          <t>1</t>
        </is>
      </c>
      <c r="F1259" t="inlineStr">
        <is>
          <t>10269246</t>
        </is>
      </c>
      <c r="H1259" t="inlineStr"/>
      <c r="J1259" t="n">
        <v>273.98</v>
      </c>
      <c r="K1259" t="inlineStr"/>
      <c r="M1259" t="inlineStr">
        <is>
          <t>TN</t>
        </is>
      </c>
      <c r="N1259" t="inlineStr"/>
      <c r="P1259" t="inlineStr">
        <is>
          <t>20250401</t>
        </is>
      </c>
      <c r="Q1259" t="inlineStr">
        <is>
          <t>20251031</t>
        </is>
      </c>
    </row>
    <row r="1260">
      <c r="A1260" t="inlineStr">
        <is>
          <t>900009292DW70D13610269247</t>
        </is>
      </c>
      <c r="B1260" t="inlineStr">
        <is>
          <t>900009292</t>
        </is>
      </c>
      <c r="C1260" t="inlineStr">
        <is>
          <t>DW70</t>
        </is>
      </c>
      <c r="D1260" t="inlineStr">
        <is>
          <t>D136</t>
        </is>
      </c>
      <c r="E1260" t="inlineStr">
        <is>
          <t>1</t>
        </is>
      </c>
      <c r="F1260" t="inlineStr">
        <is>
          <t>10269247</t>
        </is>
      </c>
      <c r="H1260" t="inlineStr"/>
      <c r="J1260" t="n">
        <v>245.88</v>
      </c>
      <c r="K1260" t="inlineStr"/>
      <c r="M1260" t="inlineStr">
        <is>
          <t>TN</t>
        </is>
      </c>
      <c r="N1260" t="inlineStr"/>
      <c r="P1260" t="inlineStr">
        <is>
          <t>20250401</t>
        </is>
      </c>
      <c r="Q1260" t="inlineStr">
        <is>
          <t>20251031</t>
        </is>
      </c>
    </row>
    <row r="1261">
      <c r="A1261" t="inlineStr">
        <is>
          <t>900009292DW70D14510000630</t>
        </is>
      </c>
      <c r="B1261" t="inlineStr">
        <is>
          <t>900009292</t>
        </is>
      </c>
      <c r="C1261" t="inlineStr">
        <is>
          <t>DW70</t>
        </is>
      </c>
      <c r="D1261" t="inlineStr">
        <is>
          <t>D145</t>
        </is>
      </c>
      <c r="E1261" t="inlineStr">
        <is>
          <t>1</t>
        </is>
      </c>
      <c r="F1261" t="inlineStr">
        <is>
          <t>10000630</t>
        </is>
      </c>
      <c r="H1261" t="inlineStr"/>
      <c r="J1261" t="n">
        <v>246.88</v>
      </c>
      <c r="K1261" t="inlineStr"/>
      <c r="M1261" t="inlineStr">
        <is>
          <t>TN</t>
        </is>
      </c>
      <c r="N1261" t="inlineStr"/>
      <c r="P1261" t="inlineStr">
        <is>
          <t>20250401</t>
        </is>
      </c>
      <c r="Q1261" t="inlineStr">
        <is>
          <t>20251031</t>
        </is>
      </c>
    </row>
    <row r="1262">
      <c r="A1262" t="inlineStr">
        <is>
          <t>900009292DW70D14510000811</t>
        </is>
      </c>
      <c r="B1262" t="inlineStr">
        <is>
          <t>900009292</t>
        </is>
      </c>
      <c r="C1262" t="inlineStr">
        <is>
          <t>DW70</t>
        </is>
      </c>
      <c r="D1262" t="inlineStr">
        <is>
          <t>D145</t>
        </is>
      </c>
      <c r="E1262" t="inlineStr">
        <is>
          <t>1</t>
        </is>
      </c>
      <c r="F1262" t="inlineStr">
        <is>
          <t>10000811</t>
        </is>
      </c>
      <c r="H1262" t="inlineStr"/>
      <c r="J1262" t="n">
        <v>238.86</v>
      </c>
      <c r="K1262" t="inlineStr"/>
      <c r="M1262" t="inlineStr">
        <is>
          <t>TN</t>
        </is>
      </c>
      <c r="N1262" t="inlineStr"/>
      <c r="P1262" t="inlineStr">
        <is>
          <t>20250401</t>
        </is>
      </c>
      <c r="Q1262" t="inlineStr">
        <is>
          <t>20251031</t>
        </is>
      </c>
    </row>
    <row r="1263">
      <c r="A1263" t="inlineStr">
        <is>
          <t>900009292DW70D14510269245</t>
        </is>
      </c>
      <c r="B1263" t="inlineStr">
        <is>
          <t>900009292</t>
        </is>
      </c>
      <c r="C1263" t="inlineStr">
        <is>
          <t>DW70</t>
        </is>
      </c>
      <c r="D1263" t="inlineStr">
        <is>
          <t>D145</t>
        </is>
      </c>
      <c r="E1263" t="inlineStr">
        <is>
          <t>1</t>
        </is>
      </c>
      <c r="F1263" t="inlineStr">
        <is>
          <t>10269245</t>
        </is>
      </c>
      <c r="H1263" t="inlineStr"/>
      <c r="J1263" t="n">
        <v>245.13</v>
      </c>
      <c r="K1263" t="inlineStr"/>
      <c r="M1263" t="inlineStr">
        <is>
          <t>TN</t>
        </is>
      </c>
      <c r="N1263" t="inlineStr"/>
      <c r="P1263" t="inlineStr">
        <is>
          <t>20250401</t>
        </is>
      </c>
      <c r="Q1263" t="inlineStr">
        <is>
          <t>20251031</t>
        </is>
      </c>
    </row>
    <row r="1264">
      <c r="A1264" t="inlineStr">
        <is>
          <t>900009292DW70D14510269246</t>
        </is>
      </c>
      <c r="B1264" t="inlineStr">
        <is>
          <t>900009292</t>
        </is>
      </c>
      <c r="C1264" t="inlineStr">
        <is>
          <t>DW70</t>
        </is>
      </c>
      <c r="D1264" t="inlineStr">
        <is>
          <t>D145</t>
        </is>
      </c>
      <c r="E1264" t="inlineStr">
        <is>
          <t>1</t>
        </is>
      </c>
      <c r="F1264" t="inlineStr">
        <is>
          <t>10269246</t>
        </is>
      </c>
      <c r="H1264" t="inlineStr"/>
      <c r="J1264" t="n">
        <v>246.88</v>
      </c>
      <c r="K1264" t="inlineStr"/>
      <c r="M1264" t="inlineStr">
        <is>
          <t>TN</t>
        </is>
      </c>
      <c r="N1264" t="inlineStr"/>
      <c r="P1264" t="inlineStr">
        <is>
          <t>20250401</t>
        </is>
      </c>
      <c r="Q1264" t="inlineStr">
        <is>
          <t>20251031</t>
        </is>
      </c>
    </row>
    <row r="1265">
      <c r="A1265" t="inlineStr">
        <is>
          <t>900009292DW70D14510269247</t>
        </is>
      </c>
      <c r="B1265" t="inlineStr">
        <is>
          <t>900009292</t>
        </is>
      </c>
      <c r="C1265" t="inlineStr">
        <is>
          <t>DW70</t>
        </is>
      </c>
      <c r="D1265" t="inlineStr">
        <is>
          <t>D145</t>
        </is>
      </c>
      <c r="E1265" t="inlineStr">
        <is>
          <t>1</t>
        </is>
      </c>
      <c r="F1265" t="inlineStr">
        <is>
          <t>10269247</t>
        </is>
      </c>
      <c r="H1265" t="inlineStr"/>
      <c r="J1265" t="n">
        <v>221.56</v>
      </c>
      <c r="K1265" t="inlineStr"/>
      <c r="M1265" t="inlineStr">
        <is>
          <t>TN</t>
        </is>
      </c>
      <c r="N1265" t="inlineStr"/>
      <c r="P1265" t="inlineStr">
        <is>
          <t>20250401</t>
        </is>
      </c>
      <c r="Q1265" t="inlineStr">
        <is>
          <t>20251031</t>
        </is>
      </c>
    </row>
    <row r="1266">
      <c r="A1266" t="inlineStr">
        <is>
          <t>900009292DW70D68110000630</t>
        </is>
      </c>
      <c r="B1266" t="inlineStr">
        <is>
          <t>900009292</t>
        </is>
      </c>
      <c r="C1266" t="inlineStr">
        <is>
          <t>DW70</t>
        </is>
      </c>
      <c r="D1266" t="inlineStr">
        <is>
          <t>D681</t>
        </is>
      </c>
      <c r="E1266" t="inlineStr">
        <is>
          <t>1</t>
        </is>
      </c>
      <c r="F1266" t="inlineStr">
        <is>
          <t>10000630</t>
        </is>
      </c>
      <c r="H1266" t="inlineStr"/>
      <c r="J1266" t="n">
        <v>201.72</v>
      </c>
      <c r="K1266" t="inlineStr"/>
      <c r="M1266" t="inlineStr">
        <is>
          <t>TN</t>
        </is>
      </c>
      <c r="N1266" t="inlineStr"/>
      <c r="P1266" t="inlineStr">
        <is>
          <t>20250401</t>
        </is>
      </c>
      <c r="Q1266" t="inlineStr">
        <is>
          <t>20251031</t>
        </is>
      </c>
    </row>
    <row r="1267">
      <c r="A1267" t="inlineStr">
        <is>
          <t>900009292DW70D68110000811</t>
        </is>
      </c>
      <c r="B1267" t="inlineStr">
        <is>
          <t>900009292</t>
        </is>
      </c>
      <c r="C1267" t="inlineStr">
        <is>
          <t>DW70</t>
        </is>
      </c>
      <c r="D1267" t="inlineStr">
        <is>
          <t>D681</t>
        </is>
      </c>
      <c r="E1267" t="inlineStr">
        <is>
          <t>1</t>
        </is>
      </c>
      <c r="F1267" t="inlineStr">
        <is>
          <t>10000811</t>
        </is>
      </c>
      <c r="H1267" t="inlineStr"/>
      <c r="J1267" t="n">
        <v>195.17</v>
      </c>
      <c r="K1267" t="inlineStr"/>
      <c r="M1267" t="inlineStr">
        <is>
          <t>TN</t>
        </is>
      </c>
      <c r="N1267" t="inlineStr"/>
      <c r="P1267" t="inlineStr">
        <is>
          <t>20250401</t>
        </is>
      </c>
      <c r="Q1267" t="inlineStr">
        <is>
          <t>20251031</t>
        </is>
      </c>
    </row>
    <row r="1268">
      <c r="A1268" t="inlineStr">
        <is>
          <t>900009292DW70D68110269245</t>
        </is>
      </c>
      <c r="B1268" t="inlineStr">
        <is>
          <t>900009292</t>
        </is>
      </c>
      <c r="C1268" t="inlineStr">
        <is>
          <t>DW70</t>
        </is>
      </c>
      <c r="D1268" t="inlineStr">
        <is>
          <t>D681</t>
        </is>
      </c>
      <c r="E1268" t="inlineStr">
        <is>
          <t>1</t>
        </is>
      </c>
      <c r="F1268" t="inlineStr">
        <is>
          <t>10269245</t>
        </is>
      </c>
      <c r="H1268" t="inlineStr"/>
      <c r="J1268" t="n">
        <v>200.29</v>
      </c>
      <c r="K1268" t="inlineStr"/>
      <c r="M1268" t="inlineStr">
        <is>
          <t>TN</t>
        </is>
      </c>
      <c r="N1268" t="inlineStr"/>
      <c r="P1268" t="inlineStr">
        <is>
          <t>20250401</t>
        </is>
      </c>
      <c r="Q1268" t="inlineStr">
        <is>
          <t>20251031</t>
        </is>
      </c>
    </row>
    <row r="1269">
      <c r="A1269" t="inlineStr">
        <is>
          <t>900009292DW70D68110269246</t>
        </is>
      </c>
      <c r="B1269" t="inlineStr">
        <is>
          <t>900009292</t>
        </is>
      </c>
      <c r="C1269" t="inlineStr">
        <is>
          <t>DW70</t>
        </is>
      </c>
      <c r="D1269" t="inlineStr">
        <is>
          <t>D681</t>
        </is>
      </c>
      <c r="E1269" t="inlineStr">
        <is>
          <t>1</t>
        </is>
      </c>
      <c r="F1269" t="inlineStr">
        <is>
          <t>10269246</t>
        </is>
      </c>
      <c r="H1269" t="inlineStr"/>
      <c r="J1269" t="n">
        <v>201.72</v>
      </c>
      <c r="K1269" t="inlineStr"/>
      <c r="M1269" t="inlineStr">
        <is>
          <t>TN</t>
        </is>
      </c>
      <c r="N1269" t="inlineStr"/>
      <c r="P1269" t="inlineStr">
        <is>
          <t>20250401</t>
        </is>
      </c>
      <c r="Q1269" t="inlineStr">
        <is>
          <t>20251031</t>
        </is>
      </c>
    </row>
    <row r="1270">
      <c r="A1270" t="inlineStr">
        <is>
          <t>900009292DW70D68110269247</t>
        </is>
      </c>
      <c r="B1270" t="inlineStr">
        <is>
          <t>900009292</t>
        </is>
      </c>
      <c r="C1270" t="inlineStr">
        <is>
          <t>DW70</t>
        </is>
      </c>
      <c r="D1270" t="inlineStr">
        <is>
          <t>D681</t>
        </is>
      </c>
      <c r="E1270" t="inlineStr">
        <is>
          <t>1</t>
        </is>
      </c>
      <c r="F1270" t="inlineStr">
        <is>
          <t>10269247</t>
        </is>
      </c>
      <c r="H1270" t="inlineStr"/>
      <c r="J1270" t="n">
        <v>181.03</v>
      </c>
      <c r="K1270" t="inlineStr"/>
      <c r="M1270" t="inlineStr">
        <is>
          <t>TN</t>
        </is>
      </c>
      <c r="N1270" t="inlineStr"/>
      <c r="P1270" t="inlineStr">
        <is>
          <t>20250401</t>
        </is>
      </c>
      <c r="Q1270" t="inlineStr">
        <is>
          <t>20251031</t>
        </is>
      </c>
    </row>
    <row r="1271">
      <c r="A1271" t="inlineStr">
        <is>
          <t>900009480DW70D07410000160</t>
        </is>
      </c>
      <c r="B1271" t="inlineStr">
        <is>
          <t>900009480</t>
        </is>
      </c>
      <c r="C1271" t="inlineStr">
        <is>
          <t>DW70</t>
        </is>
      </c>
      <c r="D1271" t="inlineStr">
        <is>
          <t>D074</t>
        </is>
      </c>
      <c r="E1271" t="inlineStr">
        <is>
          <t>1</t>
        </is>
      </c>
      <c r="F1271" t="inlineStr">
        <is>
          <t>10000160</t>
        </is>
      </c>
      <c r="H1271" t="inlineStr"/>
      <c r="J1271" t="n">
        <v>167.52</v>
      </c>
      <c r="K1271" t="inlineStr"/>
      <c r="M1271" t="inlineStr">
        <is>
          <t>TN</t>
        </is>
      </c>
      <c r="N1271" t="inlineStr"/>
      <c r="P1271" t="inlineStr">
        <is>
          <t>20260211</t>
        </is>
      </c>
      <c r="Q1271" t="inlineStr">
        <is>
          <t>20260309</t>
        </is>
      </c>
    </row>
    <row r="1272">
      <c r="A1272" t="inlineStr">
        <is>
          <t>900009480DW70D07410000357</t>
        </is>
      </c>
      <c r="B1272" t="inlineStr">
        <is>
          <t>900009480</t>
        </is>
      </c>
      <c r="C1272" t="inlineStr">
        <is>
          <t>DW70</t>
        </is>
      </c>
      <c r="D1272" t="inlineStr">
        <is>
          <t>D074</t>
        </is>
      </c>
      <c r="E1272" t="inlineStr">
        <is>
          <t>1</t>
        </is>
      </c>
      <c r="F1272" t="inlineStr">
        <is>
          <t>10000357</t>
        </is>
      </c>
      <c r="H1272" t="inlineStr"/>
      <c r="J1272" t="n">
        <v>184.7</v>
      </c>
      <c r="K1272" t="inlineStr"/>
      <c r="M1272" t="inlineStr">
        <is>
          <t>TN</t>
        </is>
      </c>
      <c r="N1272" t="inlineStr"/>
      <c r="P1272" t="inlineStr">
        <is>
          <t>20260430</t>
        </is>
      </c>
      <c r="Q1272" t="inlineStr">
        <is>
          <t>99991231</t>
        </is>
      </c>
    </row>
    <row r="1273">
      <c r="A1273" t="inlineStr">
        <is>
          <t>900009480DW70D07410275115</t>
        </is>
      </c>
      <c r="B1273" t="inlineStr">
        <is>
          <t>900009480</t>
        </is>
      </c>
      <c r="C1273" t="inlineStr">
        <is>
          <t>DW70</t>
        </is>
      </c>
      <c r="D1273" t="inlineStr">
        <is>
          <t>D074</t>
        </is>
      </c>
      <c r="E1273" t="inlineStr">
        <is>
          <t>1</t>
        </is>
      </c>
      <c r="F1273" t="inlineStr">
        <is>
          <t>10275115</t>
        </is>
      </c>
      <c r="H1273" t="inlineStr"/>
      <c r="J1273" t="n">
        <v>194.53</v>
      </c>
      <c r="K1273" t="inlineStr"/>
      <c r="M1273" t="inlineStr">
        <is>
          <t>TN</t>
        </is>
      </c>
      <c r="N1273" t="inlineStr"/>
      <c r="P1273" t="inlineStr">
        <is>
          <t>20260430</t>
        </is>
      </c>
      <c r="Q1273" t="inlineStr">
        <is>
          <t>99991231</t>
        </is>
      </c>
    </row>
    <row r="1274">
      <c r="A1274" t="inlineStr">
        <is>
          <t>900009480DW70D07510000160</t>
        </is>
      </c>
      <c r="B1274" t="inlineStr">
        <is>
          <t>900009480</t>
        </is>
      </c>
      <c r="C1274" t="inlineStr">
        <is>
          <t>DW70</t>
        </is>
      </c>
      <c r="D1274" t="inlineStr">
        <is>
          <t>D075</t>
        </is>
      </c>
      <c r="E1274" t="inlineStr">
        <is>
          <t>1</t>
        </is>
      </c>
      <c r="F1274" t="inlineStr">
        <is>
          <t>10000160</t>
        </is>
      </c>
      <c r="H1274" t="inlineStr"/>
      <c r="J1274" t="n">
        <v>221.37</v>
      </c>
      <c r="K1274" t="inlineStr"/>
      <c r="M1274" t="inlineStr">
        <is>
          <t>TN</t>
        </is>
      </c>
      <c r="N1274" t="inlineStr"/>
      <c r="P1274" t="inlineStr">
        <is>
          <t>20260211</t>
        </is>
      </c>
      <c r="Q1274" t="inlineStr">
        <is>
          <t>20260309</t>
        </is>
      </c>
    </row>
    <row r="1275">
      <c r="A1275" t="inlineStr">
        <is>
          <t>900009480DW70D07510000357</t>
        </is>
      </c>
      <c r="B1275" t="inlineStr">
        <is>
          <t>900009480</t>
        </is>
      </c>
      <c r="C1275" t="inlineStr">
        <is>
          <t>DW70</t>
        </is>
      </c>
      <c r="D1275" t="inlineStr">
        <is>
          <t>D075</t>
        </is>
      </c>
      <c r="E1275" t="inlineStr">
        <is>
          <t>1</t>
        </is>
      </c>
      <c r="F1275" t="inlineStr">
        <is>
          <t>10000357</t>
        </is>
      </c>
      <c r="H1275" t="inlineStr"/>
      <c r="J1275" t="n">
        <v>208.64</v>
      </c>
      <c r="K1275" t="inlineStr"/>
      <c r="M1275" t="inlineStr">
        <is>
          <t>TN</t>
        </is>
      </c>
      <c r="N1275" t="inlineStr"/>
      <c r="P1275" t="inlineStr">
        <is>
          <t>20260430</t>
        </is>
      </c>
      <c r="Q1275" t="inlineStr">
        <is>
          <t>99991231</t>
        </is>
      </c>
    </row>
    <row r="1276">
      <c r="A1276" t="inlineStr">
        <is>
          <t>900009480DW70D07510275115</t>
        </is>
      </c>
      <c r="B1276" t="inlineStr">
        <is>
          <t>900009480</t>
        </is>
      </c>
      <c r="C1276" t="inlineStr">
        <is>
          <t>DW70</t>
        </is>
      </c>
      <c r="D1276" t="inlineStr">
        <is>
          <t>D075</t>
        </is>
      </c>
      <c r="E1276" t="inlineStr">
        <is>
          <t>1</t>
        </is>
      </c>
      <c r="F1276" t="inlineStr">
        <is>
          <t>10275115</t>
        </is>
      </c>
      <c r="H1276" t="inlineStr"/>
      <c r="J1276" t="n">
        <v>219.75</v>
      </c>
      <c r="K1276" t="inlineStr"/>
      <c r="M1276" t="inlineStr">
        <is>
          <t>TN</t>
        </is>
      </c>
      <c r="N1276" t="inlineStr"/>
      <c r="P1276" t="inlineStr">
        <is>
          <t>20260430</t>
        </is>
      </c>
      <c r="Q1276" t="inlineStr">
        <is>
          <t>99991231</t>
        </is>
      </c>
    </row>
    <row r="1277">
      <c r="A1277" t="inlineStr">
        <is>
          <t>900009480DW70D07710000160</t>
        </is>
      </c>
      <c r="B1277" t="inlineStr">
        <is>
          <t>900009480</t>
        </is>
      </c>
      <c r="C1277" t="inlineStr">
        <is>
          <t>DW70</t>
        </is>
      </c>
      <c r="D1277" t="inlineStr">
        <is>
          <t>D077</t>
        </is>
      </c>
      <c r="E1277" t="inlineStr">
        <is>
          <t>1</t>
        </is>
      </c>
      <c r="F1277" t="inlineStr">
        <is>
          <t>10000160</t>
        </is>
      </c>
      <c r="H1277" t="inlineStr"/>
      <c r="J1277" t="n">
        <v>92.73999999999999</v>
      </c>
      <c r="K1277" t="inlineStr"/>
      <c r="M1277" t="inlineStr">
        <is>
          <t>TN</t>
        </is>
      </c>
      <c r="N1277" t="inlineStr"/>
      <c r="P1277" t="inlineStr">
        <is>
          <t>20260211</t>
        </is>
      </c>
      <c r="Q1277" t="inlineStr">
        <is>
          <t>20260309</t>
        </is>
      </c>
    </row>
    <row r="1278">
      <c r="A1278" t="inlineStr">
        <is>
          <t>900009480DW70D07710000357</t>
        </is>
      </c>
      <c r="B1278" t="inlineStr">
        <is>
          <t>900009480</t>
        </is>
      </c>
      <c r="C1278" t="inlineStr">
        <is>
          <t>DW70</t>
        </is>
      </c>
      <c r="D1278" t="inlineStr">
        <is>
          <t>D077</t>
        </is>
      </c>
      <c r="E1278" t="inlineStr">
        <is>
          <t>1</t>
        </is>
      </c>
      <c r="F1278" t="inlineStr">
        <is>
          <t>10000357</t>
        </is>
      </c>
      <c r="H1278" t="inlineStr"/>
      <c r="J1278" t="n">
        <v>85.51000000000001</v>
      </c>
      <c r="K1278" t="inlineStr"/>
      <c r="M1278" t="inlineStr">
        <is>
          <t>TN</t>
        </is>
      </c>
      <c r="N1278" t="inlineStr"/>
      <c r="P1278" t="inlineStr">
        <is>
          <t>20260430</t>
        </is>
      </c>
      <c r="Q1278" t="inlineStr">
        <is>
          <t>99991231</t>
        </is>
      </c>
    </row>
    <row r="1279">
      <c r="A1279" t="inlineStr">
        <is>
          <t>900009480DW70D07710275115</t>
        </is>
      </c>
      <c r="B1279" t="inlineStr">
        <is>
          <t>900009480</t>
        </is>
      </c>
      <c r="C1279" t="inlineStr">
        <is>
          <t>DW70</t>
        </is>
      </c>
      <c r="D1279" t="inlineStr">
        <is>
          <t>D077</t>
        </is>
      </c>
      <c r="E1279" t="inlineStr">
        <is>
          <t>1</t>
        </is>
      </c>
      <c r="F1279" t="inlineStr">
        <is>
          <t>10275115</t>
        </is>
      </c>
      <c r="H1279" t="inlineStr"/>
      <c r="J1279" t="n">
        <v>90.06</v>
      </c>
      <c r="K1279" t="inlineStr"/>
      <c r="M1279" t="inlineStr">
        <is>
          <t>TN</t>
        </is>
      </c>
      <c r="N1279" t="inlineStr"/>
      <c r="P1279" t="inlineStr">
        <is>
          <t>20260430</t>
        </is>
      </c>
      <c r="Q1279" t="inlineStr">
        <is>
          <t>99991231</t>
        </is>
      </c>
    </row>
    <row r="1280">
      <c r="A1280" t="inlineStr">
        <is>
          <t>900009480DW70D07910000160</t>
        </is>
      </c>
      <c r="B1280" t="inlineStr">
        <is>
          <t>900009480</t>
        </is>
      </c>
      <c r="C1280" t="inlineStr">
        <is>
          <t>DW70</t>
        </is>
      </c>
      <c r="D1280" t="inlineStr">
        <is>
          <t>D079</t>
        </is>
      </c>
      <c r="E1280" t="inlineStr">
        <is>
          <t>1</t>
        </is>
      </c>
      <c r="F1280" t="inlineStr">
        <is>
          <t>10000160</t>
        </is>
      </c>
      <c r="H1280" t="inlineStr"/>
      <c r="J1280" t="n">
        <v>164.54</v>
      </c>
      <c r="K1280" t="inlineStr"/>
      <c r="M1280" t="inlineStr">
        <is>
          <t>TN</t>
        </is>
      </c>
      <c r="N1280" t="inlineStr"/>
      <c r="P1280" t="inlineStr">
        <is>
          <t>20260211</t>
        </is>
      </c>
      <c r="Q1280" t="inlineStr">
        <is>
          <t>20260309</t>
        </is>
      </c>
    </row>
    <row r="1281">
      <c r="A1281" t="inlineStr">
        <is>
          <t>900009480DW70D07910000357</t>
        </is>
      </c>
      <c r="B1281" t="inlineStr">
        <is>
          <t>900009480</t>
        </is>
      </c>
      <c r="C1281" t="inlineStr">
        <is>
          <t>DW70</t>
        </is>
      </c>
      <c r="D1281" t="inlineStr">
        <is>
          <t>D079</t>
        </is>
      </c>
      <c r="E1281" t="inlineStr">
        <is>
          <t>1</t>
        </is>
      </c>
      <c r="F1281" t="inlineStr">
        <is>
          <t>10000357</t>
        </is>
      </c>
      <c r="H1281" t="inlineStr"/>
      <c r="J1281" t="n">
        <v>167.6</v>
      </c>
      <c r="K1281" t="inlineStr"/>
      <c r="M1281" t="inlineStr">
        <is>
          <t>TN</t>
        </is>
      </c>
      <c r="N1281" t="inlineStr"/>
      <c r="P1281" t="inlineStr">
        <is>
          <t>20260430</t>
        </is>
      </c>
      <c r="Q1281" t="inlineStr">
        <is>
          <t>99991231</t>
        </is>
      </c>
    </row>
    <row r="1282">
      <c r="A1282" t="inlineStr">
        <is>
          <t>900009480DW70D07910275115</t>
        </is>
      </c>
      <c r="B1282" t="inlineStr">
        <is>
          <t>900009480</t>
        </is>
      </c>
      <c r="C1282" t="inlineStr">
        <is>
          <t>DW70</t>
        </is>
      </c>
      <c r="D1282" t="inlineStr">
        <is>
          <t>D079</t>
        </is>
      </c>
      <c r="E1282" t="inlineStr">
        <is>
          <t>1</t>
        </is>
      </c>
      <c r="F1282" t="inlineStr">
        <is>
          <t>10275115</t>
        </is>
      </c>
      <c r="H1282" t="inlineStr"/>
      <c r="J1282" t="n">
        <v>176.52</v>
      </c>
      <c r="K1282" t="inlineStr"/>
      <c r="M1282" t="inlineStr">
        <is>
          <t>TN</t>
        </is>
      </c>
      <c r="N1282" t="inlineStr"/>
      <c r="P1282" t="inlineStr">
        <is>
          <t>20260430</t>
        </is>
      </c>
      <c r="Q1282" t="inlineStr">
        <is>
          <t>99991231</t>
        </is>
      </c>
    </row>
    <row r="1283">
      <c r="A1283" t="inlineStr">
        <is>
          <t>900009480DW70D08010000160</t>
        </is>
      </c>
      <c r="B1283" t="inlineStr">
        <is>
          <t>900009480</t>
        </is>
      </c>
      <c r="C1283" t="inlineStr">
        <is>
          <t>DW70</t>
        </is>
      </c>
      <c r="D1283" t="inlineStr">
        <is>
          <t>D080</t>
        </is>
      </c>
      <c r="E1283" t="inlineStr">
        <is>
          <t>1</t>
        </is>
      </c>
      <c r="F1283" t="inlineStr">
        <is>
          <t>10000160</t>
        </is>
      </c>
      <c r="H1283" t="inlineStr"/>
      <c r="J1283" t="n">
        <v>170.52</v>
      </c>
      <c r="K1283" t="inlineStr"/>
      <c r="M1283" t="inlineStr">
        <is>
          <t>TN</t>
        </is>
      </c>
      <c r="N1283" t="inlineStr"/>
      <c r="P1283" t="inlineStr">
        <is>
          <t>20260211</t>
        </is>
      </c>
      <c r="Q1283" t="inlineStr">
        <is>
          <t>20260309</t>
        </is>
      </c>
    </row>
    <row r="1284">
      <c r="A1284" t="inlineStr">
        <is>
          <t>900009480DW70D08010000357</t>
        </is>
      </c>
      <c r="B1284" t="inlineStr">
        <is>
          <t>900009480</t>
        </is>
      </c>
      <c r="C1284" t="inlineStr">
        <is>
          <t>DW70</t>
        </is>
      </c>
      <c r="D1284" t="inlineStr">
        <is>
          <t>D080</t>
        </is>
      </c>
      <c r="E1284" t="inlineStr">
        <is>
          <t>1</t>
        </is>
      </c>
      <c r="F1284" t="inlineStr">
        <is>
          <t>10000357</t>
        </is>
      </c>
      <c r="H1284" t="inlineStr"/>
      <c r="J1284" t="n">
        <v>177.86</v>
      </c>
      <c r="K1284" t="inlineStr"/>
      <c r="M1284" t="inlineStr">
        <is>
          <t>TN</t>
        </is>
      </c>
      <c r="N1284" t="inlineStr"/>
      <c r="P1284" t="inlineStr">
        <is>
          <t>20260430</t>
        </is>
      </c>
      <c r="Q1284" t="inlineStr">
        <is>
          <t>99991231</t>
        </is>
      </c>
    </row>
    <row r="1285">
      <c r="A1285" t="inlineStr">
        <is>
          <t>900009480DW70D08010275115</t>
        </is>
      </c>
      <c r="B1285" t="inlineStr">
        <is>
          <t>900009480</t>
        </is>
      </c>
      <c r="C1285" t="inlineStr">
        <is>
          <t>DW70</t>
        </is>
      </c>
      <c r="D1285" t="inlineStr">
        <is>
          <t>D080</t>
        </is>
      </c>
      <c r="E1285" t="inlineStr">
        <is>
          <t>1</t>
        </is>
      </c>
      <c r="F1285" t="inlineStr">
        <is>
          <t>10275115</t>
        </is>
      </c>
      <c r="H1285" t="inlineStr"/>
      <c r="J1285" t="n">
        <v>187.32</v>
      </c>
      <c r="K1285" t="inlineStr"/>
      <c r="M1285" t="inlineStr">
        <is>
          <t>TN</t>
        </is>
      </c>
      <c r="N1285" t="inlineStr"/>
      <c r="P1285" t="inlineStr">
        <is>
          <t>20260430</t>
        </is>
      </c>
      <c r="Q1285" t="inlineStr">
        <is>
          <t>99991231</t>
        </is>
      </c>
    </row>
    <row r="1286">
      <c r="A1286" t="inlineStr">
        <is>
          <t>900009480DW70D08110000160</t>
        </is>
      </c>
      <c r="B1286" t="inlineStr">
        <is>
          <t>900009480</t>
        </is>
      </c>
      <c r="C1286" t="inlineStr">
        <is>
          <t>DW70</t>
        </is>
      </c>
      <c r="D1286" t="inlineStr">
        <is>
          <t>D081</t>
        </is>
      </c>
      <c r="E1286" t="inlineStr">
        <is>
          <t>1</t>
        </is>
      </c>
      <c r="F1286" t="inlineStr">
        <is>
          <t>10000160</t>
        </is>
      </c>
      <c r="H1286" t="inlineStr"/>
      <c r="J1286" t="n">
        <v>224.36</v>
      </c>
      <c r="K1286" t="inlineStr"/>
      <c r="M1286" t="inlineStr">
        <is>
          <t>TN</t>
        </is>
      </c>
      <c r="N1286" t="inlineStr"/>
      <c r="P1286" t="inlineStr">
        <is>
          <t>20260211</t>
        </is>
      </c>
      <c r="Q1286" t="inlineStr">
        <is>
          <t>20260309</t>
        </is>
      </c>
    </row>
    <row r="1287">
      <c r="A1287" t="inlineStr">
        <is>
          <t>900009480DW70D08110000357</t>
        </is>
      </c>
      <c r="B1287" t="inlineStr">
        <is>
          <t>900009480</t>
        </is>
      </c>
      <c r="C1287" t="inlineStr">
        <is>
          <t>DW70</t>
        </is>
      </c>
      <c r="D1287" t="inlineStr">
        <is>
          <t>D081</t>
        </is>
      </c>
      <c r="E1287" t="inlineStr">
        <is>
          <t>1</t>
        </is>
      </c>
      <c r="F1287" t="inlineStr">
        <is>
          <t>10000357</t>
        </is>
      </c>
      <c r="H1287" t="inlineStr"/>
      <c r="J1287" t="n">
        <v>218.9</v>
      </c>
      <c r="K1287" t="inlineStr"/>
      <c r="M1287" t="inlineStr">
        <is>
          <t>TN</t>
        </is>
      </c>
      <c r="N1287" t="inlineStr"/>
      <c r="P1287" t="inlineStr">
        <is>
          <t>20260430</t>
        </is>
      </c>
      <c r="Q1287" t="inlineStr">
        <is>
          <t>99991231</t>
        </is>
      </c>
    </row>
    <row r="1288">
      <c r="A1288" t="inlineStr">
        <is>
          <t>900009480DW70D08110275115</t>
        </is>
      </c>
      <c r="B1288" t="inlineStr">
        <is>
          <t>900009480</t>
        </is>
      </c>
      <c r="C1288" t="inlineStr">
        <is>
          <t>DW70</t>
        </is>
      </c>
      <c r="D1288" t="inlineStr">
        <is>
          <t>D081</t>
        </is>
      </c>
      <c r="E1288" t="inlineStr">
        <is>
          <t>1</t>
        </is>
      </c>
      <c r="F1288" t="inlineStr">
        <is>
          <t>10275115</t>
        </is>
      </c>
      <c r="H1288" t="inlineStr"/>
      <c r="J1288" t="n">
        <v>230.55</v>
      </c>
      <c r="K1288" t="inlineStr"/>
      <c r="M1288" t="inlineStr">
        <is>
          <t>TN</t>
        </is>
      </c>
      <c r="N1288" t="inlineStr"/>
      <c r="P1288" t="inlineStr">
        <is>
          <t>20260430</t>
        </is>
      </c>
      <c r="Q1288" t="inlineStr">
        <is>
          <t>99991231</t>
        </is>
      </c>
    </row>
    <row r="1289">
      <c r="A1289" t="inlineStr">
        <is>
          <t>900009480DW70D08310000160</t>
        </is>
      </c>
      <c r="B1289" t="inlineStr">
        <is>
          <t>900009480</t>
        </is>
      </c>
      <c r="C1289" t="inlineStr">
        <is>
          <t>DW70</t>
        </is>
      </c>
      <c r="D1289" t="inlineStr">
        <is>
          <t>D083</t>
        </is>
      </c>
      <c r="E1289" t="inlineStr">
        <is>
          <t>1</t>
        </is>
      </c>
      <c r="F1289" t="inlineStr">
        <is>
          <t>10000160</t>
        </is>
      </c>
      <c r="H1289" t="inlineStr"/>
      <c r="J1289" t="n">
        <v>170.52</v>
      </c>
      <c r="K1289" t="inlineStr"/>
      <c r="M1289" t="inlineStr">
        <is>
          <t>TN</t>
        </is>
      </c>
      <c r="N1289" t="inlineStr"/>
      <c r="P1289" t="inlineStr">
        <is>
          <t>20260211</t>
        </is>
      </c>
      <c r="Q1289" t="inlineStr">
        <is>
          <t>20260309</t>
        </is>
      </c>
    </row>
    <row r="1290">
      <c r="A1290" t="inlineStr">
        <is>
          <t>900009480DW70D08310000357</t>
        </is>
      </c>
      <c r="B1290" t="inlineStr">
        <is>
          <t>900009480</t>
        </is>
      </c>
      <c r="C1290" t="inlineStr">
        <is>
          <t>DW70</t>
        </is>
      </c>
      <c r="D1290" t="inlineStr">
        <is>
          <t>D083</t>
        </is>
      </c>
      <c r="E1290" t="inlineStr">
        <is>
          <t>1</t>
        </is>
      </c>
      <c r="F1290" t="inlineStr">
        <is>
          <t>10000357</t>
        </is>
      </c>
      <c r="H1290" t="inlineStr"/>
      <c r="J1290" t="n">
        <v>184.7</v>
      </c>
      <c r="K1290" t="inlineStr"/>
      <c r="M1290" t="inlineStr">
        <is>
          <t>TN</t>
        </is>
      </c>
      <c r="N1290" t="inlineStr"/>
      <c r="P1290" t="inlineStr">
        <is>
          <t>20260430</t>
        </is>
      </c>
      <c r="Q1290" t="inlineStr">
        <is>
          <t>99991231</t>
        </is>
      </c>
    </row>
    <row r="1291">
      <c r="A1291" t="inlineStr">
        <is>
          <t>900009480DW70D08310275115</t>
        </is>
      </c>
      <c r="B1291" t="inlineStr">
        <is>
          <t>900009480</t>
        </is>
      </c>
      <c r="C1291" t="inlineStr">
        <is>
          <t>DW70</t>
        </is>
      </c>
      <c r="D1291" t="inlineStr">
        <is>
          <t>D083</t>
        </is>
      </c>
      <c r="E1291" t="inlineStr">
        <is>
          <t>1</t>
        </is>
      </c>
      <c r="F1291" t="inlineStr">
        <is>
          <t>10275115</t>
        </is>
      </c>
      <c r="H1291" t="inlineStr"/>
      <c r="J1291" t="n">
        <v>194.53</v>
      </c>
      <c r="K1291" t="inlineStr"/>
      <c r="M1291" t="inlineStr">
        <is>
          <t>TN</t>
        </is>
      </c>
      <c r="N1291" t="inlineStr"/>
      <c r="P1291" t="inlineStr">
        <is>
          <t>20260430</t>
        </is>
      </c>
      <c r="Q1291" t="inlineStr">
        <is>
          <t>99991231</t>
        </is>
      </c>
    </row>
    <row r="1292">
      <c r="A1292" t="inlineStr">
        <is>
          <t>900009480DW70D08410000160</t>
        </is>
      </c>
      <c r="B1292" t="inlineStr">
        <is>
          <t>900009480</t>
        </is>
      </c>
      <c r="C1292" t="inlineStr">
        <is>
          <t>DW70</t>
        </is>
      </c>
      <c r="D1292" t="inlineStr">
        <is>
          <t>D084</t>
        </is>
      </c>
      <c r="E1292" t="inlineStr">
        <is>
          <t>1</t>
        </is>
      </c>
      <c r="F1292" t="inlineStr">
        <is>
          <t>10000160</t>
        </is>
      </c>
      <c r="H1292" t="inlineStr"/>
      <c r="J1292" t="n">
        <v>122.65</v>
      </c>
      <c r="K1292" t="inlineStr"/>
      <c r="M1292" t="inlineStr">
        <is>
          <t>TN</t>
        </is>
      </c>
      <c r="N1292" t="inlineStr"/>
      <c r="P1292" t="inlineStr">
        <is>
          <t>20260211</t>
        </is>
      </c>
      <c r="Q1292" t="inlineStr">
        <is>
          <t>20260309</t>
        </is>
      </c>
    </row>
    <row r="1293">
      <c r="A1293" t="inlineStr">
        <is>
          <t>900009480DW70D08410000357</t>
        </is>
      </c>
      <c r="B1293" t="inlineStr">
        <is>
          <t>900009480</t>
        </is>
      </c>
      <c r="C1293" t="inlineStr">
        <is>
          <t>DW70</t>
        </is>
      </c>
      <c r="D1293" t="inlineStr">
        <is>
          <t>D084</t>
        </is>
      </c>
      <c r="E1293" t="inlineStr">
        <is>
          <t>1</t>
        </is>
      </c>
      <c r="F1293" t="inlineStr">
        <is>
          <t>10000357</t>
        </is>
      </c>
      <c r="H1293" t="inlineStr"/>
      <c r="J1293" t="n">
        <v>133.39</v>
      </c>
      <c r="K1293" t="inlineStr"/>
      <c r="M1293" t="inlineStr">
        <is>
          <t>TN</t>
        </is>
      </c>
      <c r="N1293" t="inlineStr"/>
      <c r="P1293" t="inlineStr">
        <is>
          <t>20260430</t>
        </is>
      </c>
      <c r="Q1293" t="inlineStr">
        <is>
          <t>99991231</t>
        </is>
      </c>
    </row>
    <row r="1294">
      <c r="A1294" t="inlineStr">
        <is>
          <t>900009480DW70D08410275115</t>
        </is>
      </c>
      <c r="B1294" t="inlineStr">
        <is>
          <t>900009480</t>
        </is>
      </c>
      <c r="C1294" t="inlineStr">
        <is>
          <t>DW70</t>
        </is>
      </c>
      <c r="D1294" t="inlineStr">
        <is>
          <t>D084</t>
        </is>
      </c>
      <c r="E1294" t="inlineStr">
        <is>
          <t>1</t>
        </is>
      </c>
      <c r="F1294" t="inlineStr">
        <is>
          <t>10275115</t>
        </is>
      </c>
      <c r="H1294" t="inlineStr"/>
      <c r="J1294" t="n">
        <v>140.49</v>
      </c>
      <c r="K1294" t="inlineStr"/>
      <c r="M1294" t="inlineStr">
        <is>
          <t>TN</t>
        </is>
      </c>
      <c r="N1294" t="inlineStr"/>
      <c r="P1294" t="inlineStr">
        <is>
          <t>20260430</t>
        </is>
      </c>
      <c r="Q1294" t="inlineStr">
        <is>
          <t>99991231</t>
        </is>
      </c>
    </row>
    <row r="1295">
      <c r="A1295" t="inlineStr">
        <is>
          <t>900009480DW70D08510000160</t>
        </is>
      </c>
      <c r="B1295" t="inlineStr">
        <is>
          <t>900009480</t>
        </is>
      </c>
      <c r="C1295" t="inlineStr">
        <is>
          <t>DW70</t>
        </is>
      </c>
      <c r="D1295" t="inlineStr">
        <is>
          <t>D085</t>
        </is>
      </c>
      <c r="E1295" t="inlineStr">
        <is>
          <t>1</t>
        </is>
      </c>
      <c r="F1295" t="inlineStr">
        <is>
          <t>10000160</t>
        </is>
      </c>
      <c r="H1295" t="inlineStr"/>
      <c r="J1295" t="n">
        <v>128.64</v>
      </c>
      <c r="K1295" t="inlineStr"/>
      <c r="M1295" t="inlineStr">
        <is>
          <t>TN</t>
        </is>
      </c>
      <c r="N1295" t="inlineStr"/>
      <c r="P1295" t="inlineStr">
        <is>
          <t>20260211</t>
        </is>
      </c>
      <c r="Q1295" t="inlineStr">
        <is>
          <t>20260309</t>
        </is>
      </c>
    </row>
    <row r="1296">
      <c r="A1296" t="inlineStr">
        <is>
          <t>900009480DW70D08510000357</t>
        </is>
      </c>
      <c r="B1296" t="inlineStr">
        <is>
          <t>900009480</t>
        </is>
      </c>
      <c r="C1296" t="inlineStr">
        <is>
          <t>DW70</t>
        </is>
      </c>
      <c r="D1296" t="inlineStr">
        <is>
          <t>D085</t>
        </is>
      </c>
      <c r="E1296" t="inlineStr">
        <is>
          <t>1</t>
        </is>
      </c>
      <c r="F1296" t="inlineStr">
        <is>
          <t>10000357</t>
        </is>
      </c>
      <c r="H1296" t="inlineStr"/>
      <c r="J1296" t="n">
        <v>160.76</v>
      </c>
      <c r="K1296" t="inlineStr"/>
      <c r="M1296" t="inlineStr">
        <is>
          <t>TN</t>
        </is>
      </c>
      <c r="N1296" t="inlineStr"/>
      <c r="P1296" t="inlineStr">
        <is>
          <t>20260430</t>
        </is>
      </c>
      <c r="Q1296" t="inlineStr">
        <is>
          <t>99991231</t>
        </is>
      </c>
    </row>
    <row r="1297">
      <c r="A1297" t="inlineStr">
        <is>
          <t>900009480DW70D08510275115</t>
        </is>
      </c>
      <c r="B1297" t="inlineStr">
        <is>
          <t>900009480</t>
        </is>
      </c>
      <c r="C1297" t="inlineStr">
        <is>
          <t>DW70</t>
        </is>
      </c>
      <c r="D1297" t="inlineStr">
        <is>
          <t>D085</t>
        </is>
      </c>
      <c r="E1297" t="inlineStr">
        <is>
          <t>1</t>
        </is>
      </c>
      <c r="F1297" t="inlineStr">
        <is>
          <t>10275115</t>
        </is>
      </c>
      <c r="H1297" t="inlineStr"/>
      <c r="J1297" t="n">
        <v>169.32</v>
      </c>
      <c r="K1297" t="inlineStr"/>
      <c r="M1297" t="inlineStr">
        <is>
          <t>TN</t>
        </is>
      </c>
      <c r="N1297" t="inlineStr"/>
      <c r="P1297" t="inlineStr">
        <is>
          <t>20260430</t>
        </is>
      </c>
      <c r="Q1297" t="inlineStr">
        <is>
          <t>99991231</t>
        </is>
      </c>
    </row>
    <row r="1298">
      <c r="A1298" t="inlineStr">
        <is>
          <t>900009480DW70D08610000160</t>
        </is>
      </c>
      <c r="B1298" t="inlineStr">
        <is>
          <t>900009480</t>
        </is>
      </c>
      <c r="C1298" t="inlineStr">
        <is>
          <t>DW70</t>
        </is>
      </c>
      <c r="D1298" t="inlineStr">
        <is>
          <t>D086</t>
        </is>
      </c>
      <c r="E1298" t="inlineStr">
        <is>
          <t>1</t>
        </is>
      </c>
      <c r="F1298" t="inlineStr">
        <is>
          <t>10000160</t>
        </is>
      </c>
      <c r="H1298" t="inlineStr"/>
      <c r="J1298" t="n">
        <v>191.45</v>
      </c>
      <c r="K1298" t="inlineStr"/>
      <c r="M1298" t="inlineStr">
        <is>
          <t>TN</t>
        </is>
      </c>
      <c r="N1298" t="inlineStr"/>
      <c r="P1298" t="inlineStr">
        <is>
          <t>20260211</t>
        </is>
      </c>
      <c r="Q1298" t="inlineStr">
        <is>
          <t>20260309</t>
        </is>
      </c>
    </row>
    <row r="1299">
      <c r="A1299" t="inlineStr">
        <is>
          <t>900009480DW70D08610000357</t>
        </is>
      </c>
      <c r="B1299" t="inlineStr">
        <is>
          <t>900009480</t>
        </is>
      </c>
      <c r="C1299" t="inlineStr">
        <is>
          <t>DW70</t>
        </is>
      </c>
      <c r="D1299" t="inlineStr">
        <is>
          <t>D086</t>
        </is>
      </c>
      <c r="E1299" t="inlineStr">
        <is>
          <t>1</t>
        </is>
      </c>
      <c r="F1299" t="inlineStr">
        <is>
          <t>10000357</t>
        </is>
      </c>
      <c r="H1299" t="inlineStr"/>
      <c r="J1299" t="n">
        <v>194.96</v>
      </c>
      <c r="K1299" t="inlineStr"/>
      <c r="M1299" t="inlineStr">
        <is>
          <t>TN</t>
        </is>
      </c>
      <c r="N1299" t="inlineStr"/>
      <c r="P1299" t="inlineStr">
        <is>
          <t>20260430</t>
        </is>
      </c>
      <c r="Q1299" t="inlineStr">
        <is>
          <t>99991231</t>
        </is>
      </c>
    </row>
    <row r="1300">
      <c r="A1300" t="inlineStr">
        <is>
          <t>900009480DW70D08610275115</t>
        </is>
      </c>
      <c r="B1300" t="inlineStr">
        <is>
          <t>900009480</t>
        </is>
      </c>
      <c r="C1300" t="inlineStr">
        <is>
          <t>DW70</t>
        </is>
      </c>
      <c r="D1300" t="inlineStr">
        <is>
          <t>D086</t>
        </is>
      </c>
      <c r="E1300" t="inlineStr">
        <is>
          <t>1</t>
        </is>
      </c>
      <c r="F1300" t="inlineStr">
        <is>
          <t>10275115</t>
        </is>
      </c>
      <c r="H1300" t="inlineStr"/>
      <c r="J1300" t="n">
        <v>205.34</v>
      </c>
      <c r="K1300" t="inlineStr"/>
      <c r="M1300" t="inlineStr">
        <is>
          <t>TN</t>
        </is>
      </c>
      <c r="N1300" t="inlineStr"/>
      <c r="P1300" t="inlineStr">
        <is>
          <t>20260430</t>
        </is>
      </c>
      <c r="Q1300" t="inlineStr">
        <is>
          <t>99991231</t>
        </is>
      </c>
    </row>
    <row r="1301">
      <c r="A1301" t="inlineStr">
        <is>
          <t>900009480DW70D09310000160</t>
        </is>
      </c>
      <c r="B1301" t="inlineStr">
        <is>
          <t>900009480</t>
        </is>
      </c>
      <c r="C1301" t="inlineStr">
        <is>
          <t>DW70</t>
        </is>
      </c>
      <c r="D1301" t="inlineStr">
        <is>
          <t>D093</t>
        </is>
      </c>
      <c r="E1301" t="inlineStr">
        <is>
          <t>1</t>
        </is>
      </c>
      <c r="F1301" t="inlineStr">
        <is>
          <t>10000160</t>
        </is>
      </c>
      <c r="H1301" t="inlineStr"/>
      <c r="J1301" t="n">
        <v>293.17</v>
      </c>
      <c r="K1301" t="inlineStr"/>
      <c r="M1301" t="inlineStr">
        <is>
          <t>TN</t>
        </is>
      </c>
      <c r="N1301" t="inlineStr"/>
      <c r="P1301" t="inlineStr">
        <is>
          <t>20260211</t>
        </is>
      </c>
      <c r="Q1301" t="inlineStr">
        <is>
          <t>20260309</t>
        </is>
      </c>
    </row>
    <row r="1302">
      <c r="A1302" t="inlineStr">
        <is>
          <t>900009480DW70D09310000357</t>
        </is>
      </c>
      <c r="B1302" t="inlineStr">
        <is>
          <t>900009480</t>
        </is>
      </c>
      <c r="C1302" t="inlineStr">
        <is>
          <t>DW70</t>
        </is>
      </c>
      <c r="D1302" t="inlineStr">
        <is>
          <t>D093</t>
        </is>
      </c>
      <c r="E1302" t="inlineStr">
        <is>
          <t>1</t>
        </is>
      </c>
      <c r="F1302" t="inlineStr">
        <is>
          <t>10000357</t>
        </is>
      </c>
      <c r="H1302" t="inlineStr"/>
      <c r="J1302" t="n">
        <v>297.57</v>
      </c>
      <c r="K1302" t="inlineStr"/>
      <c r="M1302" t="inlineStr">
        <is>
          <t>TN</t>
        </is>
      </c>
      <c r="N1302" t="inlineStr"/>
      <c r="P1302" t="inlineStr">
        <is>
          <t>20260430</t>
        </is>
      </c>
      <c r="Q1302" t="inlineStr">
        <is>
          <t>99991231</t>
        </is>
      </c>
    </row>
    <row r="1303">
      <c r="A1303" t="inlineStr">
        <is>
          <t>900009480DW70D09310275115</t>
        </is>
      </c>
      <c r="B1303" t="inlineStr">
        <is>
          <t>900009480</t>
        </is>
      </c>
      <c r="C1303" t="inlineStr">
        <is>
          <t>DW70</t>
        </is>
      </c>
      <c r="D1303" t="inlineStr">
        <is>
          <t>D093</t>
        </is>
      </c>
      <c r="E1303" t="inlineStr">
        <is>
          <t>1</t>
        </is>
      </c>
      <c r="F1303" t="inlineStr">
        <is>
          <t>10275115</t>
        </is>
      </c>
      <c r="H1303" t="inlineStr"/>
      <c r="J1303" t="n">
        <v>313.41</v>
      </c>
      <c r="K1303" t="inlineStr"/>
      <c r="M1303" t="inlineStr">
        <is>
          <t>TN</t>
        </is>
      </c>
      <c r="N1303" t="inlineStr"/>
      <c r="P1303" t="inlineStr">
        <is>
          <t>20260430</t>
        </is>
      </c>
      <c r="Q1303" t="inlineStr">
        <is>
          <t>99991231</t>
        </is>
      </c>
    </row>
    <row r="1304">
      <c r="A1304" t="inlineStr">
        <is>
          <t>900009480DW70D09810000160</t>
        </is>
      </c>
      <c r="B1304" t="inlineStr">
        <is>
          <t>900009480</t>
        </is>
      </c>
      <c r="C1304" t="inlineStr">
        <is>
          <t>DW70</t>
        </is>
      </c>
      <c r="D1304" t="inlineStr">
        <is>
          <t>D098</t>
        </is>
      </c>
      <c r="E1304" t="inlineStr">
        <is>
          <t>1</t>
        </is>
      </c>
      <c r="F1304" t="inlineStr">
        <is>
          <t>10000160</t>
        </is>
      </c>
      <c r="H1304" t="inlineStr"/>
      <c r="J1304" t="n">
        <v>299.15</v>
      </c>
      <c r="K1304" t="inlineStr"/>
      <c r="M1304" t="inlineStr">
        <is>
          <t>TN</t>
        </is>
      </c>
      <c r="N1304" t="inlineStr"/>
      <c r="P1304" t="inlineStr">
        <is>
          <t>20260211</t>
        </is>
      </c>
      <c r="Q1304" t="inlineStr">
        <is>
          <t>20260309</t>
        </is>
      </c>
    </row>
    <row r="1305">
      <c r="A1305" t="inlineStr">
        <is>
          <t>900009480DW70D09810000357</t>
        </is>
      </c>
      <c r="B1305" t="inlineStr">
        <is>
          <t>900009480</t>
        </is>
      </c>
      <c r="C1305" t="inlineStr">
        <is>
          <t>DW70</t>
        </is>
      </c>
      <c r="D1305" t="inlineStr">
        <is>
          <t>D098</t>
        </is>
      </c>
      <c r="E1305" t="inlineStr">
        <is>
          <t>1</t>
        </is>
      </c>
      <c r="F1305" t="inlineStr">
        <is>
          <t>10000357</t>
        </is>
      </c>
      <c r="H1305" t="inlineStr"/>
      <c r="J1305" t="n">
        <v>324.93</v>
      </c>
      <c r="K1305" t="inlineStr"/>
      <c r="M1305" t="inlineStr">
        <is>
          <t>TN</t>
        </is>
      </c>
      <c r="N1305" t="inlineStr"/>
      <c r="P1305" t="inlineStr">
        <is>
          <t>20260430</t>
        </is>
      </c>
      <c r="Q1305" t="inlineStr">
        <is>
          <t>99991231</t>
        </is>
      </c>
    </row>
    <row r="1306">
      <c r="A1306" t="inlineStr">
        <is>
          <t>900009480DW70D09810275115</t>
        </is>
      </c>
      <c r="B1306" t="inlineStr">
        <is>
          <t>900009480</t>
        </is>
      </c>
      <c r="C1306" t="inlineStr">
        <is>
          <t>DW70</t>
        </is>
      </c>
      <c r="D1306" t="inlineStr">
        <is>
          <t>D098</t>
        </is>
      </c>
      <c r="E1306" t="inlineStr">
        <is>
          <t>1</t>
        </is>
      </c>
      <c r="F1306" t="inlineStr">
        <is>
          <t>10275115</t>
        </is>
      </c>
      <c r="H1306" t="inlineStr"/>
      <c r="J1306" t="n">
        <v>342.22</v>
      </c>
      <c r="K1306" t="inlineStr"/>
      <c r="M1306" t="inlineStr">
        <is>
          <t>TN</t>
        </is>
      </c>
      <c r="N1306" t="inlineStr"/>
      <c r="P1306" t="inlineStr">
        <is>
          <t>20260430</t>
        </is>
      </c>
      <c r="Q1306" t="inlineStr">
        <is>
          <t>99991231</t>
        </is>
      </c>
    </row>
    <row r="1307">
      <c r="A1307" t="inlineStr">
        <is>
          <t>900009480DW70D10510000160</t>
        </is>
      </c>
      <c r="B1307" t="inlineStr">
        <is>
          <t>900009480</t>
        </is>
      </c>
      <c r="C1307" t="inlineStr">
        <is>
          <t>DW70</t>
        </is>
      </c>
      <c r="D1307" t="inlineStr">
        <is>
          <t>D105</t>
        </is>
      </c>
      <c r="E1307" t="inlineStr">
        <is>
          <t>1</t>
        </is>
      </c>
      <c r="F1307" t="inlineStr">
        <is>
          <t>10000160</t>
        </is>
      </c>
      <c r="H1307" t="inlineStr"/>
      <c r="J1307" t="n">
        <v>191.45</v>
      </c>
      <c r="K1307" t="inlineStr"/>
      <c r="M1307" t="inlineStr">
        <is>
          <t>TN</t>
        </is>
      </c>
      <c r="N1307" t="inlineStr"/>
      <c r="P1307" t="inlineStr">
        <is>
          <t>20260211</t>
        </is>
      </c>
      <c r="Q1307" t="inlineStr">
        <is>
          <t>20260309</t>
        </is>
      </c>
    </row>
    <row r="1308">
      <c r="A1308" t="inlineStr">
        <is>
          <t>900009480DW70D10510000357</t>
        </is>
      </c>
      <c r="B1308" t="inlineStr">
        <is>
          <t>900009480</t>
        </is>
      </c>
      <c r="C1308" t="inlineStr">
        <is>
          <t>DW70</t>
        </is>
      </c>
      <c r="D1308" t="inlineStr">
        <is>
          <t>D105</t>
        </is>
      </c>
      <c r="E1308" t="inlineStr">
        <is>
          <t>1</t>
        </is>
      </c>
      <c r="F1308" t="inlineStr">
        <is>
          <t>10000357</t>
        </is>
      </c>
      <c r="H1308" t="inlineStr"/>
      <c r="J1308" t="n">
        <v>198.38</v>
      </c>
      <c r="K1308" t="inlineStr"/>
      <c r="M1308" t="inlineStr">
        <is>
          <t>TN</t>
        </is>
      </c>
      <c r="N1308" t="inlineStr"/>
      <c r="P1308" t="inlineStr">
        <is>
          <t>20260430</t>
        </is>
      </c>
      <c r="Q1308" t="inlineStr">
        <is>
          <t>99991231</t>
        </is>
      </c>
    </row>
    <row r="1309">
      <c r="A1309" t="inlineStr">
        <is>
          <t>900009480DW70D10510275115</t>
        </is>
      </c>
      <c r="B1309" t="inlineStr">
        <is>
          <t>900009480</t>
        </is>
      </c>
      <c r="C1309" t="inlineStr">
        <is>
          <t>DW70</t>
        </is>
      </c>
      <c r="D1309" t="inlineStr">
        <is>
          <t>D105</t>
        </is>
      </c>
      <c r="E1309" t="inlineStr">
        <is>
          <t>1</t>
        </is>
      </c>
      <c r="F1309" t="inlineStr">
        <is>
          <t>10275115</t>
        </is>
      </c>
      <c r="H1309" t="inlineStr"/>
      <c r="J1309" t="n">
        <v>208.94</v>
      </c>
      <c r="K1309" t="inlineStr"/>
      <c r="M1309" t="inlineStr">
        <is>
          <t>TN</t>
        </is>
      </c>
      <c r="N1309" t="inlineStr"/>
      <c r="P1309" t="inlineStr">
        <is>
          <t>20260430</t>
        </is>
      </c>
      <c r="Q1309" t="inlineStr">
        <is>
          <t>99991231</t>
        </is>
      </c>
    </row>
    <row r="1310">
      <c r="A1310" t="inlineStr">
        <is>
          <t>900009480DW70D13610000160</t>
        </is>
      </c>
      <c r="B1310" t="inlineStr">
        <is>
          <t>900009480</t>
        </is>
      </c>
      <c r="C1310" t="inlineStr">
        <is>
          <t>DW70</t>
        </is>
      </c>
      <c r="D1310" t="inlineStr">
        <is>
          <t>D136</t>
        </is>
      </c>
      <c r="E1310" t="inlineStr">
        <is>
          <t>1</t>
        </is>
      </c>
      <c r="F1310" t="inlineStr">
        <is>
          <t>10000160</t>
        </is>
      </c>
      <c r="H1310" t="inlineStr"/>
      <c r="J1310" t="n">
        <v>245.3</v>
      </c>
      <c r="K1310" t="inlineStr"/>
      <c r="M1310" t="inlineStr">
        <is>
          <t>TN</t>
        </is>
      </c>
      <c r="N1310" t="inlineStr"/>
      <c r="P1310" t="inlineStr">
        <is>
          <t>20260211</t>
        </is>
      </c>
      <c r="Q1310" t="inlineStr">
        <is>
          <t>20260309</t>
        </is>
      </c>
    </row>
    <row r="1311">
      <c r="A1311" t="inlineStr">
        <is>
          <t>900009480DW70D13610000357</t>
        </is>
      </c>
      <c r="B1311" t="inlineStr">
        <is>
          <t>900009480</t>
        </is>
      </c>
      <c r="C1311" t="inlineStr">
        <is>
          <t>DW70</t>
        </is>
      </c>
      <c r="D1311" t="inlineStr">
        <is>
          <t>D136</t>
        </is>
      </c>
      <c r="E1311" t="inlineStr">
        <is>
          <t>1</t>
        </is>
      </c>
      <c r="F1311" t="inlineStr">
        <is>
          <t>10000357</t>
        </is>
      </c>
      <c r="H1311" t="inlineStr"/>
      <c r="J1311" t="n">
        <v>246.26</v>
      </c>
      <c r="K1311" t="inlineStr"/>
      <c r="M1311" t="inlineStr">
        <is>
          <t>TN</t>
        </is>
      </c>
      <c r="N1311" t="inlineStr"/>
      <c r="P1311" t="inlineStr">
        <is>
          <t>20260430</t>
        </is>
      </c>
      <c r="Q1311" t="inlineStr">
        <is>
          <t>99991231</t>
        </is>
      </c>
    </row>
    <row r="1312">
      <c r="A1312" t="inlineStr">
        <is>
          <t>900009480DW70D13610275115</t>
        </is>
      </c>
      <c r="B1312" t="inlineStr">
        <is>
          <t>900009480</t>
        </is>
      </c>
      <c r="C1312" t="inlineStr">
        <is>
          <t>DW70</t>
        </is>
      </c>
      <c r="D1312" t="inlineStr">
        <is>
          <t>D136</t>
        </is>
      </c>
      <c r="E1312" t="inlineStr">
        <is>
          <t>1</t>
        </is>
      </c>
      <c r="F1312" t="inlineStr">
        <is>
          <t>10275115</t>
        </is>
      </c>
      <c r="H1312" t="inlineStr"/>
      <c r="J1312" t="n">
        <v>259.36</v>
      </c>
      <c r="K1312" t="inlineStr"/>
      <c r="M1312" t="inlineStr">
        <is>
          <t>TN</t>
        </is>
      </c>
      <c r="N1312" t="inlineStr"/>
      <c r="P1312" t="inlineStr">
        <is>
          <t>20260430</t>
        </is>
      </c>
      <c r="Q1312" t="inlineStr">
        <is>
          <t>99991231</t>
        </is>
      </c>
    </row>
    <row r="1313">
      <c r="A1313" t="inlineStr">
        <is>
          <t>900009480DW70D14510000160</t>
        </is>
      </c>
      <c r="B1313" t="inlineStr">
        <is>
          <t>900009480</t>
        </is>
      </c>
      <c r="C1313" t="inlineStr">
        <is>
          <t>DW70</t>
        </is>
      </c>
      <c r="D1313" t="inlineStr">
        <is>
          <t>D145</t>
        </is>
      </c>
      <c r="E1313" t="inlineStr">
        <is>
          <t>1</t>
        </is>
      </c>
      <c r="F1313" t="inlineStr">
        <is>
          <t>10000160</t>
        </is>
      </c>
      <c r="H1313" t="inlineStr"/>
      <c r="J1313" t="n">
        <v>203.42</v>
      </c>
      <c r="K1313" t="inlineStr"/>
      <c r="M1313" t="inlineStr">
        <is>
          <t>TN</t>
        </is>
      </c>
      <c r="N1313" t="inlineStr"/>
      <c r="P1313" t="inlineStr">
        <is>
          <t>20260211</t>
        </is>
      </c>
      <c r="Q1313" t="inlineStr">
        <is>
          <t>20260309</t>
        </is>
      </c>
    </row>
    <row r="1314">
      <c r="A1314" t="inlineStr">
        <is>
          <t>900009480DW70D14510000357</t>
        </is>
      </c>
      <c r="B1314" t="inlineStr">
        <is>
          <t>900009480</t>
        </is>
      </c>
      <c r="C1314" t="inlineStr">
        <is>
          <t>DW70</t>
        </is>
      </c>
      <c r="D1314" t="inlineStr">
        <is>
          <t>D145</t>
        </is>
      </c>
      <c r="E1314" t="inlineStr">
        <is>
          <t>1</t>
        </is>
      </c>
      <c r="F1314" t="inlineStr">
        <is>
          <t>10000357</t>
        </is>
      </c>
      <c r="H1314" t="inlineStr"/>
      <c r="J1314" t="n">
        <v>201.8</v>
      </c>
      <c r="K1314" t="inlineStr"/>
      <c r="M1314" t="inlineStr">
        <is>
          <t>TN</t>
        </is>
      </c>
      <c r="N1314" t="inlineStr"/>
      <c r="P1314" t="inlineStr">
        <is>
          <t>20260430</t>
        </is>
      </c>
      <c r="Q1314" t="inlineStr">
        <is>
          <t>99991231</t>
        </is>
      </c>
    </row>
    <row r="1315">
      <c r="A1315" t="inlineStr">
        <is>
          <t>900009480DW70D14510275115</t>
        </is>
      </c>
      <c r="B1315" t="inlineStr">
        <is>
          <t>900009480</t>
        </is>
      </c>
      <c r="C1315" t="inlineStr">
        <is>
          <t>DW70</t>
        </is>
      </c>
      <c r="D1315" t="inlineStr">
        <is>
          <t>D145</t>
        </is>
      </c>
      <c r="E1315" t="inlineStr">
        <is>
          <t>1</t>
        </is>
      </c>
      <c r="F1315" t="inlineStr">
        <is>
          <t>10275115</t>
        </is>
      </c>
      <c r="H1315" t="inlineStr"/>
      <c r="J1315" t="n">
        <v>212.54</v>
      </c>
      <c r="K1315" t="inlineStr"/>
      <c r="M1315" t="inlineStr">
        <is>
          <t>TN</t>
        </is>
      </c>
      <c r="N1315" t="inlineStr"/>
      <c r="P1315" t="inlineStr">
        <is>
          <t>20260430</t>
        </is>
      </c>
      <c r="Q1315" t="inlineStr">
        <is>
          <t>99991231</t>
        </is>
      </c>
    </row>
    <row r="1316">
      <c r="A1316" t="inlineStr">
        <is>
          <t>900009480DW70D68110000160</t>
        </is>
      </c>
      <c r="B1316" t="inlineStr">
        <is>
          <t>900009480</t>
        </is>
      </c>
      <c r="C1316" t="inlineStr">
        <is>
          <t>DW70</t>
        </is>
      </c>
      <c r="D1316" t="inlineStr">
        <is>
          <t>D681</t>
        </is>
      </c>
      <c r="E1316" t="inlineStr">
        <is>
          <t>1</t>
        </is>
      </c>
      <c r="F1316" t="inlineStr">
        <is>
          <t>10000160</t>
        </is>
      </c>
      <c r="H1316" t="inlineStr"/>
      <c r="J1316" t="n">
        <v>260.26</v>
      </c>
      <c r="K1316" t="inlineStr"/>
      <c r="M1316" t="inlineStr">
        <is>
          <t>TN</t>
        </is>
      </c>
      <c r="N1316" t="inlineStr"/>
      <c r="P1316" t="inlineStr">
        <is>
          <t>20260211</t>
        </is>
      </c>
      <c r="Q1316" t="inlineStr">
        <is>
          <t>20260309</t>
        </is>
      </c>
    </row>
    <row r="1317">
      <c r="A1317" t="inlineStr">
        <is>
          <t>900009480DW70D68110000357</t>
        </is>
      </c>
      <c r="B1317" t="inlineStr">
        <is>
          <t>900009480</t>
        </is>
      </c>
      <c r="C1317" t="inlineStr">
        <is>
          <t>DW70</t>
        </is>
      </c>
      <c r="D1317" t="inlineStr">
        <is>
          <t>D681</t>
        </is>
      </c>
      <c r="E1317" t="inlineStr">
        <is>
          <t>1</t>
        </is>
      </c>
      <c r="F1317" t="inlineStr">
        <is>
          <t>10000357</t>
        </is>
      </c>
      <c r="H1317" t="inlineStr"/>
      <c r="J1317" t="n">
        <v>249.69</v>
      </c>
      <c r="K1317" t="inlineStr"/>
      <c r="M1317" t="inlineStr">
        <is>
          <t>TN</t>
        </is>
      </c>
      <c r="N1317" t="inlineStr"/>
      <c r="P1317" t="inlineStr">
        <is>
          <t>20260430</t>
        </is>
      </c>
      <c r="Q1317" t="inlineStr">
        <is>
          <t>99991231</t>
        </is>
      </c>
    </row>
    <row r="1318">
      <c r="A1318" t="inlineStr">
        <is>
          <t>900009480DW70D68110275115</t>
        </is>
      </c>
      <c r="B1318" t="inlineStr">
        <is>
          <t>900009480</t>
        </is>
      </c>
      <c r="C1318" t="inlineStr">
        <is>
          <t>DW70</t>
        </is>
      </c>
      <c r="D1318" t="inlineStr">
        <is>
          <t>D681</t>
        </is>
      </c>
      <c r="E1318" t="inlineStr">
        <is>
          <t>1</t>
        </is>
      </c>
      <c r="F1318" t="inlineStr">
        <is>
          <t>10275115</t>
        </is>
      </c>
      <c r="H1318" t="inlineStr"/>
      <c r="J1318" t="n">
        <v>262.98</v>
      </c>
      <c r="K1318" t="inlineStr"/>
      <c r="M1318" t="inlineStr">
        <is>
          <t>TN</t>
        </is>
      </c>
      <c r="N1318" t="inlineStr"/>
      <c r="P1318" t="inlineStr">
        <is>
          <t>20260430</t>
        </is>
      </c>
      <c r="Q1318" t="inlineStr">
        <is>
          <t>99991231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37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8" customWidth="1" min="2" max="2"/>
    <col width="8" customWidth="1" min="3" max="3"/>
    <col width="6" customWidth="1" min="4" max="4"/>
    <col width="10" customWidth="1" min="5" max="5"/>
    <col width="6" customWidth="1" min="6" max="6"/>
    <col width="8" customWidth="1" min="7" max="7"/>
    <col width="45" customWidth="1" min="8" max="8"/>
  </cols>
  <sheetData>
    <row r="1">
      <c r="A1" s="3" t="inlineStr">
        <is>
          <t>Material</t>
        </is>
      </c>
      <c r="B1" s="3" t="inlineStr">
        <is>
          <t>TpMt</t>
        </is>
      </c>
      <c r="C1" s="3" t="inlineStr">
        <is>
          <t>Denom</t>
        </is>
      </c>
      <c r="D1" s="3" t="inlineStr">
        <is>
          <t>UMA</t>
        </is>
      </c>
      <c r="E1" s="3" t="inlineStr">
        <is>
          <t>Contador</t>
        </is>
      </c>
      <c r="F1" s="3" t="inlineStr">
        <is>
          <t>UMB</t>
        </is>
      </c>
      <c r="G1" s="3" t="inlineStr">
        <is>
          <t>PV</t>
        </is>
      </c>
      <c r="H1" s="3" t="inlineStr">
        <is>
          <t>Nombre Material</t>
        </is>
      </c>
    </row>
    <row r="2">
      <c r="A2" t="n">
        <v>10000001</v>
      </c>
      <c r="B2" t="inlineStr">
        <is>
          <t>ZFER</t>
        </is>
      </c>
      <c r="C2" t="inlineStr">
        <is>
          <t>1000</t>
        </is>
      </c>
      <c r="D2" t="inlineStr">
        <is>
          <t>M3</t>
        </is>
      </c>
      <c r="E2" t="n">
        <v>1000</v>
      </c>
      <c r="F2" t="inlineStr">
        <is>
          <t>TN</t>
        </is>
      </c>
      <c r="G2" t="n">
        <v>1262</v>
      </c>
      <c r="H2" t="inlineStr">
        <is>
          <t>GRAVA ANDESITA 10 MM (3/8")</t>
        </is>
      </c>
    </row>
    <row r="3">
      <c r="A3" t="n">
        <v>10000003</v>
      </c>
      <c r="B3" t="inlineStr">
        <is>
          <t>ZFER</t>
        </is>
      </c>
      <c r="C3" t="inlineStr">
        <is>
          <t>1000</t>
        </is>
      </c>
      <c r="D3" t="inlineStr">
        <is>
          <t>M3</t>
        </is>
      </c>
      <c r="E3" t="n">
        <v>1000</v>
      </c>
      <c r="F3" t="inlineStr">
        <is>
          <t>TN</t>
        </is>
      </c>
      <c r="G3" t="n">
        <v>1443</v>
      </c>
      <c r="H3" t="inlineStr">
        <is>
          <t>GRAVA CALIZA 10 MM (3/8")</t>
        </is>
      </c>
    </row>
    <row r="4">
      <c r="A4" t="n">
        <v>10000006</v>
      </c>
      <c r="B4" t="inlineStr">
        <is>
          <t>ZFER</t>
        </is>
      </c>
      <c r="C4" t="inlineStr">
        <is>
          <t>1000</t>
        </is>
      </c>
      <c r="D4" t="inlineStr">
        <is>
          <t>M3</t>
        </is>
      </c>
      <c r="E4" t="n">
        <v>1000</v>
      </c>
      <c r="F4" t="inlineStr">
        <is>
          <t>TN</t>
        </is>
      </c>
      <c r="G4" t="n">
        <v>1490</v>
      </c>
      <c r="H4" t="inlineStr">
        <is>
          <t>GRAVA RIO 10 MM (3/8")</t>
        </is>
      </c>
    </row>
    <row r="5">
      <c r="A5" t="n">
        <v>10000007</v>
      </c>
      <c r="B5" t="inlineStr">
        <is>
          <t>ZFER</t>
        </is>
      </c>
      <c r="C5" t="inlineStr">
        <is>
          <t>1000</t>
        </is>
      </c>
      <c r="D5" t="inlineStr">
        <is>
          <t>M3</t>
        </is>
      </c>
      <c r="E5" t="n">
        <v>1000</v>
      </c>
      <c r="F5" t="inlineStr">
        <is>
          <t>TN</t>
        </is>
      </c>
      <c r="G5" t="n">
        <v>1488</v>
      </c>
      <c r="H5" t="inlineStr">
        <is>
          <t>GRAVA BASALTO 13 MM (1/2")</t>
        </is>
      </c>
    </row>
    <row r="6">
      <c r="A6" t="n">
        <v>10000008</v>
      </c>
      <c r="B6" t="inlineStr">
        <is>
          <t>ZFER</t>
        </is>
      </c>
      <c r="C6" t="inlineStr">
        <is>
          <t>1000</t>
        </is>
      </c>
      <c r="D6" t="inlineStr">
        <is>
          <t>M3</t>
        </is>
      </c>
      <c r="E6" t="n">
        <v>1000</v>
      </c>
      <c r="F6" t="inlineStr">
        <is>
          <t>TN</t>
        </is>
      </c>
      <c r="G6" t="n">
        <v>1358</v>
      </c>
      <c r="H6" t="inlineStr">
        <is>
          <t>GRAVA CALIZA 13 MM (1/2")</t>
        </is>
      </c>
    </row>
    <row r="7">
      <c r="A7" t="n">
        <v>10000011</v>
      </c>
      <c r="B7" t="inlineStr">
        <is>
          <t>ZFER</t>
        </is>
      </c>
      <c r="C7" t="inlineStr">
        <is>
          <t>1000</t>
        </is>
      </c>
      <c r="D7" t="inlineStr">
        <is>
          <t>M3</t>
        </is>
      </c>
      <c r="E7" t="n">
        <v>1000</v>
      </c>
      <c r="F7" t="inlineStr">
        <is>
          <t>TN</t>
        </is>
      </c>
      <c r="G7" t="n">
        <v>1323</v>
      </c>
      <c r="H7" t="inlineStr">
        <is>
          <t>GRAVA ANDESITA 20 MM (3/4")</t>
        </is>
      </c>
    </row>
    <row r="8">
      <c r="A8" t="n">
        <v>10000013</v>
      </c>
      <c r="B8" t="inlineStr">
        <is>
          <t>ZFER</t>
        </is>
      </c>
      <c r="C8" t="inlineStr">
        <is>
          <t>1000</t>
        </is>
      </c>
      <c r="D8" t="inlineStr">
        <is>
          <t>M3</t>
        </is>
      </c>
      <c r="E8" t="n">
        <v>1000</v>
      </c>
      <c r="F8" t="inlineStr">
        <is>
          <t>TN</t>
        </is>
      </c>
      <c r="G8" t="n">
        <v>1514</v>
      </c>
      <c r="H8" t="inlineStr">
        <is>
          <t>GRAVA BASALTO 20 MM (3/4")</t>
        </is>
      </c>
    </row>
    <row r="9">
      <c r="A9" t="n">
        <v>10000014</v>
      </c>
      <c r="B9" t="inlineStr">
        <is>
          <t>ZFER</t>
        </is>
      </c>
      <c r="C9" t="inlineStr">
        <is>
          <t>1000</t>
        </is>
      </c>
      <c r="D9" t="inlineStr">
        <is>
          <t>M3</t>
        </is>
      </c>
      <c r="E9" t="n">
        <v>1000</v>
      </c>
      <c r="F9" t="inlineStr">
        <is>
          <t>TN</t>
        </is>
      </c>
      <c r="G9" t="n">
        <v>1400</v>
      </c>
      <c r="H9" t="inlineStr">
        <is>
          <t>GRAVA CALIZA 20 MM (3/4")</t>
        </is>
      </c>
    </row>
    <row r="10">
      <c r="A10" t="n">
        <v>10000015</v>
      </c>
      <c r="B10" t="inlineStr">
        <is>
          <t>ZFER</t>
        </is>
      </c>
      <c r="C10" t="inlineStr">
        <is>
          <t>1000</t>
        </is>
      </c>
      <c r="D10" t="inlineStr">
        <is>
          <t>M3</t>
        </is>
      </c>
      <c r="E10" t="n">
        <v>1000</v>
      </c>
      <c r="F10" t="inlineStr">
        <is>
          <t>TN</t>
        </is>
      </c>
      <c r="G10" t="n">
        <v>1410</v>
      </c>
      <c r="H10" t="inlineStr">
        <is>
          <t>GRAVA GRANITO 20 MM (3/4")</t>
        </is>
      </c>
    </row>
    <row r="11">
      <c r="A11" t="n">
        <v>10000017</v>
      </c>
      <c r="B11" t="inlineStr">
        <is>
          <t>ZFER</t>
        </is>
      </c>
      <c r="C11" t="inlineStr">
        <is>
          <t>1000</t>
        </is>
      </c>
      <c r="D11" t="inlineStr">
        <is>
          <t>M3</t>
        </is>
      </c>
      <c r="E11" t="n">
        <v>1000</v>
      </c>
      <c r="F11" t="inlineStr">
        <is>
          <t>TN</t>
        </is>
      </c>
      <c r="G11" t="n">
        <v>1475</v>
      </c>
      <c r="H11" t="inlineStr">
        <is>
          <t>GRAVA RIOLITA 20 MM (3/4")</t>
        </is>
      </c>
    </row>
    <row r="12">
      <c r="A12" t="n">
        <v>10000019</v>
      </c>
      <c r="B12" t="inlineStr">
        <is>
          <t>ZFER</t>
        </is>
      </c>
      <c r="C12" t="inlineStr">
        <is>
          <t>1000</t>
        </is>
      </c>
      <c r="D12" t="inlineStr">
        <is>
          <t>M3</t>
        </is>
      </c>
      <c r="E12" t="n">
        <v>1000</v>
      </c>
      <c r="F12" t="inlineStr">
        <is>
          <t>TN</t>
        </is>
      </c>
      <c r="G12" t="n">
        <v>1515</v>
      </c>
      <c r="H12" t="inlineStr">
        <is>
          <t>GRAVA RIO 20 MM (3/4")</t>
        </is>
      </c>
    </row>
    <row r="13">
      <c r="A13" t="n">
        <v>10000020</v>
      </c>
      <c r="B13" t="inlineStr">
        <is>
          <t>ZFER</t>
        </is>
      </c>
      <c r="C13" t="inlineStr">
        <is>
          <t>1000</t>
        </is>
      </c>
      <c r="D13" t="inlineStr">
        <is>
          <t>M3</t>
        </is>
      </c>
      <c r="E13" t="n">
        <v>1</v>
      </c>
      <c r="F13" t="inlineStr">
        <is>
          <t>TN</t>
        </is>
      </c>
      <c r="G13" t="n">
        <v>1</v>
      </c>
      <c r="H13" t="inlineStr">
        <is>
          <t>GRAVA MAQUILA 40MM (1 1/2")</t>
        </is>
      </c>
    </row>
    <row r="14">
      <c r="A14" t="n">
        <v>10000023</v>
      </c>
      <c r="B14" t="inlineStr">
        <is>
          <t>ZFER</t>
        </is>
      </c>
      <c r="C14" t="inlineStr">
        <is>
          <t>1000</t>
        </is>
      </c>
      <c r="D14" t="inlineStr">
        <is>
          <t>M3</t>
        </is>
      </c>
      <c r="E14" t="n">
        <v>1000</v>
      </c>
      <c r="F14" t="inlineStr">
        <is>
          <t>TN</t>
        </is>
      </c>
      <c r="G14" t="n">
        <v>1509</v>
      </c>
      <c r="H14" t="inlineStr">
        <is>
          <t>GRAVA RIOLITA 40 MM (1 1/2")</t>
        </is>
      </c>
    </row>
    <row r="15">
      <c r="A15" t="n">
        <v>10000024</v>
      </c>
      <c r="B15" t="inlineStr">
        <is>
          <t>ZFER</t>
        </is>
      </c>
      <c r="C15" t="inlineStr">
        <is>
          <t>1000</t>
        </is>
      </c>
      <c r="D15" t="inlineStr">
        <is>
          <t>M3</t>
        </is>
      </c>
      <c r="E15" t="n">
        <v>1000</v>
      </c>
      <c r="F15" t="inlineStr">
        <is>
          <t>TN</t>
        </is>
      </c>
      <c r="G15" t="n">
        <v>1397</v>
      </c>
      <c r="H15" t="inlineStr">
        <is>
          <t>GRAVA CALIZA 40 MM (1 1/2")</t>
        </is>
      </c>
    </row>
    <row r="16">
      <c r="A16" t="n">
        <v>10000025</v>
      </c>
      <c r="B16" t="inlineStr">
        <is>
          <t>ZFER</t>
        </is>
      </c>
      <c r="C16" t="inlineStr">
        <is>
          <t>1000</t>
        </is>
      </c>
      <c r="D16" t="inlineStr">
        <is>
          <t>M3</t>
        </is>
      </c>
      <c r="E16" t="n">
        <v>1000</v>
      </c>
      <c r="F16" t="inlineStr">
        <is>
          <t>TN</t>
        </is>
      </c>
      <c r="G16" t="n">
        <v>1550</v>
      </c>
      <c r="H16" t="inlineStr">
        <is>
          <t>GRAVA RIO 40 MM (1 1/2")</t>
        </is>
      </c>
    </row>
    <row r="17">
      <c r="A17" t="n">
        <v>10000026</v>
      </c>
      <c r="B17" t="inlineStr">
        <is>
          <t>ZFER</t>
        </is>
      </c>
      <c r="C17" t="inlineStr">
        <is>
          <t>1000</t>
        </is>
      </c>
      <c r="D17" t="inlineStr">
        <is>
          <t>M3</t>
        </is>
      </c>
      <c r="E17" t="n">
        <v>1000</v>
      </c>
      <c r="F17" t="inlineStr">
        <is>
          <t>TN</t>
        </is>
      </c>
      <c r="G17" t="n">
        <v>1586</v>
      </c>
      <c r="H17" t="inlineStr">
        <is>
          <t>GRAVA BASALTO 40 MM (1 1/2")</t>
        </is>
      </c>
    </row>
    <row r="18">
      <c r="A18" t="n">
        <v>10000027</v>
      </c>
      <c r="B18" t="inlineStr">
        <is>
          <t>ZFER</t>
        </is>
      </c>
      <c r="C18" t="inlineStr">
        <is>
          <t>1000</t>
        </is>
      </c>
      <c r="D18" t="inlineStr">
        <is>
          <t>M3</t>
        </is>
      </c>
      <c r="E18" t="n">
        <v>1000</v>
      </c>
      <c r="F18" t="inlineStr">
        <is>
          <t>TN</t>
        </is>
      </c>
      <c r="G18" t="n">
        <v>1469</v>
      </c>
      <c r="H18" t="inlineStr">
        <is>
          <t>ARENA ANDESITA No. 4</t>
        </is>
      </c>
    </row>
    <row r="19">
      <c r="A19" t="n">
        <v>10000030</v>
      </c>
      <c r="B19" t="inlineStr">
        <is>
          <t>ZFER</t>
        </is>
      </c>
      <c r="C19" t="inlineStr">
        <is>
          <t>1000</t>
        </is>
      </c>
      <c r="D19" t="inlineStr">
        <is>
          <t>M3</t>
        </is>
      </c>
      <c r="E19" t="n">
        <v>1000</v>
      </c>
      <c r="F19" t="inlineStr">
        <is>
          <t>TN</t>
        </is>
      </c>
      <c r="G19" t="n">
        <v>1760</v>
      </c>
      <c r="H19" t="inlineStr">
        <is>
          <t>ARENA BASALTO No. 4</t>
        </is>
      </c>
    </row>
    <row r="20">
      <c r="A20" t="n">
        <v>10000031</v>
      </c>
      <c r="B20" t="inlineStr">
        <is>
          <t>ZFER</t>
        </is>
      </c>
      <c r="C20" t="inlineStr">
        <is>
          <t>1000</t>
        </is>
      </c>
      <c r="D20" t="inlineStr">
        <is>
          <t>M3</t>
        </is>
      </c>
      <c r="E20" t="n">
        <v>1000</v>
      </c>
      <c r="F20" t="inlineStr">
        <is>
          <t>TN</t>
        </is>
      </c>
      <c r="G20" t="n">
        <v>1628</v>
      </c>
      <c r="H20" t="inlineStr">
        <is>
          <t>ARENA CALIZA No.4</t>
        </is>
      </c>
    </row>
    <row r="21">
      <c r="A21" t="n">
        <v>10000035</v>
      </c>
      <c r="B21" t="inlineStr">
        <is>
          <t>ZFER</t>
        </is>
      </c>
      <c r="C21" t="inlineStr">
        <is>
          <t>1000</t>
        </is>
      </c>
      <c r="D21" t="inlineStr">
        <is>
          <t>M3</t>
        </is>
      </c>
      <c r="E21" t="n">
        <v>1000</v>
      </c>
      <c r="F21" t="inlineStr">
        <is>
          <t>TN</t>
        </is>
      </c>
      <c r="G21" t="n">
        <v>1322</v>
      </c>
      <c r="H21" t="inlineStr">
        <is>
          <t>ARENA RIOLITA No. 4</t>
        </is>
      </c>
    </row>
    <row r="22">
      <c r="A22" t="n">
        <v>10000036</v>
      </c>
      <c r="B22" t="inlineStr">
        <is>
          <t>ZFER</t>
        </is>
      </c>
      <c r="C22" t="inlineStr">
        <is>
          <t>1000</t>
        </is>
      </c>
      <c r="D22" t="inlineStr">
        <is>
          <t>M3</t>
        </is>
      </c>
      <c r="E22" t="n">
        <v>100</v>
      </c>
      <c r="F22" t="inlineStr">
        <is>
          <t>TN</t>
        </is>
      </c>
      <c r="G22" t="n">
        <v>168</v>
      </c>
      <c r="H22" t="inlineStr">
        <is>
          <t>ARENA CALIZA LAVADA No.4</t>
        </is>
      </c>
    </row>
    <row r="23">
      <c r="A23" t="n">
        <v>10000039</v>
      </c>
      <c r="B23" t="inlineStr">
        <is>
          <t>ZFER</t>
        </is>
      </c>
      <c r="C23" t="inlineStr">
        <is>
          <t>1000</t>
        </is>
      </c>
      <c r="D23" t="inlineStr">
        <is>
          <t>M3</t>
        </is>
      </c>
      <c r="E23" t="n">
        <v>1000</v>
      </c>
      <c r="F23" t="inlineStr">
        <is>
          <t>TN</t>
        </is>
      </c>
      <c r="G23" t="n">
        <v>1502</v>
      </c>
      <c r="H23" t="inlineStr">
        <is>
          <t>ARENA VOLCANICA No.4</t>
        </is>
      </c>
    </row>
    <row r="24">
      <c r="A24" t="n">
        <v>10000040</v>
      </c>
      <c r="B24" t="inlineStr">
        <is>
          <t>ZFER</t>
        </is>
      </c>
      <c r="C24" t="inlineStr">
        <is>
          <t>1000</t>
        </is>
      </c>
      <c r="D24" t="inlineStr">
        <is>
          <t>M3</t>
        </is>
      </c>
      <c r="E24" t="n">
        <v>1000</v>
      </c>
      <c r="F24" t="inlineStr">
        <is>
          <t>TN</t>
        </is>
      </c>
      <c r="G24" t="n">
        <v>1390</v>
      </c>
      <c r="H24" t="inlineStr">
        <is>
          <t>ARENA VOLCANICA No.8</t>
        </is>
      </c>
    </row>
    <row r="25">
      <c r="A25" t="n">
        <v>10000041</v>
      </c>
      <c r="B25" t="inlineStr">
        <is>
          <t>ZFER</t>
        </is>
      </c>
      <c r="C25" t="inlineStr">
        <is>
          <t>1000</t>
        </is>
      </c>
      <c r="D25" t="inlineStr">
        <is>
          <t>M3</t>
        </is>
      </c>
      <c r="E25" t="n">
        <v>1000</v>
      </c>
      <c r="F25" t="inlineStr">
        <is>
          <t>TN</t>
        </is>
      </c>
      <c r="G25" t="n">
        <v>1380</v>
      </c>
      <c r="H25" t="inlineStr">
        <is>
          <t>ARENA DE RIO No.4</t>
        </is>
      </c>
    </row>
    <row r="26">
      <c r="A26" t="n">
        <v>10000042</v>
      </c>
      <c r="B26" t="inlineStr">
        <is>
          <t>ZFER</t>
        </is>
      </c>
      <c r="C26" t="inlineStr">
        <is>
          <t>1000</t>
        </is>
      </c>
      <c r="D26" t="inlineStr">
        <is>
          <t>M3</t>
        </is>
      </c>
      <c r="E26" t="n">
        <v>1000</v>
      </c>
      <c r="F26" t="inlineStr">
        <is>
          <t>TN</t>
        </is>
      </c>
      <c r="G26" t="n">
        <v>1573</v>
      </c>
      <c r="H26" t="inlineStr">
        <is>
          <t>ARENA MAQUILA No. 4</t>
        </is>
      </c>
    </row>
    <row r="27">
      <c r="A27" t="n">
        <v>10000043</v>
      </c>
      <c r="B27" t="inlineStr">
        <is>
          <t>ZFER</t>
        </is>
      </c>
      <c r="C27" t="inlineStr">
        <is>
          <t>1000</t>
        </is>
      </c>
      <c r="D27" t="inlineStr">
        <is>
          <t>M3</t>
        </is>
      </c>
      <c r="E27" t="n">
        <v>1000</v>
      </c>
      <c r="F27" t="inlineStr">
        <is>
          <t>TN</t>
        </is>
      </c>
      <c r="G27" t="n">
        <v>1570</v>
      </c>
      <c r="H27" t="inlineStr">
        <is>
          <t>ARENA DE RIO LAVADA No.4</t>
        </is>
      </c>
    </row>
    <row r="28">
      <c r="A28" t="n">
        <v>10000058</v>
      </c>
      <c r="B28" t="inlineStr">
        <is>
          <t>ZFER</t>
        </is>
      </c>
      <c r="C28" t="inlineStr">
        <is>
          <t>1000</t>
        </is>
      </c>
      <c r="D28" t="inlineStr">
        <is>
          <t>M3</t>
        </is>
      </c>
      <c r="E28" t="n">
        <v>1000</v>
      </c>
      <c r="F28" t="inlineStr">
        <is>
          <t>TN</t>
        </is>
      </c>
      <c r="G28" t="n">
        <v>1180</v>
      </c>
      <c r="H28" t="inlineStr">
        <is>
          <t>GRAVA MARMOL 20MM (3/4")</t>
        </is>
      </c>
    </row>
    <row r="29">
      <c r="A29" t="n">
        <v>10000090</v>
      </c>
      <c r="B29" t="inlineStr">
        <is>
          <t>ZFER</t>
        </is>
      </c>
      <c r="C29" t="inlineStr">
        <is>
          <t>1000</t>
        </is>
      </c>
      <c r="D29" t="inlineStr">
        <is>
          <t>M3</t>
        </is>
      </c>
      <c r="E29" t="n">
        <v>1000</v>
      </c>
      <c r="F29" t="inlineStr">
        <is>
          <t>TN</t>
        </is>
      </c>
      <c r="G29" t="n">
        <v>1520</v>
      </c>
      <c r="H29" t="inlineStr">
        <is>
          <t>Grava Triturada Granito 20 mm - 3/4"</t>
        </is>
      </c>
    </row>
    <row r="30">
      <c r="A30" t="n">
        <v>10000091</v>
      </c>
      <c r="B30" t="inlineStr">
        <is>
          <t>ZFER</t>
        </is>
      </c>
      <c r="C30" t="inlineStr">
        <is>
          <t>1000</t>
        </is>
      </c>
      <c r="D30" t="inlineStr">
        <is>
          <t>M3</t>
        </is>
      </c>
      <c r="E30" t="n">
        <v>1000</v>
      </c>
      <c r="F30" t="inlineStr">
        <is>
          <t>TN</t>
        </is>
      </c>
      <c r="G30" t="n">
        <v>1535</v>
      </c>
      <c r="H30" t="inlineStr">
        <is>
          <t>Grava Triturada Granito 40 mm - 1 1/2"</t>
        </is>
      </c>
    </row>
    <row r="31">
      <c r="A31" t="n">
        <v>10000092</v>
      </c>
      <c r="B31" t="inlineStr">
        <is>
          <t>ZFER</t>
        </is>
      </c>
      <c r="C31" t="inlineStr">
        <is>
          <t>1000</t>
        </is>
      </c>
      <c r="D31" t="inlineStr">
        <is>
          <t>M3</t>
        </is>
      </c>
      <c r="E31" t="n">
        <v>1000</v>
      </c>
      <c r="F31" t="inlineStr">
        <is>
          <t>TN</t>
        </is>
      </c>
      <c r="G31" t="n">
        <v>1300</v>
      </c>
      <c r="H31" t="inlineStr">
        <is>
          <t>Crudo Basalto</t>
        </is>
      </c>
    </row>
    <row r="32">
      <c r="A32" t="n">
        <v>10000094</v>
      </c>
      <c r="B32" t="inlineStr">
        <is>
          <t>ZFER</t>
        </is>
      </c>
      <c r="C32" t="inlineStr">
        <is>
          <t>1000</t>
        </is>
      </c>
      <c r="D32" t="inlineStr">
        <is>
          <t>M3</t>
        </is>
      </c>
      <c r="E32" t="n">
        <v>1000</v>
      </c>
      <c r="F32" t="inlineStr">
        <is>
          <t>TN</t>
        </is>
      </c>
      <c r="G32" t="n">
        <v>1375</v>
      </c>
      <c r="H32" t="inlineStr">
        <is>
          <t>Grava Triturada Basalto  20 mm - 3/4"</t>
        </is>
      </c>
    </row>
    <row r="33">
      <c r="A33" t="n">
        <v>10000095</v>
      </c>
      <c r="B33" t="inlineStr">
        <is>
          <t>ZFER</t>
        </is>
      </c>
      <c r="C33" t="inlineStr">
        <is>
          <t>1000</t>
        </is>
      </c>
      <c r="D33" t="inlineStr">
        <is>
          <t>M3</t>
        </is>
      </c>
      <c r="E33" t="n">
        <v>1000</v>
      </c>
      <c r="F33" t="inlineStr">
        <is>
          <t>TN</t>
        </is>
      </c>
      <c r="G33" t="n">
        <v>1527</v>
      </c>
      <c r="H33" t="inlineStr">
        <is>
          <t>No Clasificado Triturado Basalto</t>
        </is>
      </c>
    </row>
    <row r="34">
      <c r="A34" t="n">
        <v>10000097</v>
      </c>
      <c r="B34" t="inlineStr">
        <is>
          <t>ZFER</t>
        </is>
      </c>
      <c r="C34" t="inlineStr">
        <is>
          <t>1000</t>
        </is>
      </c>
      <c r="D34" t="inlineStr">
        <is>
          <t>M3</t>
        </is>
      </c>
      <c r="E34" t="n">
        <v>1000</v>
      </c>
      <c r="F34" t="inlineStr">
        <is>
          <t>TN</t>
        </is>
      </c>
      <c r="G34" t="n">
        <v>1600</v>
      </c>
      <c r="H34" t="inlineStr">
        <is>
          <t>Desperdicio Triturado Caliza</t>
        </is>
      </c>
    </row>
    <row r="35">
      <c r="A35" t="n">
        <v>10000099</v>
      </c>
      <c r="B35" t="inlineStr">
        <is>
          <t>ZFER</t>
        </is>
      </c>
      <c r="C35" t="inlineStr">
        <is>
          <t>1000</t>
        </is>
      </c>
      <c r="D35" t="inlineStr">
        <is>
          <t>M3</t>
        </is>
      </c>
      <c r="E35" t="n">
        <v>1000</v>
      </c>
      <c r="F35" t="inlineStr">
        <is>
          <t>TN</t>
        </is>
      </c>
      <c r="G35" t="n">
        <v>1671</v>
      </c>
      <c r="H35" t="inlineStr">
        <is>
          <t>No Clasificado Triturado Granito</t>
        </is>
      </c>
    </row>
    <row r="36">
      <c r="A36" t="n">
        <v>10000100</v>
      </c>
      <c r="B36" t="inlineStr">
        <is>
          <t>ZFER</t>
        </is>
      </c>
      <c r="C36" t="inlineStr">
        <is>
          <t>1000</t>
        </is>
      </c>
      <c r="D36" t="inlineStr">
        <is>
          <t>M3</t>
        </is>
      </c>
      <c r="E36" t="n">
        <v>1000</v>
      </c>
      <c r="F36" t="inlineStr">
        <is>
          <t>TN</t>
        </is>
      </c>
      <c r="G36" t="n">
        <v>1395</v>
      </c>
      <c r="H36" t="inlineStr">
        <is>
          <t>Arena Triturada Granito Malla 4</t>
        </is>
      </c>
    </row>
    <row r="37">
      <c r="A37" t="n">
        <v>10000101</v>
      </c>
      <c r="B37" t="inlineStr">
        <is>
          <t>ZFER</t>
        </is>
      </c>
      <c r="C37" t="inlineStr">
        <is>
          <t>1000</t>
        </is>
      </c>
      <c r="D37" t="inlineStr">
        <is>
          <t>M3</t>
        </is>
      </c>
      <c r="E37" t="n">
        <v>1000</v>
      </c>
      <c r="F37" t="inlineStr">
        <is>
          <t>TN</t>
        </is>
      </c>
      <c r="G37" t="n">
        <v>1417</v>
      </c>
      <c r="H37" t="inlineStr">
        <is>
          <t>Arena Triturada Caliza Malla 4 -Especial</t>
        </is>
      </c>
    </row>
    <row r="38">
      <c r="A38" t="n">
        <v>10000102</v>
      </c>
      <c r="B38" t="inlineStr">
        <is>
          <t>ZFER</t>
        </is>
      </c>
      <c r="C38" t="inlineStr">
        <is>
          <t>1000</t>
        </is>
      </c>
      <c r="D38" t="inlineStr">
        <is>
          <t>M3</t>
        </is>
      </c>
      <c r="E38" t="n">
        <v>1000</v>
      </c>
      <c r="F38" t="inlineStr">
        <is>
          <t>TN</t>
        </is>
      </c>
      <c r="G38" t="n">
        <v>1732</v>
      </c>
      <c r="H38" t="inlineStr">
        <is>
          <t>Desperdicio Triturado Granito</t>
        </is>
      </c>
    </row>
    <row r="39">
      <c r="A39" t="n">
        <v>10000103</v>
      </c>
      <c r="B39" t="inlineStr">
        <is>
          <t>ZFER</t>
        </is>
      </c>
      <c r="C39" t="inlineStr">
        <is>
          <t>1000</t>
        </is>
      </c>
      <c r="D39" t="inlineStr">
        <is>
          <t>M3</t>
        </is>
      </c>
      <c r="E39" t="n">
        <v>1000</v>
      </c>
      <c r="F39" t="inlineStr">
        <is>
          <t>TN</t>
        </is>
      </c>
      <c r="G39" t="n">
        <v>1462</v>
      </c>
      <c r="H39" t="inlineStr">
        <is>
          <t>Base H Triturada Caliza 1 1/2" a Finos</t>
        </is>
      </c>
    </row>
    <row r="40">
      <c r="A40" t="n">
        <v>10000104</v>
      </c>
      <c r="B40" t="inlineStr">
        <is>
          <t>ZFER</t>
        </is>
      </c>
      <c r="C40" t="inlineStr">
        <is>
          <t>1000</t>
        </is>
      </c>
      <c r="D40" t="inlineStr">
        <is>
          <t>M3</t>
        </is>
      </c>
      <c r="E40" t="n">
        <v>1000</v>
      </c>
      <c r="F40" t="inlineStr">
        <is>
          <t>TN</t>
        </is>
      </c>
      <c r="G40" t="n">
        <v>1465</v>
      </c>
      <c r="H40" t="inlineStr">
        <is>
          <t>Arena Triturada Basalto Malla 4</t>
        </is>
      </c>
    </row>
    <row r="41">
      <c r="A41" t="n">
        <v>10000106</v>
      </c>
      <c r="B41" t="inlineStr">
        <is>
          <t>ZFER</t>
        </is>
      </c>
      <c r="C41" t="inlineStr">
        <is>
          <t>1000</t>
        </is>
      </c>
      <c r="D41" t="inlineStr">
        <is>
          <t>M3</t>
        </is>
      </c>
      <c r="E41" t="n">
        <v>1000</v>
      </c>
      <c r="F41" t="inlineStr">
        <is>
          <t>TN</t>
        </is>
      </c>
      <c r="G41" t="n">
        <v>1300</v>
      </c>
      <c r="H41" t="inlineStr">
        <is>
          <t>Crudo Caliza</t>
        </is>
      </c>
    </row>
    <row r="42">
      <c r="A42" t="n">
        <v>10000107</v>
      </c>
      <c r="B42" t="inlineStr">
        <is>
          <t>ZFER</t>
        </is>
      </c>
      <c r="C42" t="inlineStr">
        <is>
          <t>1000</t>
        </is>
      </c>
      <c r="D42" t="inlineStr">
        <is>
          <t>M3</t>
        </is>
      </c>
      <c r="E42" t="n">
        <v>1000</v>
      </c>
      <c r="F42" t="inlineStr">
        <is>
          <t>TN</t>
        </is>
      </c>
      <c r="G42" t="n">
        <v>1450</v>
      </c>
      <c r="H42" t="inlineStr">
        <is>
          <t>Arena Clasificada Río Malla 4</t>
        </is>
      </c>
    </row>
    <row r="43">
      <c r="A43" t="n">
        <v>10000110</v>
      </c>
      <c r="B43" t="inlineStr">
        <is>
          <t>ZFER</t>
        </is>
      </c>
      <c r="C43" t="inlineStr">
        <is>
          <t>1000</t>
        </is>
      </c>
      <c r="D43" t="inlineStr">
        <is>
          <t>M3</t>
        </is>
      </c>
      <c r="E43" t="n">
        <v>1000</v>
      </c>
      <c r="F43" t="inlineStr">
        <is>
          <t>TN</t>
        </is>
      </c>
      <c r="G43" t="n">
        <v>1201</v>
      </c>
      <c r="H43" t="inlineStr">
        <is>
          <t>GRAVA TRITURADA CALIZA 20 MM “3/4"–INTEG</t>
        </is>
      </c>
    </row>
    <row r="44">
      <c r="A44" t="n">
        <v>10000111</v>
      </c>
      <c r="B44" t="inlineStr">
        <is>
          <t>ZFER</t>
        </is>
      </c>
      <c r="C44" t="inlineStr">
        <is>
          <t>1000</t>
        </is>
      </c>
      <c r="D44" t="inlineStr">
        <is>
          <t>M3</t>
        </is>
      </c>
      <c r="E44" t="n">
        <v>1000</v>
      </c>
      <c r="F44" t="inlineStr">
        <is>
          <t>TN</t>
        </is>
      </c>
      <c r="G44" t="n">
        <v>1387</v>
      </c>
      <c r="H44" t="inlineStr">
        <is>
          <t>Grava Triturada Caliza 40mm -1 1/2" -Esp</t>
        </is>
      </c>
    </row>
    <row r="45">
      <c r="A45" t="n">
        <v>10000112</v>
      </c>
      <c r="B45" t="inlineStr">
        <is>
          <t>ZFER</t>
        </is>
      </c>
      <c r="C45" t="inlineStr">
        <is>
          <t>1000</t>
        </is>
      </c>
      <c r="D45" t="inlineStr">
        <is>
          <t>M3</t>
        </is>
      </c>
      <c r="E45" t="n">
        <v>1000</v>
      </c>
      <c r="F45" t="inlineStr">
        <is>
          <t>TN</t>
        </is>
      </c>
      <c r="G45" t="n">
        <v>1194</v>
      </c>
      <c r="H45" t="inlineStr">
        <is>
          <t>Grava Triturada Caliza 13 mm -1/2" -Esp</t>
        </is>
      </c>
    </row>
    <row r="46">
      <c r="A46" t="n">
        <v>10000113</v>
      </c>
      <c r="B46" t="inlineStr">
        <is>
          <t>ZFER</t>
        </is>
      </c>
      <c r="C46" t="inlineStr">
        <is>
          <t>1000</t>
        </is>
      </c>
      <c r="D46" t="inlineStr">
        <is>
          <t>M3</t>
        </is>
      </c>
      <c r="E46" t="n">
        <v>1000</v>
      </c>
      <c r="F46" t="inlineStr">
        <is>
          <t>TN</t>
        </is>
      </c>
      <c r="G46" t="n">
        <v>1495</v>
      </c>
      <c r="H46" t="inlineStr">
        <is>
          <t>Arena Triturada Basalto Malla 4</t>
        </is>
      </c>
    </row>
    <row r="47">
      <c r="A47" t="n">
        <v>10000114</v>
      </c>
      <c r="B47" t="inlineStr">
        <is>
          <t>ZFER</t>
        </is>
      </c>
      <c r="C47" t="inlineStr">
        <is>
          <t>1000</t>
        </is>
      </c>
      <c r="D47" t="inlineStr">
        <is>
          <t>M3</t>
        </is>
      </c>
      <c r="E47" t="n">
        <v>1000</v>
      </c>
      <c r="F47" t="inlineStr">
        <is>
          <t>TN</t>
        </is>
      </c>
      <c r="G47" t="n">
        <v>1850</v>
      </c>
      <c r="H47" t="inlineStr">
        <is>
          <t>Base H Triturada Granito 1 1/2" a Finos</t>
        </is>
      </c>
    </row>
    <row r="48">
      <c r="A48" t="n">
        <v>10000115</v>
      </c>
      <c r="B48" t="inlineStr">
        <is>
          <t>ZFER</t>
        </is>
      </c>
      <c r="C48" t="inlineStr">
        <is>
          <t>1000</t>
        </is>
      </c>
      <c r="D48" t="inlineStr">
        <is>
          <t>M3</t>
        </is>
      </c>
      <c r="E48" t="n">
        <v>1000</v>
      </c>
      <c r="F48" t="inlineStr">
        <is>
          <t>TN</t>
        </is>
      </c>
      <c r="G48" t="n">
        <v>1156</v>
      </c>
      <c r="H48" t="inlineStr">
        <is>
          <t>Grava Triturada Caliza 10 mm -3/8" -Esp</t>
        </is>
      </c>
    </row>
    <row r="49">
      <c r="A49" t="n">
        <v>10000116</v>
      </c>
      <c r="B49" t="inlineStr">
        <is>
          <t>ZFER</t>
        </is>
      </c>
      <c r="C49" t="inlineStr">
        <is>
          <t>1000</t>
        </is>
      </c>
      <c r="D49" t="inlineStr">
        <is>
          <t>M3</t>
        </is>
      </c>
      <c r="E49" t="n">
        <v>1000</v>
      </c>
      <c r="F49" t="inlineStr">
        <is>
          <t>TN</t>
        </is>
      </c>
      <c r="G49" t="n">
        <v>1530</v>
      </c>
      <c r="H49" t="inlineStr">
        <is>
          <t>Grava Triturada Granito 13 mm - 1/2"</t>
        </is>
      </c>
    </row>
    <row r="50">
      <c r="A50" t="n">
        <v>10000117</v>
      </c>
      <c r="B50" t="inlineStr">
        <is>
          <t>ZFER</t>
        </is>
      </c>
      <c r="C50" t="inlineStr">
        <is>
          <t>1000</t>
        </is>
      </c>
      <c r="D50" t="inlineStr">
        <is>
          <t>M3</t>
        </is>
      </c>
      <c r="E50" t="n">
        <v>1000</v>
      </c>
      <c r="F50" t="inlineStr">
        <is>
          <t>TN</t>
        </is>
      </c>
      <c r="G50" t="n">
        <v>1392</v>
      </c>
      <c r="H50" t="inlineStr">
        <is>
          <t>Grava Triturada Caliza 13 mm - 1/2"</t>
        </is>
      </c>
    </row>
    <row r="51">
      <c r="A51" t="n">
        <v>10000118</v>
      </c>
      <c r="B51" t="inlineStr">
        <is>
          <t>ZFER</t>
        </is>
      </c>
      <c r="C51" t="inlineStr">
        <is>
          <t>1000</t>
        </is>
      </c>
      <c r="D51" t="inlineStr">
        <is>
          <t>M3</t>
        </is>
      </c>
      <c r="E51" t="n">
        <v>1000</v>
      </c>
      <c r="F51" t="inlineStr">
        <is>
          <t>TN</t>
        </is>
      </c>
      <c r="G51" t="n">
        <v>1476</v>
      </c>
      <c r="H51" t="inlineStr">
        <is>
          <t>Grava Triturada Granito 10 mm - 3/8"</t>
        </is>
      </c>
    </row>
    <row r="52">
      <c r="A52" t="n">
        <v>10000119</v>
      </c>
      <c r="B52" t="inlineStr">
        <is>
          <t>ZFER</t>
        </is>
      </c>
      <c r="C52" t="inlineStr">
        <is>
          <t>1000</t>
        </is>
      </c>
      <c r="D52" t="inlineStr">
        <is>
          <t>M3</t>
        </is>
      </c>
      <c r="E52" t="n">
        <v>1000</v>
      </c>
      <c r="F52" t="inlineStr">
        <is>
          <t>TN</t>
        </is>
      </c>
      <c r="G52" t="n">
        <v>1350</v>
      </c>
      <c r="H52" t="inlineStr">
        <is>
          <t>Grava Triturada Basalto  10 mm - 3/8"</t>
        </is>
      </c>
    </row>
    <row r="53">
      <c r="A53" t="n">
        <v>10000120</v>
      </c>
      <c r="B53" t="inlineStr">
        <is>
          <t>ZFER</t>
        </is>
      </c>
      <c r="C53" t="inlineStr">
        <is>
          <t>1000</t>
        </is>
      </c>
      <c r="D53" t="inlineStr">
        <is>
          <t>M3</t>
        </is>
      </c>
      <c r="E53" t="n">
        <v>1000</v>
      </c>
      <c r="F53" t="inlineStr">
        <is>
          <t>TN</t>
        </is>
      </c>
      <c r="G53" t="n">
        <v>1560</v>
      </c>
      <c r="H53" t="inlineStr">
        <is>
          <t>Grava Triturada Caliza 40 mm - 1 1/2"</t>
        </is>
      </c>
    </row>
    <row r="54">
      <c r="A54" t="n">
        <v>10000121</v>
      </c>
      <c r="B54" t="inlineStr">
        <is>
          <t>ZFER</t>
        </is>
      </c>
      <c r="C54" t="inlineStr">
        <is>
          <t>1000</t>
        </is>
      </c>
      <c r="D54" t="inlineStr">
        <is>
          <t>M3</t>
        </is>
      </c>
      <c r="E54" t="n">
        <v>1000</v>
      </c>
      <c r="F54" t="inlineStr">
        <is>
          <t>TN</t>
        </is>
      </c>
      <c r="G54" t="n">
        <v>1300</v>
      </c>
      <c r="H54" t="inlineStr">
        <is>
          <t>Grava Triturada Basalto  40 mm - 1 1/2"</t>
        </is>
      </c>
    </row>
    <row r="55">
      <c r="A55" t="n">
        <v>10000124</v>
      </c>
      <c r="B55" t="inlineStr">
        <is>
          <t>ZFER</t>
        </is>
      </c>
      <c r="C55" t="inlineStr">
        <is>
          <t>1000</t>
        </is>
      </c>
      <c r="D55" t="inlineStr">
        <is>
          <t>M3</t>
        </is>
      </c>
      <c r="E55" t="n">
        <v>1000</v>
      </c>
      <c r="F55" t="inlineStr">
        <is>
          <t>TN</t>
        </is>
      </c>
      <c r="G55" t="n">
        <v>1739</v>
      </c>
      <c r="H55" t="inlineStr">
        <is>
          <t>Arena Triturada Caliza Malla 4</t>
        </is>
      </c>
    </row>
    <row r="56">
      <c r="A56" t="n">
        <v>10000126</v>
      </c>
      <c r="B56" t="inlineStr">
        <is>
          <t>ZFER</t>
        </is>
      </c>
      <c r="C56" t="inlineStr">
        <is>
          <t>1000</t>
        </is>
      </c>
      <c r="D56" t="inlineStr">
        <is>
          <t>M3</t>
        </is>
      </c>
      <c r="E56" t="n">
        <v>1000</v>
      </c>
      <c r="F56" t="inlineStr">
        <is>
          <t>TN</t>
        </is>
      </c>
      <c r="G56" t="n">
        <v>1600</v>
      </c>
      <c r="H56" t="inlineStr">
        <is>
          <t>Base H Triturada Caliza 1 1/2" a Finos</t>
        </is>
      </c>
    </row>
    <row r="57">
      <c r="A57" t="n">
        <v>10000129</v>
      </c>
      <c r="B57" t="inlineStr">
        <is>
          <t>ZFER</t>
        </is>
      </c>
      <c r="C57" t="inlineStr">
        <is>
          <t>1000</t>
        </is>
      </c>
      <c r="D57" t="inlineStr">
        <is>
          <t>M3</t>
        </is>
      </c>
      <c r="E57" t="n">
        <v>1000</v>
      </c>
      <c r="F57" t="inlineStr">
        <is>
          <t>TN</t>
        </is>
      </c>
      <c r="G57" t="n">
        <v>907</v>
      </c>
      <c r="H57" t="inlineStr">
        <is>
          <t>Arena Clasificada Río Malla 8</t>
        </is>
      </c>
    </row>
    <row r="58">
      <c r="A58" t="n">
        <v>10000133</v>
      </c>
      <c r="B58" t="inlineStr">
        <is>
          <t>ZFER</t>
        </is>
      </c>
      <c r="C58" t="inlineStr">
        <is>
          <t>1000</t>
        </is>
      </c>
      <c r="D58" t="inlineStr">
        <is>
          <t>M3</t>
        </is>
      </c>
      <c r="E58" t="n">
        <v>1000</v>
      </c>
      <c r="F58" t="inlineStr">
        <is>
          <t>TN</t>
        </is>
      </c>
      <c r="G58" t="n">
        <v>1460</v>
      </c>
      <c r="H58" t="inlineStr">
        <is>
          <t>Grava Triturada Caliza 20 mm - 3/4"</t>
        </is>
      </c>
    </row>
    <row r="59">
      <c r="A59" t="n">
        <v>10000135</v>
      </c>
      <c r="B59" t="inlineStr">
        <is>
          <t>ZFER</t>
        </is>
      </c>
      <c r="C59" t="inlineStr">
        <is>
          <t>1000</t>
        </is>
      </c>
      <c r="D59" t="inlineStr">
        <is>
          <t>M3</t>
        </is>
      </c>
      <c r="E59" t="n">
        <v>1000</v>
      </c>
      <c r="F59" t="inlineStr">
        <is>
          <t>TN</t>
        </is>
      </c>
      <c r="G59" t="n">
        <v>1565</v>
      </c>
      <c r="H59" t="inlineStr">
        <is>
          <t>No Clasificado Caliza 1 1/2"" a Finos"</t>
        </is>
      </c>
    </row>
    <row r="60">
      <c r="A60" t="n">
        <v>10000136</v>
      </c>
      <c r="B60" t="inlineStr">
        <is>
          <t>ZFER</t>
        </is>
      </c>
      <c r="C60" t="inlineStr">
        <is>
          <t>1000</t>
        </is>
      </c>
      <c r="D60" t="inlineStr">
        <is>
          <t>M3</t>
        </is>
      </c>
      <c r="E60" t="n">
        <v>1000</v>
      </c>
      <c r="F60" t="inlineStr">
        <is>
          <t>TN</t>
        </is>
      </c>
      <c r="G60" t="n">
        <v>1700</v>
      </c>
      <c r="H60" t="inlineStr">
        <is>
          <t>Arena Triturada Caliza Malla 4</t>
        </is>
      </c>
    </row>
    <row r="61">
      <c r="A61" t="n">
        <v>10000137</v>
      </c>
      <c r="B61" t="inlineStr">
        <is>
          <t>ZFER</t>
        </is>
      </c>
      <c r="C61" t="inlineStr">
        <is>
          <t>1000</t>
        </is>
      </c>
      <c r="D61" t="inlineStr">
        <is>
          <t>M3</t>
        </is>
      </c>
      <c r="E61" t="n">
        <v>1000</v>
      </c>
      <c r="F61" t="inlineStr">
        <is>
          <t>TN</t>
        </is>
      </c>
      <c r="G61" t="n">
        <v>1700</v>
      </c>
      <c r="H61" t="inlineStr">
        <is>
          <t>Arena Triturada Basalto Malla 5</t>
        </is>
      </c>
    </row>
    <row r="62">
      <c r="A62" t="n">
        <v>10000139</v>
      </c>
      <c r="B62" t="inlineStr">
        <is>
          <t>ZFER</t>
        </is>
      </c>
      <c r="C62" t="inlineStr">
        <is>
          <t>1000</t>
        </is>
      </c>
      <c r="D62" t="inlineStr">
        <is>
          <t>M3</t>
        </is>
      </c>
      <c r="E62" t="n">
        <v>1000</v>
      </c>
      <c r="F62" t="inlineStr">
        <is>
          <t>TN</t>
        </is>
      </c>
      <c r="G62" t="n">
        <v>1311</v>
      </c>
      <c r="H62" t="inlineStr">
        <is>
          <t>Grava Triturada Andesita 20 mm - 3/4"</t>
        </is>
      </c>
    </row>
    <row r="63">
      <c r="A63" t="n">
        <v>10000140</v>
      </c>
      <c r="B63" t="inlineStr">
        <is>
          <t>ZFER</t>
        </is>
      </c>
      <c r="C63" t="inlineStr">
        <is>
          <t>1000</t>
        </is>
      </c>
      <c r="D63" t="inlineStr">
        <is>
          <t>M3</t>
        </is>
      </c>
      <c r="E63" t="n">
        <v>1000</v>
      </c>
      <c r="F63" t="inlineStr">
        <is>
          <t>TN</t>
        </is>
      </c>
      <c r="G63" t="n">
        <v>1290</v>
      </c>
      <c r="H63" t="inlineStr">
        <is>
          <t>Grava Triturada Andesita 40 mm - 1 1/2"</t>
        </is>
      </c>
    </row>
    <row r="64">
      <c r="A64" t="n">
        <v>10000141</v>
      </c>
      <c r="B64" t="inlineStr">
        <is>
          <t>ZFER</t>
        </is>
      </c>
      <c r="C64" t="inlineStr">
        <is>
          <t>1000</t>
        </is>
      </c>
      <c r="D64" t="inlineStr">
        <is>
          <t>M3</t>
        </is>
      </c>
      <c r="E64" t="n">
        <v>1000</v>
      </c>
      <c r="F64" t="inlineStr">
        <is>
          <t>TN</t>
        </is>
      </c>
      <c r="G64" t="n">
        <v>1400</v>
      </c>
      <c r="H64" t="inlineStr">
        <is>
          <t>Grava Triturada Caliza 40 mm - 1 1/2"</t>
        </is>
      </c>
    </row>
    <row r="65">
      <c r="A65" t="n">
        <v>10000142</v>
      </c>
      <c r="B65" t="inlineStr">
        <is>
          <t>ZFER</t>
        </is>
      </c>
      <c r="C65" t="inlineStr">
        <is>
          <t>1000</t>
        </is>
      </c>
      <c r="D65" t="inlineStr">
        <is>
          <t>M3</t>
        </is>
      </c>
      <c r="E65" t="n">
        <v>1000</v>
      </c>
      <c r="F65" t="inlineStr">
        <is>
          <t>TN</t>
        </is>
      </c>
      <c r="G65" t="n">
        <v>1481</v>
      </c>
      <c r="H65" t="inlineStr">
        <is>
          <t>Arena Triturada Caliza Malla 4</t>
        </is>
      </c>
    </row>
    <row r="66">
      <c r="A66" t="n">
        <v>10000143</v>
      </c>
      <c r="B66" t="inlineStr">
        <is>
          <t>ZFER</t>
        </is>
      </c>
      <c r="C66" t="inlineStr">
        <is>
          <t>1000</t>
        </is>
      </c>
      <c r="D66" t="inlineStr">
        <is>
          <t>M3</t>
        </is>
      </c>
      <c r="E66" t="n">
        <v>1000</v>
      </c>
      <c r="F66" t="inlineStr">
        <is>
          <t>TN</t>
        </is>
      </c>
      <c r="G66" t="n">
        <v>1380</v>
      </c>
      <c r="H66" t="inlineStr">
        <is>
          <t>Arena Clasificada Río Malla 5</t>
        </is>
      </c>
    </row>
    <row r="67">
      <c r="A67" t="n">
        <v>10000144</v>
      </c>
      <c r="B67" t="inlineStr">
        <is>
          <t>ZFER</t>
        </is>
      </c>
      <c r="C67" t="inlineStr">
        <is>
          <t>1000</t>
        </is>
      </c>
      <c r="D67" t="inlineStr">
        <is>
          <t>M3</t>
        </is>
      </c>
      <c r="E67" t="n">
        <v>1000</v>
      </c>
      <c r="F67" t="inlineStr">
        <is>
          <t>TN</t>
        </is>
      </c>
      <c r="G67" t="n">
        <v>1415</v>
      </c>
      <c r="H67" t="inlineStr">
        <is>
          <t>Grava Triturada Basalto  13 mm - 1/2"</t>
        </is>
      </c>
    </row>
    <row r="68">
      <c r="A68" t="n">
        <v>10000149</v>
      </c>
      <c r="B68" t="inlineStr">
        <is>
          <t>ZFER</t>
        </is>
      </c>
      <c r="C68" t="inlineStr">
        <is>
          <t>1000</t>
        </is>
      </c>
      <c r="D68" t="inlineStr">
        <is>
          <t>M3</t>
        </is>
      </c>
      <c r="E68" t="n">
        <v>1000</v>
      </c>
      <c r="F68" t="inlineStr">
        <is>
          <t>TN</t>
        </is>
      </c>
      <c r="G68" t="n">
        <v>1332</v>
      </c>
      <c r="H68" t="inlineStr">
        <is>
          <t>Grava Triturada Caliza 10 mm - 3/8"</t>
        </is>
      </c>
    </row>
    <row r="69">
      <c r="A69" t="n">
        <v>10000151</v>
      </c>
      <c r="B69" t="inlineStr">
        <is>
          <t>ZFER</t>
        </is>
      </c>
      <c r="C69" t="inlineStr">
        <is>
          <t>1000</t>
        </is>
      </c>
      <c r="D69" t="inlineStr">
        <is>
          <t>M3</t>
        </is>
      </c>
      <c r="E69" t="n">
        <v>1000</v>
      </c>
      <c r="F69" t="inlineStr">
        <is>
          <t>TN</t>
        </is>
      </c>
      <c r="G69" t="n">
        <v>1500</v>
      </c>
      <c r="H69" t="inlineStr">
        <is>
          <t>Grava Triturada Basalto 10 mm - 3/8"</t>
        </is>
      </c>
    </row>
    <row r="70">
      <c r="A70" t="n">
        <v>10000160</v>
      </c>
      <c r="B70" t="inlineStr">
        <is>
          <t>ZFER</t>
        </is>
      </c>
      <c r="C70" t="inlineStr">
        <is>
          <t>1000</t>
        </is>
      </c>
      <c r="D70" t="inlineStr">
        <is>
          <t>M3</t>
        </is>
      </c>
      <c r="E70" t="n">
        <v>1000</v>
      </c>
      <c r="F70" t="inlineStr">
        <is>
          <t>TN</t>
        </is>
      </c>
      <c r="G70" t="n">
        <v>1409</v>
      </c>
      <c r="H70" t="inlineStr">
        <is>
          <t>Arena Triturada Andesita Malla 4</t>
        </is>
      </c>
    </row>
    <row r="71">
      <c r="A71" t="n">
        <v>10000166</v>
      </c>
      <c r="B71" t="inlineStr">
        <is>
          <t>ZFER</t>
        </is>
      </c>
      <c r="C71" t="inlineStr">
        <is>
          <t>1000</t>
        </is>
      </c>
      <c r="D71" t="inlineStr">
        <is>
          <t>M3</t>
        </is>
      </c>
      <c r="E71" t="n">
        <v>1000</v>
      </c>
      <c r="F71" t="inlineStr">
        <is>
          <t>TN</t>
        </is>
      </c>
      <c r="G71" t="n">
        <v>1570</v>
      </c>
      <c r="H71" t="inlineStr">
        <is>
          <t>Arena Clasificada Río Malla 4</t>
        </is>
      </c>
    </row>
    <row r="72">
      <c r="A72" t="n">
        <v>10000169</v>
      </c>
      <c r="B72" t="inlineStr">
        <is>
          <t>ZFER</t>
        </is>
      </c>
      <c r="C72" t="inlineStr">
        <is>
          <t>1000</t>
        </is>
      </c>
      <c r="D72" t="inlineStr">
        <is>
          <t>M3</t>
        </is>
      </c>
      <c r="E72" t="n">
        <v>1000</v>
      </c>
      <c r="F72" t="inlineStr">
        <is>
          <t>TN</t>
        </is>
      </c>
      <c r="G72" t="n">
        <v>1171</v>
      </c>
      <c r="H72" t="inlineStr">
        <is>
          <t>Grava Triturada Caliza 10 mm - 3/8"</t>
        </is>
      </c>
    </row>
    <row r="73">
      <c r="A73" t="n">
        <v>10000175</v>
      </c>
      <c r="B73" t="inlineStr">
        <is>
          <t>ZFER</t>
        </is>
      </c>
      <c r="C73" t="inlineStr">
        <is>
          <t>1000</t>
        </is>
      </c>
      <c r="D73" t="inlineStr">
        <is>
          <t>M3</t>
        </is>
      </c>
      <c r="E73" t="n">
        <v>1000</v>
      </c>
      <c r="F73" t="inlineStr">
        <is>
          <t>TN</t>
        </is>
      </c>
      <c r="G73" t="n">
        <v>1550</v>
      </c>
      <c r="H73" t="inlineStr">
        <is>
          <t>Arena Triturada Caliza Malla 4</t>
        </is>
      </c>
    </row>
    <row r="74">
      <c r="A74" t="n">
        <v>10000176</v>
      </c>
      <c r="B74" t="inlineStr">
        <is>
          <t>ZFER</t>
        </is>
      </c>
      <c r="C74" t="inlineStr">
        <is>
          <t>1000</t>
        </is>
      </c>
      <c r="D74" t="inlineStr">
        <is>
          <t>M3</t>
        </is>
      </c>
      <c r="E74" t="n">
        <v>1000</v>
      </c>
      <c r="F74" t="inlineStr">
        <is>
          <t>TN</t>
        </is>
      </c>
      <c r="G74" t="n">
        <v>1600</v>
      </c>
      <c r="H74" t="inlineStr">
        <is>
          <t>Base H Clasificada Río  1 1/2" a Finos</t>
        </is>
      </c>
    </row>
    <row r="75">
      <c r="A75" t="n">
        <v>10000178</v>
      </c>
      <c r="B75" t="inlineStr">
        <is>
          <t>ZFER</t>
        </is>
      </c>
      <c r="C75" t="inlineStr">
        <is>
          <t>1000</t>
        </is>
      </c>
      <c r="D75" t="inlineStr">
        <is>
          <t>M3</t>
        </is>
      </c>
      <c r="E75" t="n">
        <v>1000</v>
      </c>
      <c r="F75" t="inlineStr">
        <is>
          <t>TN</t>
        </is>
      </c>
      <c r="G75" t="n">
        <v>1507</v>
      </c>
      <c r="H75" t="inlineStr">
        <is>
          <t>Grava Clasificada Río 20 mm - 3/4"</t>
        </is>
      </c>
    </row>
    <row r="76">
      <c r="A76" t="n">
        <v>10000182</v>
      </c>
      <c r="B76" t="inlineStr">
        <is>
          <t>ZFER</t>
        </is>
      </c>
      <c r="C76" t="inlineStr">
        <is>
          <t>1000</t>
        </is>
      </c>
      <c r="D76" t="inlineStr">
        <is>
          <t>M3</t>
        </is>
      </c>
      <c r="E76" t="n">
        <v>1000</v>
      </c>
      <c r="F76" t="inlineStr">
        <is>
          <t>TN</t>
        </is>
      </c>
      <c r="G76" t="n">
        <v>1427</v>
      </c>
      <c r="H76" t="inlineStr">
        <is>
          <t>Grava Triturada Basalto  20 mm - 3/4"</t>
        </is>
      </c>
    </row>
    <row r="77">
      <c r="A77" t="n">
        <v>10000189</v>
      </c>
      <c r="B77" t="inlineStr">
        <is>
          <t>ZFER</t>
        </is>
      </c>
      <c r="C77" t="inlineStr">
        <is>
          <t>1000</t>
        </is>
      </c>
      <c r="D77" t="inlineStr">
        <is>
          <t>M3</t>
        </is>
      </c>
      <c r="E77" t="n">
        <v>1000</v>
      </c>
      <c r="F77" t="inlineStr">
        <is>
          <t>TN</t>
        </is>
      </c>
      <c r="G77" t="n">
        <v>1480</v>
      </c>
      <c r="H77" t="inlineStr">
        <is>
          <t>Arena Triturada Riolita  Malla 4</t>
        </is>
      </c>
    </row>
    <row r="78">
      <c r="A78" t="n">
        <v>10000191</v>
      </c>
      <c r="B78" t="inlineStr">
        <is>
          <t>ZFER</t>
        </is>
      </c>
      <c r="C78" t="inlineStr">
        <is>
          <t>1000</t>
        </is>
      </c>
      <c r="D78" t="inlineStr">
        <is>
          <t>M3</t>
        </is>
      </c>
      <c r="E78" t="n">
        <v>1000</v>
      </c>
      <c r="F78" t="inlineStr">
        <is>
          <t>TN</t>
        </is>
      </c>
      <c r="G78" t="n">
        <v>1410</v>
      </c>
      <c r="H78" t="inlineStr">
        <is>
          <t>Grava Triturada Basalto 20 mm - 3/4"</t>
        </is>
      </c>
    </row>
    <row r="79">
      <c r="A79" t="n">
        <v>10000192</v>
      </c>
      <c r="B79" t="inlineStr">
        <is>
          <t>ZFER</t>
        </is>
      </c>
      <c r="C79" t="inlineStr">
        <is>
          <t>1000</t>
        </is>
      </c>
      <c r="D79" t="inlineStr">
        <is>
          <t>M3</t>
        </is>
      </c>
      <c r="E79" t="n">
        <v>1000</v>
      </c>
      <c r="F79" t="inlineStr">
        <is>
          <t>TN</t>
        </is>
      </c>
      <c r="G79" t="n">
        <v>1417</v>
      </c>
      <c r="H79" t="inlineStr">
        <is>
          <t>Arena Triturada Caliza Malla 4</t>
        </is>
      </c>
    </row>
    <row r="80">
      <c r="A80" t="n">
        <v>10000195</v>
      </c>
      <c r="B80" t="inlineStr">
        <is>
          <t>ZFER</t>
        </is>
      </c>
      <c r="C80" t="inlineStr">
        <is>
          <t>1000</t>
        </is>
      </c>
      <c r="D80" t="inlineStr">
        <is>
          <t>M3</t>
        </is>
      </c>
      <c r="E80" t="n">
        <v>1000</v>
      </c>
      <c r="F80" t="inlineStr">
        <is>
          <t>TN</t>
        </is>
      </c>
      <c r="G80" t="n">
        <v>1201</v>
      </c>
      <c r="H80" t="inlineStr">
        <is>
          <t>GRAVA TRITURADA CALIZA 20 MM - 3/4"–CAPA</t>
        </is>
      </c>
    </row>
    <row r="81">
      <c r="A81" t="n">
        <v>10000200</v>
      </c>
      <c r="B81" t="inlineStr">
        <is>
          <t>ZFER</t>
        </is>
      </c>
      <c r="C81" t="inlineStr">
        <is>
          <t>1000</t>
        </is>
      </c>
      <c r="D81" t="inlineStr">
        <is>
          <t>M3</t>
        </is>
      </c>
      <c r="E81" t="n">
        <v>1000</v>
      </c>
      <c r="F81" t="inlineStr">
        <is>
          <t>TN</t>
        </is>
      </c>
      <c r="G81" t="n">
        <v>826</v>
      </c>
      <c r="H81" t="inlineStr">
        <is>
          <t>Grava Triturada Pomez - Jal 20 mm - 3/4"</t>
        </is>
      </c>
    </row>
    <row r="82">
      <c r="A82" t="n">
        <v>10000201</v>
      </c>
      <c r="B82" t="inlineStr">
        <is>
          <t>ZFER</t>
        </is>
      </c>
      <c r="C82" t="inlineStr">
        <is>
          <t>1000</t>
        </is>
      </c>
      <c r="D82" t="inlineStr">
        <is>
          <t>M3</t>
        </is>
      </c>
      <c r="E82" t="n">
        <v>1000</v>
      </c>
      <c r="F82" t="inlineStr">
        <is>
          <t>TN</t>
        </is>
      </c>
      <c r="G82" t="n">
        <v>1380</v>
      </c>
      <c r="H82" t="inlineStr">
        <is>
          <t>Arena Clasificada Río Malla 4</t>
        </is>
      </c>
    </row>
    <row r="83">
      <c r="A83" t="n">
        <v>10000206</v>
      </c>
      <c r="B83" t="inlineStr">
        <is>
          <t>ZFER</t>
        </is>
      </c>
      <c r="C83" t="inlineStr">
        <is>
          <t>1000</t>
        </is>
      </c>
      <c r="D83" t="inlineStr">
        <is>
          <t>M3</t>
        </is>
      </c>
      <c r="E83" t="n">
        <v>1000</v>
      </c>
      <c r="F83" t="inlineStr">
        <is>
          <t>TN</t>
        </is>
      </c>
      <c r="G83" t="n">
        <v>1249</v>
      </c>
      <c r="H83" t="inlineStr">
        <is>
          <t>Tepetate Triturado Tierra NA</t>
        </is>
      </c>
    </row>
    <row r="84">
      <c r="A84" t="n">
        <v>10000211</v>
      </c>
      <c r="B84" t="inlineStr">
        <is>
          <t>ZFER</t>
        </is>
      </c>
      <c r="C84" t="inlineStr">
        <is>
          <t>1000</t>
        </is>
      </c>
      <c r="D84" t="inlineStr">
        <is>
          <t>M3</t>
        </is>
      </c>
      <c r="E84" t="n">
        <v>1000</v>
      </c>
      <c r="F84" t="inlineStr">
        <is>
          <t>TN</t>
        </is>
      </c>
      <c r="G84" t="n">
        <v>1507</v>
      </c>
      <c r="H84" t="inlineStr">
        <is>
          <t>Grava Clasificada Río 20 mm - 3/4"</t>
        </is>
      </c>
    </row>
    <row r="85">
      <c r="A85" t="n">
        <v>10000213</v>
      </c>
      <c r="B85" t="inlineStr">
        <is>
          <t>ZFER</t>
        </is>
      </c>
      <c r="C85" t="inlineStr">
        <is>
          <t>1000</t>
        </is>
      </c>
      <c r="D85" t="inlineStr">
        <is>
          <t>M3</t>
        </is>
      </c>
      <c r="E85" t="n">
        <v>1000</v>
      </c>
      <c r="F85" t="inlineStr">
        <is>
          <t>TN</t>
        </is>
      </c>
      <c r="G85" t="n">
        <v>1450</v>
      </c>
      <c r="H85" t="inlineStr">
        <is>
          <t>Arena Clasificada Río Malla 4</t>
        </is>
      </c>
    </row>
    <row r="86">
      <c r="A86" t="n">
        <v>10000219</v>
      </c>
      <c r="B86" t="inlineStr">
        <is>
          <t>ZFER</t>
        </is>
      </c>
      <c r="C86" t="inlineStr">
        <is>
          <t>1000</t>
        </is>
      </c>
      <c r="D86" t="inlineStr">
        <is>
          <t>M3</t>
        </is>
      </c>
      <c r="E86" t="n">
        <v>1000</v>
      </c>
      <c r="F86" t="inlineStr">
        <is>
          <t>TN</t>
        </is>
      </c>
      <c r="G86" t="n">
        <v>1500</v>
      </c>
      <c r="H86" t="inlineStr">
        <is>
          <t>No Clasificado Caliza 1 1/2"" a Finos"</t>
        </is>
      </c>
    </row>
    <row r="87">
      <c r="A87" t="n">
        <v>10000223</v>
      </c>
      <c r="B87" t="inlineStr">
        <is>
          <t>ZFER</t>
        </is>
      </c>
      <c r="C87" t="inlineStr">
        <is>
          <t>1000</t>
        </is>
      </c>
      <c r="D87" t="inlineStr">
        <is>
          <t>M3</t>
        </is>
      </c>
      <c r="E87" t="n">
        <v>1000</v>
      </c>
      <c r="F87" t="inlineStr">
        <is>
          <t>TN</t>
        </is>
      </c>
      <c r="G87" t="n">
        <v>1440</v>
      </c>
      <c r="H87" t="inlineStr">
        <is>
          <t>Grava Clasificada Río  20 mm - 3/4"</t>
        </is>
      </c>
    </row>
    <row r="88">
      <c r="A88" t="n">
        <v>10000229</v>
      </c>
      <c r="B88" t="inlineStr">
        <is>
          <t>ZFER</t>
        </is>
      </c>
      <c r="C88" t="inlineStr">
        <is>
          <t>1000</t>
        </is>
      </c>
      <c r="D88" t="inlineStr">
        <is>
          <t>M3</t>
        </is>
      </c>
      <c r="E88" t="n">
        <v>1000</v>
      </c>
      <c r="F88" t="inlineStr">
        <is>
          <t>TN</t>
        </is>
      </c>
      <c r="G88" t="n">
        <v>1522</v>
      </c>
      <c r="H88" t="inlineStr">
        <is>
          <t>Grava Triturada Basalto  10 mm - 3/8"</t>
        </is>
      </c>
    </row>
    <row r="89">
      <c r="A89" t="n">
        <v>10000231</v>
      </c>
      <c r="B89" t="inlineStr">
        <is>
          <t>ZFER</t>
        </is>
      </c>
      <c r="C89" t="inlineStr">
        <is>
          <t>1000</t>
        </is>
      </c>
      <c r="D89" t="inlineStr">
        <is>
          <t>M3</t>
        </is>
      </c>
      <c r="E89" t="n">
        <v>1000</v>
      </c>
      <c r="F89" t="inlineStr">
        <is>
          <t>TN</t>
        </is>
      </c>
      <c r="G89" t="n">
        <v>1565</v>
      </c>
      <c r="H89" t="inlineStr">
        <is>
          <t>Grava Triturada Basalto 20 mm - 3/4"</t>
        </is>
      </c>
    </row>
    <row r="90">
      <c r="A90" t="n">
        <v>10000233</v>
      </c>
      <c r="B90" t="inlineStr">
        <is>
          <t>ZFER</t>
        </is>
      </c>
      <c r="C90" t="inlineStr">
        <is>
          <t>1000</t>
        </is>
      </c>
      <c r="D90" t="inlineStr">
        <is>
          <t>M3</t>
        </is>
      </c>
      <c r="E90" t="n">
        <v>1000</v>
      </c>
      <c r="F90" t="inlineStr">
        <is>
          <t>TN</t>
        </is>
      </c>
      <c r="G90" t="n">
        <v>1456</v>
      </c>
      <c r="H90" t="inlineStr">
        <is>
          <t>Grava Triturada Basalto  40 mm - 1 1/2"</t>
        </is>
      </c>
    </row>
    <row r="91">
      <c r="A91" t="n">
        <v>10000234</v>
      </c>
      <c r="B91" t="inlineStr">
        <is>
          <t>ZFER</t>
        </is>
      </c>
      <c r="C91" t="inlineStr">
        <is>
          <t>1000</t>
        </is>
      </c>
      <c r="D91" t="inlineStr">
        <is>
          <t>M3</t>
        </is>
      </c>
      <c r="E91" t="n">
        <v>1000</v>
      </c>
      <c r="F91" t="inlineStr">
        <is>
          <t>TN</t>
        </is>
      </c>
      <c r="G91" t="n">
        <v>1779</v>
      </c>
      <c r="H91" t="inlineStr">
        <is>
          <t>Arena Triturada Basalto  Malla 4</t>
        </is>
      </c>
    </row>
    <row r="92">
      <c r="A92" t="n">
        <v>10000235</v>
      </c>
      <c r="B92" t="inlineStr">
        <is>
          <t>ZFER</t>
        </is>
      </c>
      <c r="C92" t="inlineStr">
        <is>
          <t>1000</t>
        </is>
      </c>
      <c r="D92" t="inlineStr">
        <is>
          <t>M3</t>
        </is>
      </c>
      <c r="E92" t="n">
        <v>1000</v>
      </c>
      <c r="F92" t="inlineStr">
        <is>
          <t>TN</t>
        </is>
      </c>
      <c r="G92" t="n">
        <v>1515</v>
      </c>
      <c r="H92" t="inlineStr">
        <is>
          <t>Arena Triturada Basalto  Malla 4</t>
        </is>
      </c>
    </row>
    <row r="93">
      <c r="A93" t="n">
        <v>10000236</v>
      </c>
      <c r="B93" t="inlineStr">
        <is>
          <t>ZFER</t>
        </is>
      </c>
      <c r="C93" t="inlineStr">
        <is>
          <t>1000</t>
        </is>
      </c>
      <c r="D93" t="inlineStr">
        <is>
          <t>M3</t>
        </is>
      </c>
      <c r="E93" t="n">
        <v>1000</v>
      </c>
      <c r="F93" t="inlineStr">
        <is>
          <t>TN</t>
        </is>
      </c>
      <c r="G93" t="n">
        <v>1410</v>
      </c>
      <c r="H93" t="inlineStr">
        <is>
          <t>Grava Triturada Caliza 10 mm - 3/8"</t>
        </is>
      </c>
    </row>
    <row r="94">
      <c r="A94" t="n">
        <v>10000237</v>
      </c>
      <c r="B94" t="inlineStr">
        <is>
          <t>ZFER</t>
        </is>
      </c>
      <c r="C94" t="inlineStr">
        <is>
          <t>1000</t>
        </is>
      </c>
      <c r="D94" t="inlineStr">
        <is>
          <t>M3</t>
        </is>
      </c>
      <c r="E94" t="n">
        <v>1000</v>
      </c>
      <c r="F94" t="inlineStr">
        <is>
          <t>TN</t>
        </is>
      </c>
      <c r="G94" t="n">
        <v>1562</v>
      </c>
      <c r="H94" t="inlineStr">
        <is>
          <t>Grava Triturada Caliza 10 mm - 3/8"</t>
        </is>
      </c>
    </row>
    <row r="95">
      <c r="A95" t="n">
        <v>10000238</v>
      </c>
      <c r="B95" t="inlineStr">
        <is>
          <t>ZFER</t>
        </is>
      </c>
      <c r="C95" t="inlineStr">
        <is>
          <t>1000</t>
        </is>
      </c>
      <c r="D95" t="inlineStr">
        <is>
          <t>M3</t>
        </is>
      </c>
      <c r="E95" t="n">
        <v>1000</v>
      </c>
      <c r="F95" t="inlineStr">
        <is>
          <t>TN</t>
        </is>
      </c>
      <c r="G95" t="n">
        <v>1500</v>
      </c>
      <c r="H95" t="inlineStr">
        <is>
          <t>Grava Triturada Caliza 10 mm - 3/8"</t>
        </is>
      </c>
    </row>
    <row r="96">
      <c r="A96" t="n">
        <v>10000239</v>
      </c>
      <c r="B96" t="inlineStr">
        <is>
          <t>ZFER</t>
        </is>
      </c>
      <c r="C96" t="inlineStr">
        <is>
          <t>1000</t>
        </is>
      </c>
      <c r="D96" t="inlineStr">
        <is>
          <t>M3</t>
        </is>
      </c>
      <c r="E96" t="n">
        <v>1000</v>
      </c>
      <c r="F96" t="inlineStr">
        <is>
          <t>TN</t>
        </is>
      </c>
      <c r="G96" t="n">
        <v>1400</v>
      </c>
      <c r="H96" t="inlineStr">
        <is>
          <t>Grava Triturada Caliza 20 mm - 3/4"</t>
        </is>
      </c>
    </row>
    <row r="97">
      <c r="A97" t="n">
        <v>10000240</v>
      </c>
      <c r="B97" t="inlineStr">
        <is>
          <t>ZFER</t>
        </is>
      </c>
      <c r="C97" t="inlineStr">
        <is>
          <t>1000</t>
        </is>
      </c>
      <c r="D97" t="inlineStr">
        <is>
          <t>M3</t>
        </is>
      </c>
      <c r="E97" t="n">
        <v>1000</v>
      </c>
      <c r="F97" t="inlineStr">
        <is>
          <t>TN</t>
        </is>
      </c>
      <c r="G97" t="n">
        <v>1462</v>
      </c>
      <c r="H97" t="inlineStr">
        <is>
          <t>Grava Triturada Caliza 20 mm - 3/4"</t>
        </is>
      </c>
    </row>
    <row r="98">
      <c r="A98" t="n">
        <v>10000241</v>
      </c>
      <c r="B98" t="inlineStr">
        <is>
          <t>ZFER</t>
        </is>
      </c>
      <c r="C98" t="inlineStr">
        <is>
          <t>1000</t>
        </is>
      </c>
      <c r="D98" t="inlineStr">
        <is>
          <t>M3</t>
        </is>
      </c>
      <c r="E98" t="n">
        <v>1000</v>
      </c>
      <c r="F98" t="inlineStr">
        <is>
          <t>TN</t>
        </is>
      </c>
      <c r="G98" t="n">
        <v>1430</v>
      </c>
      <c r="H98" t="inlineStr">
        <is>
          <t>Grava Triturada Caliza 20 mm - 3/4"</t>
        </is>
      </c>
    </row>
    <row r="99">
      <c r="A99" t="n">
        <v>10000242</v>
      </c>
      <c r="B99" t="inlineStr">
        <is>
          <t>ZFER</t>
        </is>
      </c>
      <c r="C99" t="inlineStr">
        <is>
          <t>1000</t>
        </is>
      </c>
      <c r="D99" t="inlineStr">
        <is>
          <t>M3</t>
        </is>
      </c>
      <c r="E99" t="n">
        <v>1000</v>
      </c>
      <c r="F99" t="inlineStr">
        <is>
          <t>TN</t>
        </is>
      </c>
      <c r="G99" t="n">
        <v>1473</v>
      </c>
      <c r="H99" t="inlineStr">
        <is>
          <t>Grava Triturada Caliza 40-20 mm - 1 1/2"</t>
        </is>
      </c>
    </row>
    <row r="100">
      <c r="A100" t="n">
        <v>10000244</v>
      </c>
      <c r="B100" t="inlineStr">
        <is>
          <t>ZFER</t>
        </is>
      </c>
      <c r="C100" t="inlineStr">
        <is>
          <t>1000</t>
        </is>
      </c>
      <c r="D100" t="inlineStr">
        <is>
          <t>M3</t>
        </is>
      </c>
      <c r="E100" t="n">
        <v>1000</v>
      </c>
      <c r="F100" t="inlineStr">
        <is>
          <t>TN</t>
        </is>
      </c>
      <c r="G100" t="n">
        <v>1370</v>
      </c>
      <c r="H100" t="inlineStr">
        <is>
          <t>Grava Triturada Caliza 40 mm - 1 1/2"</t>
        </is>
      </c>
    </row>
    <row r="101">
      <c r="A101" t="n">
        <v>10000245</v>
      </c>
      <c r="B101" t="inlineStr">
        <is>
          <t>ZFER</t>
        </is>
      </c>
      <c r="C101" t="inlineStr">
        <is>
          <t>1000</t>
        </is>
      </c>
      <c r="D101" t="inlineStr">
        <is>
          <t>M3</t>
        </is>
      </c>
      <c r="E101" t="n">
        <v>1000</v>
      </c>
      <c r="F101" t="inlineStr">
        <is>
          <t>TN</t>
        </is>
      </c>
      <c r="G101" t="n">
        <v>1560</v>
      </c>
      <c r="H101" t="inlineStr">
        <is>
          <t>Arena Triturada Caliza Malla 4</t>
        </is>
      </c>
    </row>
    <row r="102">
      <c r="A102" t="n">
        <v>10000247</v>
      </c>
      <c r="B102" t="inlineStr">
        <is>
          <t>ZFER</t>
        </is>
      </c>
      <c r="C102" t="inlineStr">
        <is>
          <t>1000</t>
        </is>
      </c>
      <c r="D102" t="inlineStr">
        <is>
          <t>M3</t>
        </is>
      </c>
      <c r="E102" t="n">
        <v>1000</v>
      </c>
      <c r="F102" t="inlineStr">
        <is>
          <t>TN</t>
        </is>
      </c>
      <c r="G102" t="n">
        <v>1600</v>
      </c>
      <c r="H102" t="inlineStr">
        <is>
          <t>Arena Triturada Caliza Malla 4</t>
        </is>
      </c>
    </row>
    <row r="103">
      <c r="A103" t="n">
        <v>10000248</v>
      </c>
      <c r="B103" t="inlineStr">
        <is>
          <t>ZFER</t>
        </is>
      </c>
      <c r="C103" t="inlineStr">
        <is>
          <t>1000</t>
        </is>
      </c>
      <c r="D103" t="inlineStr">
        <is>
          <t>M3</t>
        </is>
      </c>
      <c r="E103" t="n">
        <v>1000</v>
      </c>
      <c r="F103" t="inlineStr">
        <is>
          <t>TN</t>
        </is>
      </c>
      <c r="G103" t="n">
        <v>1821</v>
      </c>
      <c r="H103" t="inlineStr">
        <is>
          <t>Sub-base Triturado Caliza 1 1/2" a Finos</t>
        </is>
      </c>
    </row>
    <row r="104">
      <c r="A104" t="n">
        <v>10000249</v>
      </c>
      <c r="B104" t="inlineStr">
        <is>
          <t>ZFER</t>
        </is>
      </c>
      <c r="C104" t="inlineStr">
        <is>
          <t>1000</t>
        </is>
      </c>
      <c r="D104" t="inlineStr">
        <is>
          <t>M3</t>
        </is>
      </c>
      <c r="E104" t="n">
        <v>1000</v>
      </c>
      <c r="F104" t="inlineStr">
        <is>
          <t>TN</t>
        </is>
      </c>
      <c r="G104" t="n">
        <v>1800</v>
      </c>
      <c r="H104" t="inlineStr">
        <is>
          <t>Crudo Caliza</t>
        </is>
      </c>
    </row>
    <row r="105">
      <c r="A105" t="n">
        <v>10000252</v>
      </c>
      <c r="B105" t="inlineStr">
        <is>
          <t>ZFER</t>
        </is>
      </c>
      <c r="C105" t="inlineStr">
        <is>
          <t>1000</t>
        </is>
      </c>
      <c r="D105" t="inlineStr">
        <is>
          <t>M3</t>
        </is>
      </c>
      <c r="E105" t="n">
        <v>1000</v>
      </c>
      <c r="F105" t="inlineStr">
        <is>
          <t>TN</t>
        </is>
      </c>
      <c r="G105" t="n">
        <v>1234</v>
      </c>
      <c r="H105" t="inlineStr">
        <is>
          <t>Grava Triturada Andesita 10 mm - 3/8"</t>
        </is>
      </c>
    </row>
    <row r="106">
      <c r="A106" t="n">
        <v>10000253</v>
      </c>
      <c r="B106" t="inlineStr">
        <is>
          <t>ZFER</t>
        </is>
      </c>
      <c r="C106" t="inlineStr">
        <is>
          <t>1000</t>
        </is>
      </c>
      <c r="D106" t="inlineStr">
        <is>
          <t>M3</t>
        </is>
      </c>
      <c r="E106" t="n">
        <v>1000</v>
      </c>
      <c r="F106" t="inlineStr">
        <is>
          <t>TN</t>
        </is>
      </c>
      <c r="G106" t="n">
        <v>1385</v>
      </c>
      <c r="H106" t="inlineStr">
        <is>
          <t>Grava Triturada Andesita 20 mm - 3/4"</t>
        </is>
      </c>
    </row>
    <row r="107">
      <c r="A107" t="n">
        <v>10000255</v>
      </c>
      <c r="B107" t="inlineStr">
        <is>
          <t>ZFER</t>
        </is>
      </c>
      <c r="C107" t="inlineStr">
        <is>
          <t>1000</t>
        </is>
      </c>
      <c r="D107" t="inlineStr">
        <is>
          <t>M3</t>
        </is>
      </c>
      <c r="E107" t="n">
        <v>1000</v>
      </c>
      <c r="F107" t="inlineStr">
        <is>
          <t>TN</t>
        </is>
      </c>
      <c r="G107" t="n">
        <v>1535</v>
      </c>
      <c r="H107" t="inlineStr">
        <is>
          <t>Arena Triturada Andesita Malla 4</t>
        </is>
      </c>
    </row>
    <row r="108">
      <c r="A108" t="n">
        <v>10000257</v>
      </c>
      <c r="B108" t="inlineStr">
        <is>
          <t>ZFER</t>
        </is>
      </c>
      <c r="C108" t="inlineStr">
        <is>
          <t>1000</t>
        </is>
      </c>
      <c r="D108" t="inlineStr">
        <is>
          <t>M3</t>
        </is>
      </c>
      <c r="E108" t="n">
        <v>1000</v>
      </c>
      <c r="F108" t="inlineStr">
        <is>
          <t>TN</t>
        </is>
      </c>
      <c r="G108" t="n">
        <v>1616</v>
      </c>
      <c r="H108" t="inlineStr">
        <is>
          <t>Desperdicio Triturado Caliza</t>
        </is>
      </c>
    </row>
    <row r="109">
      <c r="A109" t="n">
        <v>10000259</v>
      </c>
      <c r="B109" t="inlineStr">
        <is>
          <t>ZFER</t>
        </is>
      </c>
      <c r="C109" t="inlineStr">
        <is>
          <t>1000</t>
        </is>
      </c>
      <c r="D109" t="inlineStr">
        <is>
          <t>M3</t>
        </is>
      </c>
      <c r="E109" t="n">
        <v>1000</v>
      </c>
      <c r="F109" t="inlineStr">
        <is>
          <t>TN</t>
        </is>
      </c>
      <c r="G109" t="n">
        <v>1739</v>
      </c>
      <c r="H109" t="inlineStr">
        <is>
          <t>Arena Triturada Caliza Malla 4 Lavado</t>
        </is>
      </c>
    </row>
    <row r="110">
      <c r="A110" t="n">
        <v>10000260</v>
      </c>
      <c r="B110" t="inlineStr">
        <is>
          <t>ZFER</t>
        </is>
      </c>
      <c r="C110" t="inlineStr">
        <is>
          <t>1000</t>
        </is>
      </c>
      <c r="D110" t="inlineStr">
        <is>
          <t>M3</t>
        </is>
      </c>
      <c r="E110" t="n">
        <v>1000</v>
      </c>
      <c r="F110" t="inlineStr">
        <is>
          <t>TN</t>
        </is>
      </c>
      <c r="G110" t="n">
        <v>1720</v>
      </c>
      <c r="H110" t="inlineStr">
        <is>
          <t>Arena Triturada Caliza Malla 5</t>
        </is>
      </c>
    </row>
    <row r="111">
      <c r="A111" t="n">
        <v>10000261</v>
      </c>
      <c r="B111" t="inlineStr">
        <is>
          <t>ZFER</t>
        </is>
      </c>
      <c r="C111" t="inlineStr">
        <is>
          <t>1000</t>
        </is>
      </c>
      <c r="D111" t="inlineStr">
        <is>
          <t>M3</t>
        </is>
      </c>
      <c r="E111" t="n">
        <v>1000</v>
      </c>
      <c r="F111" t="inlineStr">
        <is>
          <t>TN</t>
        </is>
      </c>
      <c r="G111" t="n">
        <v>1496</v>
      </c>
      <c r="H111" t="inlineStr">
        <is>
          <t>Grava Triturada Caliza 13 mm - 1/2"</t>
        </is>
      </c>
    </row>
    <row r="112">
      <c r="A112" t="n">
        <v>10000262</v>
      </c>
      <c r="B112" t="inlineStr">
        <is>
          <t>ZFER</t>
        </is>
      </c>
      <c r="C112" t="inlineStr">
        <is>
          <t>1000</t>
        </is>
      </c>
      <c r="D112" t="inlineStr">
        <is>
          <t>M3</t>
        </is>
      </c>
      <c r="E112" t="n">
        <v>1000</v>
      </c>
      <c r="F112" t="inlineStr">
        <is>
          <t>TN</t>
        </is>
      </c>
      <c r="G112" t="n">
        <v>1821</v>
      </c>
      <c r="H112" t="inlineStr">
        <is>
          <t>Base H Triturada Caliza 1 1/2" a Finos</t>
        </is>
      </c>
    </row>
    <row r="113">
      <c r="A113" t="n">
        <v>10000265</v>
      </c>
      <c r="B113" t="inlineStr">
        <is>
          <t>ZFER</t>
        </is>
      </c>
      <c r="C113" t="inlineStr">
        <is>
          <t>1000</t>
        </is>
      </c>
      <c r="D113" t="inlineStr">
        <is>
          <t>M3</t>
        </is>
      </c>
      <c r="E113" t="n">
        <v>1000</v>
      </c>
      <c r="F113" t="inlineStr">
        <is>
          <t>TN</t>
        </is>
      </c>
      <c r="G113" t="n">
        <v>1700</v>
      </c>
      <c r="H113" t="inlineStr">
        <is>
          <t>Crudo Andesita</t>
        </is>
      </c>
    </row>
    <row r="114">
      <c r="A114" t="n">
        <v>10000266</v>
      </c>
      <c r="B114" t="inlineStr">
        <is>
          <t>ZFER</t>
        </is>
      </c>
      <c r="C114" t="inlineStr">
        <is>
          <t>1000</t>
        </is>
      </c>
      <c r="D114" t="inlineStr">
        <is>
          <t>M3</t>
        </is>
      </c>
      <c r="E114" t="n">
        <v>1000</v>
      </c>
      <c r="F114" t="inlineStr">
        <is>
          <t>TN</t>
        </is>
      </c>
      <c r="G114" t="n">
        <v>1682</v>
      </c>
      <c r="H114" t="inlineStr">
        <is>
          <t>Arena Triturada Basalto Malla 5</t>
        </is>
      </c>
    </row>
    <row r="115">
      <c r="A115" t="n">
        <v>10000268</v>
      </c>
      <c r="B115" t="inlineStr">
        <is>
          <t>ZFER</t>
        </is>
      </c>
      <c r="C115" t="inlineStr">
        <is>
          <t>1000</t>
        </is>
      </c>
      <c r="D115" t="inlineStr">
        <is>
          <t>M3</t>
        </is>
      </c>
      <c r="E115" t="n">
        <v>1000</v>
      </c>
      <c r="F115" t="inlineStr">
        <is>
          <t>TN</t>
        </is>
      </c>
      <c r="G115" t="n">
        <v>1720</v>
      </c>
      <c r="H115" t="inlineStr">
        <is>
          <t>Arena Triturada Caliza Malla 5 Lavado</t>
        </is>
      </c>
    </row>
    <row r="116">
      <c r="A116" t="n">
        <v>10000269</v>
      </c>
      <c r="B116" t="inlineStr">
        <is>
          <t>ZFER</t>
        </is>
      </c>
      <c r="C116" t="inlineStr">
        <is>
          <t>1000</t>
        </is>
      </c>
      <c r="D116" t="inlineStr">
        <is>
          <t>M3</t>
        </is>
      </c>
      <c r="E116" t="n">
        <v>1000</v>
      </c>
      <c r="F116" t="inlineStr">
        <is>
          <t>TN</t>
        </is>
      </c>
      <c r="G116" t="n">
        <v>1423</v>
      </c>
      <c r="H116" t="inlineStr">
        <is>
          <t>Grava Triturada Caliza 13 mm - 1/2"</t>
        </is>
      </c>
    </row>
    <row r="117">
      <c r="A117" t="n">
        <v>10000270</v>
      </c>
      <c r="B117" t="inlineStr">
        <is>
          <t>ZFER</t>
        </is>
      </c>
      <c r="C117" t="inlineStr">
        <is>
          <t>1000</t>
        </is>
      </c>
      <c r="D117" t="inlineStr">
        <is>
          <t>M3</t>
        </is>
      </c>
      <c r="E117" t="n">
        <v>1000</v>
      </c>
      <c r="F117" t="inlineStr">
        <is>
          <t>TN</t>
        </is>
      </c>
      <c r="G117" t="n">
        <v>1490</v>
      </c>
      <c r="H117" t="inlineStr">
        <is>
          <t>Base H Triturada Basalto  1 1/2" a Finos</t>
        </is>
      </c>
    </row>
    <row r="118">
      <c r="A118" t="n">
        <v>10000273</v>
      </c>
      <c r="B118" t="inlineStr">
        <is>
          <t>ZFER</t>
        </is>
      </c>
      <c r="C118" t="inlineStr">
        <is>
          <t>1000</t>
        </is>
      </c>
      <c r="D118" t="inlineStr">
        <is>
          <t>M3</t>
        </is>
      </c>
      <c r="E118" t="n">
        <v>1000</v>
      </c>
      <c r="F118" t="inlineStr">
        <is>
          <t>TN</t>
        </is>
      </c>
      <c r="G118" t="n">
        <v>1690</v>
      </c>
      <c r="H118" t="inlineStr">
        <is>
          <t>Base H Triturada Caliza 3/4" a Finos</t>
        </is>
      </c>
    </row>
    <row r="119">
      <c r="A119" t="n">
        <v>10000274</v>
      </c>
      <c r="B119" t="inlineStr">
        <is>
          <t>ZFER</t>
        </is>
      </c>
      <c r="C119" t="inlineStr">
        <is>
          <t>1000</t>
        </is>
      </c>
      <c r="D119" t="inlineStr">
        <is>
          <t>M3</t>
        </is>
      </c>
      <c r="E119" t="n">
        <v>1000</v>
      </c>
      <c r="F119" t="inlineStr">
        <is>
          <t>TN</t>
        </is>
      </c>
      <c r="G119" t="n">
        <v>1471</v>
      </c>
      <c r="H119" t="inlineStr">
        <is>
          <t>Grava Triturada Basalto  20 mm - 3/4"</t>
        </is>
      </c>
    </row>
    <row r="120">
      <c r="A120" t="n">
        <v>10000275</v>
      </c>
      <c r="B120" t="inlineStr">
        <is>
          <t>ZFER</t>
        </is>
      </c>
      <c r="C120" t="inlineStr">
        <is>
          <t>1000</t>
        </is>
      </c>
      <c r="D120" t="inlineStr">
        <is>
          <t>M3</t>
        </is>
      </c>
      <c r="E120" t="n">
        <v>1000</v>
      </c>
      <c r="F120" t="inlineStr">
        <is>
          <t>TN</t>
        </is>
      </c>
      <c r="G120" t="n">
        <v>1560</v>
      </c>
      <c r="H120" t="inlineStr">
        <is>
          <t>Sello Triturado Caliza 6MM - 1/4"</t>
        </is>
      </c>
    </row>
    <row r="121">
      <c r="A121" t="n">
        <v>10000276</v>
      </c>
      <c r="B121" t="inlineStr">
        <is>
          <t>ZFER</t>
        </is>
      </c>
      <c r="C121" t="inlineStr">
        <is>
          <t>1000</t>
        </is>
      </c>
      <c r="D121" t="inlineStr">
        <is>
          <t>M3</t>
        </is>
      </c>
      <c r="E121" t="n">
        <v>1000</v>
      </c>
      <c r="F121" t="inlineStr">
        <is>
          <t>TN</t>
        </is>
      </c>
      <c r="G121" t="n">
        <v>1690</v>
      </c>
      <c r="H121" t="inlineStr">
        <is>
          <t>Base H Triturada Caliza 1 1/2" a Finos</t>
        </is>
      </c>
    </row>
    <row r="122">
      <c r="A122" t="n">
        <v>10000281</v>
      </c>
      <c r="B122" t="inlineStr">
        <is>
          <t>ZFER</t>
        </is>
      </c>
      <c r="C122" t="inlineStr">
        <is>
          <t>1000</t>
        </is>
      </c>
      <c r="D122" t="inlineStr">
        <is>
          <t>M3</t>
        </is>
      </c>
      <c r="E122" t="n">
        <v>1000</v>
      </c>
      <c r="F122" t="inlineStr">
        <is>
          <t>TN</t>
        </is>
      </c>
      <c r="G122" t="n">
        <v>1629</v>
      </c>
      <c r="H122" t="inlineStr">
        <is>
          <t>Arena Triturada Caliza Malla 8</t>
        </is>
      </c>
    </row>
    <row r="123">
      <c r="A123" t="n">
        <v>10000282</v>
      </c>
      <c r="B123" t="inlineStr">
        <is>
          <t>ZFER</t>
        </is>
      </c>
      <c r="C123" t="inlineStr">
        <is>
          <t>1000</t>
        </is>
      </c>
      <c r="D123" t="inlineStr">
        <is>
          <t>M3</t>
        </is>
      </c>
      <c r="E123" t="n">
        <v>1000</v>
      </c>
      <c r="F123" t="inlineStr">
        <is>
          <t>TN</t>
        </is>
      </c>
      <c r="G123" t="n">
        <v>1610</v>
      </c>
      <c r="H123" t="inlineStr">
        <is>
          <t>Arena Triturada Caliza Malla 4</t>
        </is>
      </c>
    </row>
    <row r="124">
      <c r="A124" t="n">
        <v>10000283</v>
      </c>
      <c r="B124" t="inlineStr">
        <is>
          <t>ZFER</t>
        </is>
      </c>
      <c r="C124" t="inlineStr">
        <is>
          <t>1000</t>
        </is>
      </c>
      <c r="D124" t="inlineStr">
        <is>
          <t>M3</t>
        </is>
      </c>
      <c r="E124" t="n">
        <v>1000</v>
      </c>
      <c r="F124" t="inlineStr">
        <is>
          <t>TN</t>
        </is>
      </c>
      <c r="G124" t="n">
        <v>1540</v>
      </c>
      <c r="H124" t="inlineStr">
        <is>
          <t>Grava Triturada Caliza 20 mm - 3/4"</t>
        </is>
      </c>
    </row>
    <row r="125">
      <c r="A125" t="n">
        <v>10000284</v>
      </c>
      <c r="B125" t="inlineStr">
        <is>
          <t>ZFER</t>
        </is>
      </c>
      <c r="C125" t="inlineStr">
        <is>
          <t>1000</t>
        </is>
      </c>
      <c r="D125" t="inlineStr">
        <is>
          <t>M3</t>
        </is>
      </c>
      <c r="E125" t="n">
        <v>1000</v>
      </c>
      <c r="F125" t="inlineStr">
        <is>
          <t>TN</t>
        </is>
      </c>
      <c r="G125" t="n">
        <v>1429</v>
      </c>
      <c r="H125" t="inlineStr">
        <is>
          <t>Grava Triturada Basalto  20 mm - 3/4"</t>
        </is>
      </c>
    </row>
    <row r="126">
      <c r="A126" t="n">
        <v>10000285</v>
      </c>
      <c r="B126" t="inlineStr">
        <is>
          <t>ZFER</t>
        </is>
      </c>
      <c r="C126" t="inlineStr">
        <is>
          <t>1000</t>
        </is>
      </c>
      <c r="D126" t="inlineStr">
        <is>
          <t>M3</t>
        </is>
      </c>
      <c r="E126" t="n">
        <v>1000</v>
      </c>
      <c r="F126" t="inlineStr">
        <is>
          <t>TN</t>
        </is>
      </c>
      <c r="G126" t="n">
        <v>1460</v>
      </c>
      <c r="H126" t="inlineStr">
        <is>
          <t>Grava Triturada Basalto  10 mm - 3/8"</t>
        </is>
      </c>
    </row>
    <row r="127">
      <c r="A127" t="n">
        <v>10000286</v>
      </c>
      <c r="B127" t="inlineStr">
        <is>
          <t>ZFER</t>
        </is>
      </c>
      <c r="C127" t="inlineStr">
        <is>
          <t>1000</t>
        </is>
      </c>
      <c r="D127" t="inlineStr">
        <is>
          <t>M3</t>
        </is>
      </c>
      <c r="E127" t="n">
        <v>1000</v>
      </c>
      <c r="F127" t="inlineStr">
        <is>
          <t>TN</t>
        </is>
      </c>
      <c r="G127" t="n">
        <v>1591</v>
      </c>
      <c r="H127" t="inlineStr">
        <is>
          <t>Arena Triturada Caliza Malla 8</t>
        </is>
      </c>
    </row>
    <row r="128">
      <c r="A128" t="n">
        <v>10000287</v>
      </c>
      <c r="B128" t="inlineStr">
        <is>
          <t>ZFER</t>
        </is>
      </c>
      <c r="C128" t="inlineStr">
        <is>
          <t>1000</t>
        </is>
      </c>
      <c r="D128" t="inlineStr">
        <is>
          <t>M3</t>
        </is>
      </c>
      <c r="E128" t="n">
        <v>1000</v>
      </c>
      <c r="F128" t="inlineStr">
        <is>
          <t>TN</t>
        </is>
      </c>
      <c r="G128" t="n">
        <v>1440</v>
      </c>
      <c r="H128" t="inlineStr">
        <is>
          <t>Grava Triturada Basalto  40 mm - 1 1/2"</t>
        </is>
      </c>
    </row>
    <row r="129">
      <c r="A129" t="n">
        <v>10000289</v>
      </c>
      <c r="B129" t="inlineStr">
        <is>
          <t>ZFER</t>
        </is>
      </c>
      <c r="C129" t="inlineStr">
        <is>
          <t>1000</t>
        </is>
      </c>
      <c r="D129" t="inlineStr">
        <is>
          <t>M3</t>
        </is>
      </c>
      <c r="E129" t="n">
        <v>1000</v>
      </c>
      <c r="F129" t="inlineStr">
        <is>
          <t>TN</t>
        </is>
      </c>
      <c r="G129" t="n">
        <v>1550</v>
      </c>
      <c r="H129" t="inlineStr">
        <is>
          <t>Desperdicio Triturado Basalto</t>
        </is>
      </c>
    </row>
    <row r="130">
      <c r="A130" t="n">
        <v>10000290</v>
      </c>
      <c r="B130" t="inlineStr">
        <is>
          <t>ZFER</t>
        </is>
      </c>
      <c r="C130" t="inlineStr">
        <is>
          <t>1000</t>
        </is>
      </c>
      <c r="D130" t="inlineStr">
        <is>
          <t>M3</t>
        </is>
      </c>
      <c r="E130" t="n">
        <v>1000</v>
      </c>
      <c r="F130" t="inlineStr">
        <is>
          <t>TN</t>
        </is>
      </c>
      <c r="G130" t="n">
        <v>1372</v>
      </c>
      <c r="H130" t="inlineStr">
        <is>
          <t>Polvos Triturado Basalto 3/4" a Finos</t>
        </is>
      </c>
    </row>
    <row r="131">
      <c r="A131" t="n">
        <v>10000293</v>
      </c>
      <c r="B131" t="inlineStr">
        <is>
          <t>ZFER</t>
        </is>
      </c>
      <c r="C131" t="inlineStr">
        <is>
          <t>1000</t>
        </is>
      </c>
      <c r="D131" t="inlineStr">
        <is>
          <t>M3</t>
        </is>
      </c>
      <c r="E131" t="n">
        <v>1000</v>
      </c>
      <c r="F131" t="inlineStr">
        <is>
          <t>TN</t>
        </is>
      </c>
      <c r="G131" t="n">
        <v>1555</v>
      </c>
      <c r="H131" t="inlineStr">
        <is>
          <t>Grava Triturada Basalto 10mm - 3/8</t>
        </is>
      </c>
    </row>
    <row r="132">
      <c r="A132" t="n">
        <v>10000296</v>
      </c>
      <c r="B132" t="inlineStr">
        <is>
          <t>ZFER</t>
        </is>
      </c>
      <c r="C132" t="inlineStr">
        <is>
          <t>1000</t>
        </is>
      </c>
      <c r="D132" t="inlineStr">
        <is>
          <t>M3</t>
        </is>
      </c>
      <c r="E132" t="n">
        <v>1000</v>
      </c>
      <c r="F132" t="inlineStr">
        <is>
          <t>TN</t>
        </is>
      </c>
      <c r="G132" t="n">
        <v>1380</v>
      </c>
      <c r="H132" t="inlineStr">
        <is>
          <t>Balasto Triturado Basalto  150 mm - 6"</t>
        </is>
      </c>
    </row>
    <row r="133">
      <c r="A133" t="n">
        <v>10000299</v>
      </c>
      <c r="B133" t="inlineStr">
        <is>
          <t>ZFER</t>
        </is>
      </c>
      <c r="C133" t="inlineStr">
        <is>
          <t>1000</t>
        </is>
      </c>
      <c r="D133" t="inlineStr">
        <is>
          <t>M3</t>
        </is>
      </c>
      <c r="E133" t="n">
        <v>1000</v>
      </c>
      <c r="F133" t="inlineStr">
        <is>
          <t>TN</t>
        </is>
      </c>
      <c r="G133" t="n">
        <v>1880</v>
      </c>
      <c r="H133" t="inlineStr">
        <is>
          <t>No Clasificado Triturado Caliza</t>
        </is>
      </c>
    </row>
    <row r="134">
      <c r="A134" t="n">
        <v>10000300</v>
      </c>
      <c r="B134" t="inlineStr">
        <is>
          <t>ZFER</t>
        </is>
      </c>
      <c r="C134" t="inlineStr">
        <is>
          <t>1000</t>
        </is>
      </c>
      <c r="D134" t="inlineStr">
        <is>
          <t>M3</t>
        </is>
      </c>
      <c r="E134" t="n">
        <v>1000</v>
      </c>
      <c r="F134" t="inlineStr">
        <is>
          <t>TN</t>
        </is>
      </c>
      <c r="G134" t="n">
        <v>1600</v>
      </c>
      <c r="H134" t="inlineStr">
        <is>
          <t>Base H Triturada Basalto  1 1/2" a Finos</t>
        </is>
      </c>
    </row>
    <row r="135">
      <c r="A135" t="n">
        <v>10000301</v>
      </c>
      <c r="B135" t="inlineStr">
        <is>
          <t>ZFER</t>
        </is>
      </c>
      <c r="C135" t="inlineStr">
        <is>
          <t>1000</t>
        </is>
      </c>
      <c r="D135" t="inlineStr">
        <is>
          <t>M3</t>
        </is>
      </c>
      <c r="E135" t="n">
        <v>1000</v>
      </c>
      <c r="F135" t="inlineStr">
        <is>
          <t>TN</t>
        </is>
      </c>
      <c r="G135" t="n">
        <v>1773</v>
      </c>
      <c r="H135" t="inlineStr">
        <is>
          <t>BALASTO DE 3 PULGADAS A FINOS</t>
        </is>
      </c>
    </row>
    <row r="136">
      <c r="A136" t="n">
        <v>10000302</v>
      </c>
      <c r="B136" t="inlineStr">
        <is>
          <t>ZFER</t>
        </is>
      </c>
      <c r="C136" t="inlineStr">
        <is>
          <t>1000</t>
        </is>
      </c>
      <c r="D136" t="inlineStr">
        <is>
          <t>M3</t>
        </is>
      </c>
      <c r="E136" t="n">
        <v>1000</v>
      </c>
      <c r="F136" t="inlineStr">
        <is>
          <t>TN</t>
        </is>
      </c>
      <c r="G136" t="n">
        <v>1290</v>
      </c>
      <c r="H136" t="inlineStr">
        <is>
          <t>Base H Triturada Andesita  1 1/2" a Fino</t>
        </is>
      </c>
    </row>
    <row r="137">
      <c r="A137" t="n">
        <v>10000304</v>
      </c>
      <c r="B137" t="inlineStr">
        <is>
          <t>ZFER</t>
        </is>
      </c>
      <c r="C137" t="inlineStr">
        <is>
          <t>1000</t>
        </is>
      </c>
      <c r="D137" t="inlineStr">
        <is>
          <t>M3</t>
        </is>
      </c>
      <c r="E137" t="n">
        <v>1000</v>
      </c>
      <c r="F137" t="inlineStr">
        <is>
          <t>TN</t>
        </is>
      </c>
      <c r="G137" t="n">
        <v>1357</v>
      </c>
      <c r="H137" t="inlineStr">
        <is>
          <t>Grava Triturada Andesita 40 mm - 1 1/2"</t>
        </is>
      </c>
    </row>
    <row r="138">
      <c r="A138" t="n">
        <v>10000305</v>
      </c>
      <c r="B138" t="inlineStr">
        <is>
          <t>ZFER</t>
        </is>
      </c>
      <c r="C138" t="inlineStr">
        <is>
          <t>1000</t>
        </is>
      </c>
      <c r="D138" t="inlineStr">
        <is>
          <t>M3</t>
        </is>
      </c>
      <c r="E138" t="n">
        <v>1000</v>
      </c>
      <c r="F138" t="inlineStr">
        <is>
          <t>TN</t>
        </is>
      </c>
      <c r="G138" t="n">
        <v>1300</v>
      </c>
      <c r="H138" t="inlineStr">
        <is>
          <t>Tepetate Clasificado Tierra</t>
        </is>
      </c>
    </row>
    <row r="139">
      <c r="A139" t="n">
        <v>10000306</v>
      </c>
      <c r="B139" t="inlineStr">
        <is>
          <t>ZFER</t>
        </is>
      </c>
      <c r="C139" t="inlineStr">
        <is>
          <t>1000</t>
        </is>
      </c>
      <c r="D139" t="inlineStr">
        <is>
          <t>M3</t>
        </is>
      </c>
      <c r="E139" t="n">
        <v>1000</v>
      </c>
      <c r="F139" t="inlineStr">
        <is>
          <t>TN</t>
        </is>
      </c>
      <c r="G139" t="n">
        <v>1520</v>
      </c>
      <c r="H139" t="inlineStr">
        <is>
          <t>Grava Triturada Caliza 10 mm - 3/8"</t>
        </is>
      </c>
    </row>
    <row r="140">
      <c r="A140" t="n">
        <v>10000307</v>
      </c>
      <c r="B140" t="inlineStr">
        <is>
          <t>ZFER</t>
        </is>
      </c>
      <c r="C140" t="inlineStr">
        <is>
          <t>1000</t>
        </is>
      </c>
      <c r="D140" t="inlineStr">
        <is>
          <t>M3</t>
        </is>
      </c>
      <c r="E140" t="n">
        <v>1000</v>
      </c>
      <c r="F140" t="inlineStr">
        <is>
          <t>TN</t>
        </is>
      </c>
      <c r="G140" t="n">
        <v>1621</v>
      </c>
      <c r="H140" t="inlineStr">
        <is>
          <t>Arena Triturada Basalto  Malla 8</t>
        </is>
      </c>
    </row>
    <row r="141">
      <c r="A141" t="n">
        <v>10000308</v>
      </c>
      <c r="B141" t="inlineStr">
        <is>
          <t>ZFER</t>
        </is>
      </c>
      <c r="C141" t="inlineStr">
        <is>
          <t>1000</t>
        </is>
      </c>
      <c r="D141" t="inlineStr">
        <is>
          <t>M3</t>
        </is>
      </c>
      <c r="E141" t="n">
        <v>1000</v>
      </c>
      <c r="F141" t="inlineStr">
        <is>
          <t>TN</t>
        </is>
      </c>
      <c r="G141" t="n">
        <v>1446</v>
      </c>
      <c r="H141" t="inlineStr">
        <is>
          <t>Grava Triturada Caliza 10 mm - 3/8" Lav</t>
        </is>
      </c>
    </row>
    <row r="142">
      <c r="A142" t="n">
        <v>10000309</v>
      </c>
      <c r="B142" t="inlineStr">
        <is>
          <t>ZFER</t>
        </is>
      </c>
      <c r="C142" t="inlineStr">
        <is>
          <t>1000</t>
        </is>
      </c>
      <c r="D142" t="inlineStr">
        <is>
          <t>M3</t>
        </is>
      </c>
      <c r="E142" t="n">
        <v>1000</v>
      </c>
      <c r="F142" t="inlineStr">
        <is>
          <t>TN</t>
        </is>
      </c>
      <c r="G142" t="n">
        <v>1384</v>
      </c>
      <c r="H142" t="inlineStr">
        <is>
          <t>Grava Triturada Caliza 10 mm - 3/8"</t>
        </is>
      </c>
    </row>
    <row r="143">
      <c r="A143" t="n">
        <v>10000310</v>
      </c>
      <c r="B143" t="inlineStr">
        <is>
          <t>ZFER</t>
        </is>
      </c>
      <c r="C143" t="inlineStr">
        <is>
          <t>1000</t>
        </is>
      </c>
      <c r="D143" t="inlineStr">
        <is>
          <t>M3</t>
        </is>
      </c>
      <c r="E143" t="n">
        <v>1000</v>
      </c>
      <c r="F143" t="inlineStr">
        <is>
          <t>TN</t>
        </is>
      </c>
      <c r="G143" t="n">
        <v>1600</v>
      </c>
      <c r="H143" t="inlineStr">
        <is>
          <t>Base H Triturada Caliza 3/4" a Finos</t>
        </is>
      </c>
    </row>
    <row r="144">
      <c r="A144" t="n">
        <v>10000311</v>
      </c>
      <c r="B144" t="inlineStr">
        <is>
          <t>ZFER</t>
        </is>
      </c>
      <c r="C144" t="inlineStr">
        <is>
          <t>1000</t>
        </is>
      </c>
      <c r="D144" t="inlineStr">
        <is>
          <t>M3</t>
        </is>
      </c>
      <c r="E144" t="n">
        <v>1000</v>
      </c>
      <c r="F144" t="inlineStr">
        <is>
          <t>TN</t>
        </is>
      </c>
      <c r="G144" t="n">
        <v>1651</v>
      </c>
      <c r="H144" t="inlineStr">
        <is>
          <t>Arena Triturada Basalto  Malla 4</t>
        </is>
      </c>
    </row>
    <row r="145">
      <c r="A145" t="n">
        <v>10000312</v>
      </c>
      <c r="B145" t="inlineStr">
        <is>
          <t>ZFER</t>
        </is>
      </c>
      <c r="C145" t="inlineStr">
        <is>
          <t>1000</t>
        </is>
      </c>
      <c r="D145" t="inlineStr">
        <is>
          <t>M3</t>
        </is>
      </c>
      <c r="E145" t="n">
        <v>1000</v>
      </c>
      <c r="F145" t="inlineStr">
        <is>
          <t>TN</t>
        </is>
      </c>
      <c r="G145" t="n">
        <v>1350</v>
      </c>
      <c r="H145" t="inlineStr">
        <is>
          <t>Polvos Triturado Basalto 3/8" a Finos</t>
        </is>
      </c>
    </row>
    <row r="146">
      <c r="A146" t="n">
        <v>10000313</v>
      </c>
      <c r="B146" t="inlineStr">
        <is>
          <t>ZFER</t>
        </is>
      </c>
      <c r="C146" t="inlineStr">
        <is>
          <t>1000</t>
        </is>
      </c>
      <c r="D146" t="inlineStr">
        <is>
          <t>M3</t>
        </is>
      </c>
      <c r="E146" t="n">
        <v>1000</v>
      </c>
      <c r="F146" t="inlineStr">
        <is>
          <t>TN</t>
        </is>
      </c>
      <c r="G146" t="n">
        <v>1320</v>
      </c>
      <c r="H146" t="inlineStr">
        <is>
          <t>Grava Triturada Basalto  10 mm - 3/8"</t>
        </is>
      </c>
    </row>
    <row r="147">
      <c r="A147" t="n">
        <v>10000315</v>
      </c>
      <c r="B147" t="inlineStr">
        <is>
          <t>ZFER</t>
        </is>
      </c>
      <c r="C147" t="inlineStr">
        <is>
          <t>1000</t>
        </is>
      </c>
      <c r="D147" t="inlineStr">
        <is>
          <t>M3</t>
        </is>
      </c>
      <c r="E147" t="n">
        <v>1000</v>
      </c>
      <c r="F147" t="inlineStr">
        <is>
          <t>TN</t>
        </is>
      </c>
      <c r="G147" t="n">
        <v>1277</v>
      </c>
      <c r="H147" t="inlineStr">
        <is>
          <t>Grava Triturada Basalto 40 mm - 1 1/2"</t>
        </is>
      </c>
    </row>
    <row r="148">
      <c r="A148" t="n">
        <v>10000317</v>
      </c>
      <c r="B148" t="inlineStr">
        <is>
          <t>ZFER</t>
        </is>
      </c>
      <c r="C148" t="inlineStr">
        <is>
          <t>1000</t>
        </is>
      </c>
      <c r="D148" t="inlineStr">
        <is>
          <t>M3</t>
        </is>
      </c>
      <c r="E148" t="n">
        <v>1000</v>
      </c>
      <c r="F148" t="inlineStr">
        <is>
          <t>TN</t>
        </is>
      </c>
      <c r="G148" t="n">
        <v>1500</v>
      </c>
      <c r="H148" t="inlineStr">
        <is>
          <t>Grava Triturada Caliza 10 mm - 3/8"</t>
        </is>
      </c>
    </row>
    <row r="149">
      <c r="A149" t="n">
        <v>10000318</v>
      </c>
      <c r="B149" t="inlineStr">
        <is>
          <t>ZFER</t>
        </is>
      </c>
      <c r="C149" t="inlineStr">
        <is>
          <t>1000</t>
        </is>
      </c>
      <c r="D149" t="inlineStr">
        <is>
          <t>M3</t>
        </is>
      </c>
      <c r="E149" t="n">
        <v>1000</v>
      </c>
      <c r="F149" t="inlineStr">
        <is>
          <t>TN</t>
        </is>
      </c>
      <c r="G149" t="n">
        <v>1350</v>
      </c>
      <c r="H149" t="inlineStr">
        <is>
          <t>Grava Triturada Caliza 20 mm - 3/4"</t>
        </is>
      </c>
    </row>
    <row r="150">
      <c r="A150" t="n">
        <v>10000319</v>
      </c>
      <c r="B150" t="inlineStr">
        <is>
          <t>ZFER</t>
        </is>
      </c>
      <c r="C150" t="inlineStr">
        <is>
          <t>1000</t>
        </is>
      </c>
      <c r="D150" t="inlineStr">
        <is>
          <t>M3</t>
        </is>
      </c>
      <c r="E150" t="n">
        <v>1000</v>
      </c>
      <c r="F150" t="inlineStr">
        <is>
          <t>TN</t>
        </is>
      </c>
      <c r="G150" t="n">
        <v>1444</v>
      </c>
      <c r="H150" t="inlineStr">
        <is>
          <t>Grava Triturada Caliza 40 mm - 1 1/2"</t>
        </is>
      </c>
    </row>
    <row r="151">
      <c r="A151" t="n">
        <v>10000320</v>
      </c>
      <c r="B151" t="inlineStr">
        <is>
          <t>ZFER</t>
        </is>
      </c>
      <c r="C151" t="inlineStr">
        <is>
          <t>1000</t>
        </is>
      </c>
      <c r="D151" t="inlineStr">
        <is>
          <t>M3</t>
        </is>
      </c>
      <c r="E151" t="n">
        <v>1000</v>
      </c>
      <c r="F151" t="inlineStr">
        <is>
          <t>TN</t>
        </is>
      </c>
      <c r="G151" t="n">
        <v>1512</v>
      </c>
      <c r="H151" t="inlineStr">
        <is>
          <t>Arena Triturada Caliza Malla 4</t>
        </is>
      </c>
    </row>
    <row r="152">
      <c r="A152" t="n">
        <v>10000322</v>
      </c>
      <c r="B152" t="inlineStr">
        <is>
          <t>ZFER</t>
        </is>
      </c>
      <c r="C152" t="inlineStr">
        <is>
          <t>1000</t>
        </is>
      </c>
      <c r="D152" t="inlineStr">
        <is>
          <t>M3</t>
        </is>
      </c>
      <c r="E152" t="n">
        <v>1000</v>
      </c>
      <c r="F152" t="inlineStr">
        <is>
          <t>TN</t>
        </is>
      </c>
      <c r="G152" t="n">
        <v>1250</v>
      </c>
      <c r="H152" t="inlineStr">
        <is>
          <t>Tepetate Clasificado Tierra NA</t>
        </is>
      </c>
    </row>
    <row r="153">
      <c r="A153" t="n">
        <v>10000323</v>
      </c>
      <c r="B153" t="inlineStr">
        <is>
          <t>ZFER</t>
        </is>
      </c>
      <c r="C153" t="inlineStr">
        <is>
          <t>1000</t>
        </is>
      </c>
      <c r="D153" t="inlineStr">
        <is>
          <t>M3</t>
        </is>
      </c>
      <c r="E153" t="n">
        <v>1000</v>
      </c>
      <c r="F153" t="inlineStr">
        <is>
          <t>TN</t>
        </is>
      </c>
      <c r="G153" t="n">
        <v>1360</v>
      </c>
      <c r="H153" t="inlineStr">
        <is>
          <t>Arena Triturada Caliza Malla 5</t>
        </is>
      </c>
    </row>
    <row r="154">
      <c r="A154" t="n">
        <v>10000324</v>
      </c>
      <c r="B154" t="inlineStr">
        <is>
          <t>ZFER</t>
        </is>
      </c>
      <c r="C154" t="inlineStr">
        <is>
          <t>1000</t>
        </is>
      </c>
      <c r="D154" t="inlineStr">
        <is>
          <t>M3</t>
        </is>
      </c>
      <c r="E154" t="n">
        <v>1000</v>
      </c>
      <c r="F154" t="inlineStr">
        <is>
          <t>TN</t>
        </is>
      </c>
      <c r="G154" t="n">
        <v>1189</v>
      </c>
      <c r="H154" t="inlineStr">
        <is>
          <t>Grava Triturada Caliza 20 mm - 3/4"</t>
        </is>
      </c>
    </row>
    <row r="155">
      <c r="A155" t="n">
        <v>10000327</v>
      </c>
      <c r="B155" t="inlineStr">
        <is>
          <t>ZFER</t>
        </is>
      </c>
      <c r="C155" t="inlineStr">
        <is>
          <t>1000</t>
        </is>
      </c>
      <c r="D155" t="inlineStr">
        <is>
          <t>M3</t>
        </is>
      </c>
      <c r="E155" t="n">
        <v>1000</v>
      </c>
      <c r="F155" t="inlineStr">
        <is>
          <t>TN</t>
        </is>
      </c>
      <c r="G155" t="n">
        <v>1500</v>
      </c>
      <c r="H155" t="inlineStr">
        <is>
          <t>Arena Triturada Caliza Malla 4</t>
        </is>
      </c>
    </row>
    <row r="156">
      <c r="A156" t="n">
        <v>10000328</v>
      </c>
      <c r="B156" t="inlineStr">
        <is>
          <t>ZFER</t>
        </is>
      </c>
      <c r="C156" t="inlineStr">
        <is>
          <t>1000</t>
        </is>
      </c>
      <c r="D156" t="inlineStr">
        <is>
          <t>M3</t>
        </is>
      </c>
      <c r="E156" t="n">
        <v>1000</v>
      </c>
      <c r="F156" t="inlineStr">
        <is>
          <t>TN</t>
        </is>
      </c>
      <c r="G156" t="n">
        <v>1489</v>
      </c>
      <c r="H156" t="inlineStr">
        <is>
          <t>Arena Triturada Caliza Malla 4 Lavado</t>
        </is>
      </c>
    </row>
    <row r="157">
      <c r="A157" t="n">
        <v>10000329</v>
      </c>
      <c r="B157" t="inlineStr">
        <is>
          <t>ZFER</t>
        </is>
      </c>
      <c r="C157" t="inlineStr">
        <is>
          <t>1000</t>
        </is>
      </c>
      <c r="D157" t="inlineStr">
        <is>
          <t>M3</t>
        </is>
      </c>
      <c r="E157" t="n">
        <v>1000</v>
      </c>
      <c r="F157" t="inlineStr">
        <is>
          <t>TN</t>
        </is>
      </c>
      <c r="G157" t="n">
        <v>1400</v>
      </c>
      <c r="H157" t="inlineStr">
        <is>
          <t>No Clasificado Caliza 40 mm - 1 1/2"</t>
        </is>
      </c>
    </row>
    <row r="158">
      <c r="A158" t="n">
        <v>10000330</v>
      </c>
      <c r="B158" t="inlineStr">
        <is>
          <t>ZFER</t>
        </is>
      </c>
      <c r="C158" t="inlineStr">
        <is>
          <t>1000</t>
        </is>
      </c>
      <c r="D158" t="inlineStr">
        <is>
          <t>M3</t>
        </is>
      </c>
      <c r="E158" t="n">
        <v>1000</v>
      </c>
      <c r="F158" t="inlineStr">
        <is>
          <t>TN</t>
        </is>
      </c>
      <c r="G158" t="n">
        <v>1700</v>
      </c>
      <c r="H158" t="inlineStr">
        <is>
          <t>Arena Triturada Caliza Malla 4</t>
        </is>
      </c>
    </row>
    <row r="159">
      <c r="A159" t="n">
        <v>10000332</v>
      </c>
      <c r="B159" t="inlineStr">
        <is>
          <t>ZFER</t>
        </is>
      </c>
      <c r="C159" t="inlineStr">
        <is>
          <t>1000</t>
        </is>
      </c>
      <c r="D159" t="inlineStr">
        <is>
          <t>M3</t>
        </is>
      </c>
      <c r="E159" t="n">
        <v>1000</v>
      </c>
      <c r="F159" t="inlineStr">
        <is>
          <t>TN</t>
        </is>
      </c>
      <c r="G159" t="n">
        <v>800</v>
      </c>
      <c r="H159" t="inlineStr">
        <is>
          <t>Grava Triturada Pomez - Jal 20 mm - 3/4"</t>
        </is>
      </c>
    </row>
    <row r="160">
      <c r="A160" t="n">
        <v>10000334</v>
      </c>
      <c r="B160" t="inlineStr">
        <is>
          <t>ZFER</t>
        </is>
      </c>
      <c r="C160" t="inlineStr">
        <is>
          <t>1000</t>
        </is>
      </c>
      <c r="D160" t="inlineStr">
        <is>
          <t>M3</t>
        </is>
      </c>
      <c r="E160" t="n">
        <v>1000</v>
      </c>
      <c r="F160" t="inlineStr">
        <is>
          <t>TN</t>
        </is>
      </c>
      <c r="G160" t="n">
        <v>1311</v>
      </c>
      <c r="H160" t="inlineStr">
        <is>
          <t>Grava Triturada Andesita 20 mm - 3/4"</t>
        </is>
      </c>
    </row>
    <row r="161">
      <c r="A161" t="n">
        <v>10000336</v>
      </c>
      <c r="B161" t="inlineStr">
        <is>
          <t>ZFER</t>
        </is>
      </c>
      <c r="C161" t="inlineStr">
        <is>
          <t>1000</t>
        </is>
      </c>
      <c r="D161" t="inlineStr">
        <is>
          <t>M3</t>
        </is>
      </c>
      <c r="E161" t="n">
        <v>1000</v>
      </c>
      <c r="F161" t="inlineStr">
        <is>
          <t>TN</t>
        </is>
      </c>
      <c r="G161" t="n">
        <v>1375</v>
      </c>
      <c r="H161" t="inlineStr">
        <is>
          <t>Grava Triturada Caliza 20 mm - 3/4"</t>
        </is>
      </c>
    </row>
    <row r="162">
      <c r="A162" t="n">
        <v>10000337</v>
      </c>
      <c r="B162" t="inlineStr">
        <is>
          <t>ZFER</t>
        </is>
      </c>
      <c r="C162" t="inlineStr">
        <is>
          <t>1000</t>
        </is>
      </c>
      <c r="D162" t="inlineStr">
        <is>
          <t>M3</t>
        </is>
      </c>
      <c r="E162" t="n">
        <v>1000</v>
      </c>
      <c r="F162" t="inlineStr">
        <is>
          <t>TN</t>
        </is>
      </c>
      <c r="G162" t="n">
        <v>1382</v>
      </c>
      <c r="H162" t="inlineStr">
        <is>
          <t>Arena Triturada Caliza Malla 5</t>
        </is>
      </c>
    </row>
    <row r="163">
      <c r="A163" t="n">
        <v>10000340</v>
      </c>
      <c r="B163" t="inlineStr">
        <is>
          <t>ZFER</t>
        </is>
      </c>
      <c r="C163" t="inlineStr">
        <is>
          <t>1000</t>
        </is>
      </c>
      <c r="D163" t="inlineStr">
        <is>
          <t>M3</t>
        </is>
      </c>
      <c r="E163" t="n">
        <v>1000</v>
      </c>
      <c r="F163" t="inlineStr">
        <is>
          <t>TN</t>
        </is>
      </c>
      <c r="G163" t="n">
        <v>1345</v>
      </c>
      <c r="H163" t="inlineStr">
        <is>
          <t>Grava Triturada Caliza 20 mm - 3/4"</t>
        </is>
      </c>
    </row>
    <row r="164">
      <c r="A164" t="n">
        <v>10000351</v>
      </c>
      <c r="B164" t="inlineStr">
        <is>
          <t>ZFER</t>
        </is>
      </c>
      <c r="C164" t="inlineStr">
        <is>
          <t>1000</t>
        </is>
      </c>
      <c r="D164" t="inlineStr">
        <is>
          <t>M3</t>
        </is>
      </c>
      <c r="E164" t="n">
        <v>1000</v>
      </c>
      <c r="F164" t="inlineStr">
        <is>
          <t>TN</t>
        </is>
      </c>
      <c r="G164" t="n">
        <v>1406</v>
      </c>
      <c r="H164" t="inlineStr">
        <is>
          <t>Grava Triturada Basalto 20 mm - 3/4"</t>
        </is>
      </c>
    </row>
    <row r="165">
      <c r="A165" t="n">
        <v>10000354</v>
      </c>
      <c r="B165" t="inlineStr">
        <is>
          <t>ZFER</t>
        </is>
      </c>
      <c r="C165" t="inlineStr">
        <is>
          <t>1000</t>
        </is>
      </c>
      <c r="D165" t="inlineStr">
        <is>
          <t>M3</t>
        </is>
      </c>
      <c r="E165" t="n">
        <v>1000</v>
      </c>
      <c r="F165" t="inlineStr">
        <is>
          <t>TN</t>
        </is>
      </c>
      <c r="G165" t="n">
        <v>1450</v>
      </c>
      <c r="H165" t="inlineStr">
        <is>
          <t>Arena Clasificada Río Malla 4</t>
        </is>
      </c>
    </row>
    <row r="166">
      <c r="A166" t="n">
        <v>10000355</v>
      </c>
      <c r="B166" t="inlineStr">
        <is>
          <t>ZFER</t>
        </is>
      </c>
      <c r="C166" t="inlineStr">
        <is>
          <t>1000</t>
        </is>
      </c>
      <c r="D166" t="inlineStr">
        <is>
          <t>M3</t>
        </is>
      </c>
      <c r="E166" t="n">
        <v>1000</v>
      </c>
      <c r="F166" t="inlineStr">
        <is>
          <t>TN</t>
        </is>
      </c>
      <c r="G166" t="n">
        <v>1194</v>
      </c>
      <c r="H166" t="inlineStr">
        <is>
          <t>Grava Triturada Caliza 13 mm - 1/2"</t>
        </is>
      </c>
    </row>
    <row r="167">
      <c r="A167" t="n">
        <v>10000357</v>
      </c>
      <c r="B167" t="inlineStr">
        <is>
          <t>ZFER</t>
        </is>
      </c>
      <c r="C167" t="inlineStr">
        <is>
          <t>1000</t>
        </is>
      </c>
      <c r="D167" t="inlineStr">
        <is>
          <t>M3</t>
        </is>
      </c>
      <c r="E167" t="n">
        <v>1000</v>
      </c>
      <c r="F167" t="inlineStr">
        <is>
          <t>TN</t>
        </is>
      </c>
      <c r="G167" t="n">
        <v>1326</v>
      </c>
      <c r="H167" t="inlineStr">
        <is>
          <t>Grava Triturada Andesita 20 mm - 3/4"</t>
        </is>
      </c>
    </row>
    <row r="168">
      <c r="A168" t="n">
        <v>10000359</v>
      </c>
      <c r="B168" t="inlineStr">
        <is>
          <t>ZFER</t>
        </is>
      </c>
      <c r="C168" t="inlineStr">
        <is>
          <t>1000</t>
        </is>
      </c>
      <c r="D168" t="inlineStr">
        <is>
          <t>M3</t>
        </is>
      </c>
      <c r="E168" t="n">
        <v>1000</v>
      </c>
      <c r="F168" t="inlineStr">
        <is>
          <t>TN</t>
        </is>
      </c>
      <c r="G168" t="n">
        <v>1500</v>
      </c>
      <c r="H168" t="inlineStr">
        <is>
          <t>Sello Triturado Caliza Sello 3-A</t>
        </is>
      </c>
    </row>
    <row r="169">
      <c r="A169" t="n">
        <v>10000360</v>
      </c>
      <c r="B169" t="inlineStr">
        <is>
          <t>ZFER</t>
        </is>
      </c>
      <c r="C169" t="inlineStr">
        <is>
          <t>1000</t>
        </is>
      </c>
      <c r="D169" t="inlineStr">
        <is>
          <t>M3</t>
        </is>
      </c>
      <c r="E169" t="n">
        <v>1000</v>
      </c>
      <c r="F169" t="inlineStr">
        <is>
          <t>TN</t>
        </is>
      </c>
      <c r="G169" t="n">
        <v>1500</v>
      </c>
      <c r="H169" t="inlineStr">
        <is>
          <t>Base H Triturada Caliza 1 1/2" a Finos</t>
        </is>
      </c>
    </row>
    <row r="170">
      <c r="A170" t="n">
        <v>10000363</v>
      </c>
      <c r="B170" t="inlineStr">
        <is>
          <t>ZFER</t>
        </is>
      </c>
      <c r="C170" t="inlineStr">
        <is>
          <t>1000</t>
        </is>
      </c>
      <c r="D170" t="inlineStr">
        <is>
          <t>M3</t>
        </is>
      </c>
      <c r="E170" t="n">
        <v>1000</v>
      </c>
      <c r="F170" t="inlineStr">
        <is>
          <t>TN</t>
        </is>
      </c>
      <c r="G170" t="n">
        <v>1530</v>
      </c>
      <c r="H170" t="inlineStr">
        <is>
          <t>Arena Clasificada Río Malla 4</t>
        </is>
      </c>
    </row>
    <row r="171">
      <c r="A171" t="n">
        <v>10000364</v>
      </c>
      <c r="B171" t="inlineStr">
        <is>
          <t>ZFER</t>
        </is>
      </c>
      <c r="C171" t="inlineStr">
        <is>
          <t>1000</t>
        </is>
      </c>
      <c r="D171" t="inlineStr">
        <is>
          <t>M3</t>
        </is>
      </c>
      <c r="E171" t="n">
        <v>1000</v>
      </c>
      <c r="F171" t="inlineStr">
        <is>
          <t>TN</t>
        </is>
      </c>
      <c r="G171" t="n">
        <v>1434</v>
      </c>
      <c r="H171" t="inlineStr">
        <is>
          <t>Arena Triturada Caliza Malla 4</t>
        </is>
      </c>
    </row>
    <row r="172">
      <c r="A172" t="n">
        <v>10000365</v>
      </c>
      <c r="B172" t="inlineStr">
        <is>
          <t>ZFER</t>
        </is>
      </c>
      <c r="C172" t="inlineStr">
        <is>
          <t>1000</t>
        </is>
      </c>
      <c r="D172" t="inlineStr">
        <is>
          <t>M3</t>
        </is>
      </c>
      <c r="E172" t="n">
        <v>1000</v>
      </c>
      <c r="F172" t="inlineStr">
        <is>
          <t>TN</t>
        </is>
      </c>
      <c r="G172" t="n">
        <v>1176</v>
      </c>
      <c r="H172" t="inlineStr">
        <is>
          <t>Grava Triturada Caliza 20 mm - 3/4"</t>
        </is>
      </c>
    </row>
    <row r="173">
      <c r="A173" t="n">
        <v>10000369</v>
      </c>
      <c r="B173" t="inlineStr">
        <is>
          <t>ZFER</t>
        </is>
      </c>
      <c r="C173" t="inlineStr">
        <is>
          <t>1000</t>
        </is>
      </c>
      <c r="D173" t="inlineStr">
        <is>
          <t>M3</t>
        </is>
      </c>
      <c r="E173" t="n">
        <v>1000</v>
      </c>
      <c r="F173" t="inlineStr">
        <is>
          <t>TN</t>
        </is>
      </c>
      <c r="G173" t="n">
        <v>1520</v>
      </c>
      <c r="H173" t="inlineStr">
        <is>
          <t>Arena Triturada Andesita Malla 4</t>
        </is>
      </c>
    </row>
    <row r="174">
      <c r="A174" t="n">
        <v>10000370</v>
      </c>
      <c r="B174" t="inlineStr">
        <is>
          <t>ZFER</t>
        </is>
      </c>
      <c r="C174" t="inlineStr">
        <is>
          <t>1000</t>
        </is>
      </c>
      <c r="D174" t="inlineStr">
        <is>
          <t>M3</t>
        </is>
      </c>
      <c r="E174" t="n">
        <v>1000</v>
      </c>
      <c r="F174" t="inlineStr">
        <is>
          <t>TN</t>
        </is>
      </c>
      <c r="G174" t="n">
        <v>1507</v>
      </c>
      <c r="H174" t="inlineStr">
        <is>
          <t>Grava Clasificada Río 20 mm - 3/4"</t>
        </is>
      </c>
    </row>
    <row r="175">
      <c r="A175" t="n">
        <v>10000372</v>
      </c>
      <c r="B175" t="inlineStr">
        <is>
          <t>ZFER</t>
        </is>
      </c>
      <c r="C175" t="inlineStr">
        <is>
          <t>1000</t>
        </is>
      </c>
      <c r="D175" t="inlineStr">
        <is>
          <t>M3</t>
        </is>
      </c>
      <c r="E175" t="n">
        <v>1000</v>
      </c>
      <c r="F175" t="inlineStr">
        <is>
          <t>TN</t>
        </is>
      </c>
      <c r="G175" t="n">
        <v>1448</v>
      </c>
      <c r="H175" t="inlineStr">
        <is>
          <t>Grava Triturada Caliza 20 mm - 3/4"</t>
        </is>
      </c>
    </row>
    <row r="176">
      <c r="A176" t="n">
        <v>10000373</v>
      </c>
      <c r="B176" t="inlineStr">
        <is>
          <t>ZFER</t>
        </is>
      </c>
      <c r="C176" t="inlineStr">
        <is>
          <t>1000</t>
        </is>
      </c>
      <c r="D176" t="inlineStr">
        <is>
          <t>M3</t>
        </is>
      </c>
      <c r="E176" t="n">
        <v>1000</v>
      </c>
      <c r="F176" t="inlineStr">
        <is>
          <t>TN</t>
        </is>
      </c>
      <c r="G176" t="n">
        <v>1395</v>
      </c>
      <c r="H176" t="inlineStr">
        <is>
          <t>Grava Triturada Caliza 13 mm - 1/2"</t>
        </is>
      </c>
    </row>
    <row r="177">
      <c r="A177" t="n">
        <v>10000375</v>
      </c>
      <c r="B177" t="inlineStr">
        <is>
          <t>ZFER</t>
        </is>
      </c>
      <c r="C177" t="inlineStr">
        <is>
          <t>1000</t>
        </is>
      </c>
      <c r="D177" t="inlineStr">
        <is>
          <t>M3</t>
        </is>
      </c>
      <c r="E177" t="n">
        <v>1000</v>
      </c>
      <c r="F177" t="inlineStr">
        <is>
          <t>TN</t>
        </is>
      </c>
      <c r="G177" t="n">
        <v>1460</v>
      </c>
      <c r="H177" t="inlineStr">
        <is>
          <t>Grava Triturada Granito 20 mm - 3/4"</t>
        </is>
      </c>
    </row>
    <row r="178">
      <c r="A178" t="n">
        <v>10000377</v>
      </c>
      <c r="B178" t="inlineStr">
        <is>
          <t>ZFER</t>
        </is>
      </c>
      <c r="C178" t="inlineStr">
        <is>
          <t>1000</t>
        </is>
      </c>
      <c r="D178" t="inlineStr">
        <is>
          <t>M3</t>
        </is>
      </c>
      <c r="E178" t="n">
        <v>1000</v>
      </c>
      <c r="F178" t="inlineStr">
        <is>
          <t>TN</t>
        </is>
      </c>
      <c r="G178" t="n">
        <v>1458</v>
      </c>
      <c r="H178" t="inlineStr">
        <is>
          <t>Grava Triturada Basalto 10 mm - 3/8"</t>
        </is>
      </c>
    </row>
    <row r="179">
      <c r="A179" t="n">
        <v>10000378</v>
      </c>
      <c r="B179" t="inlineStr">
        <is>
          <t>ZFER</t>
        </is>
      </c>
      <c r="C179" t="inlineStr">
        <is>
          <t>1000</t>
        </is>
      </c>
      <c r="D179" t="inlineStr">
        <is>
          <t>M3</t>
        </is>
      </c>
      <c r="E179" t="n">
        <v>1000</v>
      </c>
      <c r="F179" t="inlineStr">
        <is>
          <t>TN</t>
        </is>
      </c>
      <c r="G179" t="n">
        <v>1600</v>
      </c>
      <c r="H179" t="inlineStr">
        <is>
          <t>Grava Triturada Basalto  20 mm - 3/4"</t>
        </is>
      </c>
    </row>
    <row r="180">
      <c r="A180" t="n">
        <v>10000379</v>
      </c>
      <c r="B180" t="inlineStr">
        <is>
          <t>ZFER</t>
        </is>
      </c>
      <c r="C180" t="inlineStr">
        <is>
          <t>1000</t>
        </is>
      </c>
      <c r="D180" t="inlineStr">
        <is>
          <t>M3</t>
        </is>
      </c>
      <c r="E180" t="n">
        <v>1000</v>
      </c>
      <c r="F180" t="inlineStr">
        <is>
          <t>TN</t>
        </is>
      </c>
      <c r="G180" t="n">
        <v>1430</v>
      </c>
      <c r="H180" t="inlineStr">
        <is>
          <t>Grava Triturada Basalto 20 mm - 3/4"</t>
        </is>
      </c>
    </row>
    <row r="181">
      <c r="A181" t="n">
        <v>10000381</v>
      </c>
      <c r="B181" t="inlineStr">
        <is>
          <t>ZFER</t>
        </is>
      </c>
      <c r="C181" t="inlineStr">
        <is>
          <t>1000</t>
        </is>
      </c>
      <c r="D181" t="inlineStr">
        <is>
          <t>M3</t>
        </is>
      </c>
      <c r="E181" t="n">
        <v>1000</v>
      </c>
      <c r="F181" t="inlineStr">
        <is>
          <t>TN</t>
        </is>
      </c>
      <c r="G181" t="n">
        <v>1520</v>
      </c>
      <c r="H181" t="inlineStr">
        <is>
          <t>Arena Clasificada Río Malla 5</t>
        </is>
      </c>
    </row>
    <row r="182">
      <c r="A182" t="n">
        <v>10000382</v>
      </c>
      <c r="B182" t="inlineStr">
        <is>
          <t>ZFER</t>
        </is>
      </c>
      <c r="C182" t="inlineStr">
        <is>
          <t>1000</t>
        </is>
      </c>
      <c r="D182" t="inlineStr">
        <is>
          <t>M3</t>
        </is>
      </c>
      <c r="E182" t="n">
        <v>1000</v>
      </c>
      <c r="F182" t="inlineStr">
        <is>
          <t>TN</t>
        </is>
      </c>
      <c r="G182" t="n">
        <v>1323</v>
      </c>
      <c r="H182" t="inlineStr">
        <is>
          <t>Grava Triturada Basalto 20 mm - 3/4"</t>
        </is>
      </c>
    </row>
    <row r="183">
      <c r="A183" t="n">
        <v>10000383</v>
      </c>
      <c r="B183" t="inlineStr">
        <is>
          <t>ZFER</t>
        </is>
      </c>
      <c r="C183" t="inlineStr">
        <is>
          <t>1000</t>
        </is>
      </c>
      <c r="D183" t="inlineStr">
        <is>
          <t>M3</t>
        </is>
      </c>
      <c r="E183" t="n">
        <v>1000</v>
      </c>
      <c r="F183" t="inlineStr">
        <is>
          <t>TN</t>
        </is>
      </c>
      <c r="G183" t="n">
        <v>1359</v>
      </c>
      <c r="H183" t="inlineStr">
        <is>
          <t>Grava Triturada Basalto 40 mm - 1 1/2"</t>
        </is>
      </c>
    </row>
    <row r="184">
      <c r="A184" t="n">
        <v>10000384</v>
      </c>
      <c r="B184" t="inlineStr">
        <is>
          <t>ZFER</t>
        </is>
      </c>
      <c r="C184" t="inlineStr">
        <is>
          <t>1000</t>
        </is>
      </c>
      <c r="D184" t="inlineStr">
        <is>
          <t>M3</t>
        </is>
      </c>
      <c r="E184" t="n">
        <v>1000</v>
      </c>
      <c r="F184" t="inlineStr">
        <is>
          <t>TN</t>
        </is>
      </c>
      <c r="G184" t="n">
        <v>1610</v>
      </c>
      <c r="H184" t="inlineStr">
        <is>
          <t>Arena Triturada Basalto Malla 4</t>
        </is>
      </c>
    </row>
    <row r="185">
      <c r="A185" t="n">
        <v>10000385</v>
      </c>
      <c r="B185" t="inlineStr">
        <is>
          <t>ZFER</t>
        </is>
      </c>
      <c r="C185" t="inlineStr">
        <is>
          <t>1000</t>
        </is>
      </c>
      <c r="D185" t="inlineStr">
        <is>
          <t>M3</t>
        </is>
      </c>
      <c r="E185" t="n">
        <v>1000</v>
      </c>
      <c r="F185" t="inlineStr">
        <is>
          <t>TN</t>
        </is>
      </c>
      <c r="G185" t="n">
        <v>1320</v>
      </c>
      <c r="H185" t="inlineStr">
        <is>
          <t>Arena Clasificada Río Malla 4</t>
        </is>
      </c>
    </row>
    <row r="186">
      <c r="A186" t="n">
        <v>10000386</v>
      </c>
      <c r="B186" t="inlineStr">
        <is>
          <t>ZFER</t>
        </is>
      </c>
      <c r="C186" t="inlineStr">
        <is>
          <t>1000</t>
        </is>
      </c>
      <c r="D186" t="inlineStr">
        <is>
          <t>M3</t>
        </is>
      </c>
      <c r="E186" t="n">
        <v>1000</v>
      </c>
      <c r="F186" t="inlineStr">
        <is>
          <t>TN</t>
        </is>
      </c>
      <c r="G186" t="n">
        <v>1300</v>
      </c>
      <c r="H186" t="inlineStr">
        <is>
          <t>Arena Clasificada Río Malla 4</t>
        </is>
      </c>
    </row>
    <row r="187">
      <c r="A187" t="n">
        <v>10000388</v>
      </c>
      <c r="B187" t="inlineStr">
        <is>
          <t>ZFER</t>
        </is>
      </c>
      <c r="C187" t="inlineStr">
        <is>
          <t>1000</t>
        </is>
      </c>
      <c r="D187" t="inlineStr">
        <is>
          <t>M3</t>
        </is>
      </c>
      <c r="E187" t="n">
        <v>1000</v>
      </c>
      <c r="F187" t="inlineStr">
        <is>
          <t>TN</t>
        </is>
      </c>
      <c r="G187" t="n">
        <v>1395</v>
      </c>
      <c r="H187" t="inlineStr">
        <is>
          <t>Grava Triturada Basalto  40 mm - 1 1/2"</t>
        </is>
      </c>
    </row>
    <row r="188">
      <c r="A188" t="n">
        <v>10000390</v>
      </c>
      <c r="B188" t="inlineStr">
        <is>
          <t>ZFER</t>
        </is>
      </c>
      <c r="C188" t="inlineStr">
        <is>
          <t>1000</t>
        </is>
      </c>
      <c r="D188" t="inlineStr">
        <is>
          <t>M3</t>
        </is>
      </c>
      <c r="E188" t="n">
        <v>1000</v>
      </c>
      <c r="F188" t="inlineStr">
        <is>
          <t>TN</t>
        </is>
      </c>
      <c r="G188" t="n">
        <v>1415</v>
      </c>
      <c r="H188" t="inlineStr">
        <is>
          <t>Grava Triturada Caliza 20 mm - 3/4"</t>
        </is>
      </c>
    </row>
    <row r="189">
      <c r="A189" t="n">
        <v>10000391</v>
      </c>
      <c r="B189" t="inlineStr">
        <is>
          <t>ZFER</t>
        </is>
      </c>
      <c r="C189" t="inlineStr">
        <is>
          <t>1000</t>
        </is>
      </c>
      <c r="D189" t="inlineStr">
        <is>
          <t>M3</t>
        </is>
      </c>
      <c r="E189" t="n">
        <v>1000</v>
      </c>
      <c r="F189" t="inlineStr">
        <is>
          <t>TN</t>
        </is>
      </c>
      <c r="G189" t="n">
        <v>1560</v>
      </c>
      <c r="H189" t="inlineStr">
        <is>
          <t>Grava Triturada Granito 10 mm - 3/8"</t>
        </is>
      </c>
    </row>
    <row r="190">
      <c r="A190" t="n">
        <v>10000393</v>
      </c>
      <c r="B190" t="inlineStr">
        <is>
          <t>ZFER</t>
        </is>
      </c>
      <c r="C190" t="inlineStr">
        <is>
          <t>1000</t>
        </is>
      </c>
      <c r="D190" t="inlineStr">
        <is>
          <t>M3</t>
        </is>
      </c>
      <c r="E190" t="n">
        <v>1000</v>
      </c>
      <c r="F190" t="inlineStr">
        <is>
          <t>TN</t>
        </is>
      </c>
      <c r="G190" t="n">
        <v>1500</v>
      </c>
      <c r="H190" t="inlineStr">
        <is>
          <t>Grava Triturada Caliza 40 mm - 1 1/2"</t>
        </is>
      </c>
    </row>
    <row r="191">
      <c r="A191" t="n">
        <v>10000394</v>
      </c>
      <c r="B191" t="inlineStr">
        <is>
          <t>ZFER</t>
        </is>
      </c>
      <c r="C191" t="inlineStr">
        <is>
          <t>1000</t>
        </is>
      </c>
      <c r="D191" t="inlineStr">
        <is>
          <t>M3</t>
        </is>
      </c>
      <c r="E191" t="n">
        <v>1000</v>
      </c>
      <c r="F191" t="inlineStr">
        <is>
          <t>TN</t>
        </is>
      </c>
      <c r="G191" t="n">
        <v>1410</v>
      </c>
      <c r="H191" t="inlineStr">
        <is>
          <t>Arena Triturada Andesita Malla 4</t>
        </is>
      </c>
    </row>
    <row r="192">
      <c r="A192" t="n">
        <v>10000396</v>
      </c>
      <c r="B192" t="inlineStr">
        <is>
          <t>ZFER</t>
        </is>
      </c>
      <c r="C192" t="inlineStr">
        <is>
          <t>1000</t>
        </is>
      </c>
      <c r="D192" t="inlineStr">
        <is>
          <t>M3</t>
        </is>
      </c>
      <c r="E192" t="n">
        <v>1000</v>
      </c>
      <c r="F192" t="inlineStr">
        <is>
          <t>TN</t>
        </is>
      </c>
      <c r="G192" t="n">
        <v>1382</v>
      </c>
      <c r="H192" t="inlineStr">
        <is>
          <t>Grava Triturada Caliza 20 mm - 3/4"</t>
        </is>
      </c>
    </row>
    <row r="193">
      <c r="A193" t="n">
        <v>10000397</v>
      </c>
      <c r="B193" t="inlineStr">
        <is>
          <t>ZFER</t>
        </is>
      </c>
      <c r="C193" t="inlineStr">
        <is>
          <t>1000</t>
        </is>
      </c>
      <c r="D193" t="inlineStr">
        <is>
          <t>M3</t>
        </is>
      </c>
      <c r="E193" t="n">
        <v>1000</v>
      </c>
      <c r="F193" t="inlineStr">
        <is>
          <t>TN</t>
        </is>
      </c>
      <c r="G193" t="n">
        <v>1315</v>
      </c>
      <c r="H193" t="inlineStr">
        <is>
          <t>Grava Triturada Andesita 10 mm - 3/8"</t>
        </is>
      </c>
    </row>
    <row r="194">
      <c r="A194" t="n">
        <v>10000398</v>
      </c>
      <c r="B194" t="inlineStr">
        <is>
          <t>ZFER</t>
        </is>
      </c>
      <c r="C194" t="inlineStr">
        <is>
          <t>1000</t>
        </is>
      </c>
      <c r="D194" t="inlineStr">
        <is>
          <t>M3</t>
        </is>
      </c>
      <c r="E194" t="n">
        <v>1000</v>
      </c>
      <c r="F194" t="inlineStr">
        <is>
          <t>TN</t>
        </is>
      </c>
      <c r="G194" t="n">
        <v>1311</v>
      </c>
      <c r="H194" t="inlineStr">
        <is>
          <t>Grava Triturada Andesita 20 mm - 3/4"</t>
        </is>
      </c>
    </row>
    <row r="195">
      <c r="A195" t="n">
        <v>10000399</v>
      </c>
      <c r="B195" t="inlineStr">
        <is>
          <t>ZFER</t>
        </is>
      </c>
      <c r="C195" t="inlineStr">
        <is>
          <t>1000</t>
        </is>
      </c>
      <c r="D195" t="inlineStr">
        <is>
          <t>M3</t>
        </is>
      </c>
      <c r="E195" t="n">
        <v>1000</v>
      </c>
      <c r="F195" t="inlineStr">
        <is>
          <t>TN</t>
        </is>
      </c>
      <c r="G195" t="n">
        <v>1290</v>
      </c>
      <c r="H195" t="inlineStr">
        <is>
          <t>Grava Triturada Andesita 40 mm - 1 1/2"</t>
        </is>
      </c>
    </row>
    <row r="196">
      <c r="A196" t="n">
        <v>10000400</v>
      </c>
      <c r="B196" t="inlineStr">
        <is>
          <t>ZFER</t>
        </is>
      </c>
      <c r="C196" t="inlineStr">
        <is>
          <t>1000</t>
        </is>
      </c>
      <c r="D196" t="inlineStr">
        <is>
          <t>M3</t>
        </is>
      </c>
      <c r="E196" t="n">
        <v>1000</v>
      </c>
      <c r="F196" t="inlineStr">
        <is>
          <t>TN</t>
        </is>
      </c>
      <c r="G196" t="n">
        <v>1389</v>
      </c>
      <c r="H196" t="inlineStr">
        <is>
          <t>Arena Clasificada Río Malla 4</t>
        </is>
      </c>
    </row>
    <row r="197">
      <c r="A197" t="n">
        <v>10000402</v>
      </c>
      <c r="B197" t="inlineStr">
        <is>
          <t>ZFER</t>
        </is>
      </c>
      <c r="C197" t="inlineStr">
        <is>
          <t>1000</t>
        </is>
      </c>
      <c r="D197" t="inlineStr">
        <is>
          <t>M3</t>
        </is>
      </c>
      <c r="E197" t="n">
        <v>1000</v>
      </c>
      <c r="F197" t="inlineStr">
        <is>
          <t>TN</t>
        </is>
      </c>
      <c r="G197" t="n">
        <v>1610</v>
      </c>
      <c r="H197" t="inlineStr">
        <is>
          <t>Arena Triturada Caliza Malla 4</t>
        </is>
      </c>
    </row>
    <row r="198">
      <c r="A198" t="n">
        <v>10000403</v>
      </c>
      <c r="B198" t="inlineStr">
        <is>
          <t>ZFER</t>
        </is>
      </c>
      <c r="C198" t="inlineStr">
        <is>
          <t>1000</t>
        </is>
      </c>
      <c r="D198" t="inlineStr">
        <is>
          <t>M3</t>
        </is>
      </c>
      <c r="E198" t="n">
        <v>1000</v>
      </c>
      <c r="F198" t="inlineStr">
        <is>
          <t>TN</t>
        </is>
      </c>
      <c r="G198" t="n">
        <v>1560</v>
      </c>
      <c r="H198" t="inlineStr">
        <is>
          <t>Arena Triturada Caliza Malla 4</t>
        </is>
      </c>
    </row>
    <row r="199">
      <c r="A199" t="n">
        <v>10000404</v>
      </c>
      <c r="B199" t="inlineStr">
        <is>
          <t>ZFER</t>
        </is>
      </c>
      <c r="C199" t="inlineStr">
        <is>
          <t>1000</t>
        </is>
      </c>
      <c r="D199" t="inlineStr">
        <is>
          <t>M3</t>
        </is>
      </c>
      <c r="E199" t="n">
        <v>1000</v>
      </c>
      <c r="F199" t="inlineStr">
        <is>
          <t>TN</t>
        </is>
      </c>
      <c r="G199" t="n">
        <v>1450</v>
      </c>
      <c r="H199" t="inlineStr">
        <is>
          <t>Grava Triturada Caliza 20 mm - 3/4"</t>
        </is>
      </c>
    </row>
    <row r="200">
      <c r="A200" t="n">
        <v>10000405</v>
      </c>
      <c r="B200" t="inlineStr">
        <is>
          <t>ZFER</t>
        </is>
      </c>
      <c r="C200" t="inlineStr">
        <is>
          <t>1000</t>
        </is>
      </c>
      <c r="D200" t="inlineStr">
        <is>
          <t>M3</t>
        </is>
      </c>
      <c r="E200" t="n">
        <v>1000</v>
      </c>
      <c r="F200" t="inlineStr">
        <is>
          <t>TN</t>
        </is>
      </c>
      <c r="G200" t="n">
        <v>1400</v>
      </c>
      <c r="H200" t="inlineStr">
        <is>
          <t>Grava Triturada Caliza 20 mm - 3/4"</t>
        </is>
      </c>
    </row>
    <row r="201">
      <c r="A201" t="n">
        <v>10000406</v>
      </c>
      <c r="B201" t="inlineStr">
        <is>
          <t>ZFER</t>
        </is>
      </c>
      <c r="C201" t="inlineStr">
        <is>
          <t>1000</t>
        </is>
      </c>
      <c r="D201" t="inlineStr">
        <is>
          <t>M3</t>
        </is>
      </c>
      <c r="E201" t="n">
        <v>1000</v>
      </c>
      <c r="F201" t="inlineStr">
        <is>
          <t>TN</t>
        </is>
      </c>
      <c r="G201" t="n">
        <v>1400</v>
      </c>
      <c r="H201" t="inlineStr">
        <is>
          <t>Grava Triturada Caliza 40 mm - 1 1/2"</t>
        </is>
      </c>
    </row>
    <row r="202">
      <c r="A202" t="n">
        <v>10000407</v>
      </c>
      <c r="B202" t="inlineStr">
        <is>
          <t>ZFER</t>
        </is>
      </c>
      <c r="C202" t="inlineStr">
        <is>
          <t>1000</t>
        </is>
      </c>
      <c r="D202" t="inlineStr">
        <is>
          <t>M3</t>
        </is>
      </c>
      <c r="E202" t="n">
        <v>1000</v>
      </c>
      <c r="F202" t="inlineStr">
        <is>
          <t>TN</t>
        </is>
      </c>
      <c r="G202" t="n">
        <v>1400</v>
      </c>
      <c r="H202" t="inlineStr">
        <is>
          <t>Grava Triturada Caliza 10 mm - 3/8"</t>
        </is>
      </c>
    </row>
    <row r="203">
      <c r="A203" t="n">
        <v>10000413</v>
      </c>
      <c r="B203" t="inlineStr">
        <is>
          <t>ZFER</t>
        </is>
      </c>
      <c r="C203" t="inlineStr">
        <is>
          <t>1000</t>
        </is>
      </c>
      <c r="D203" t="inlineStr">
        <is>
          <t>M3</t>
        </is>
      </c>
      <c r="E203" t="n">
        <v>1000</v>
      </c>
      <c r="F203" t="inlineStr">
        <is>
          <t>TN</t>
        </is>
      </c>
      <c r="G203" t="n">
        <v>1500</v>
      </c>
      <c r="H203" t="inlineStr">
        <is>
          <t>Grava Triturada Basalto 40 mm - 1 1/2"</t>
        </is>
      </c>
    </row>
    <row r="204">
      <c r="A204" t="n">
        <v>10000416</v>
      </c>
      <c r="B204" t="inlineStr">
        <is>
          <t>ZFER</t>
        </is>
      </c>
      <c r="C204" t="inlineStr">
        <is>
          <t>1000</t>
        </is>
      </c>
      <c r="D204" t="inlineStr">
        <is>
          <t>M3</t>
        </is>
      </c>
      <c r="E204" t="n">
        <v>1000</v>
      </c>
      <c r="F204" t="inlineStr">
        <is>
          <t>TN</t>
        </is>
      </c>
      <c r="G204" t="n">
        <v>1434</v>
      </c>
      <c r="H204" t="inlineStr">
        <is>
          <t>Polvos Triturado Caliza &lt; 03 mm</t>
        </is>
      </c>
    </row>
    <row r="205">
      <c r="A205" t="n">
        <v>10000417</v>
      </c>
      <c r="B205" t="inlineStr">
        <is>
          <t>ZFER</t>
        </is>
      </c>
      <c r="C205" t="inlineStr">
        <is>
          <t>1000</t>
        </is>
      </c>
      <c r="D205" t="inlineStr">
        <is>
          <t>M3</t>
        </is>
      </c>
      <c r="E205" t="n">
        <v>1000</v>
      </c>
      <c r="F205" t="inlineStr">
        <is>
          <t>TN</t>
        </is>
      </c>
      <c r="G205" t="n">
        <v>1194</v>
      </c>
      <c r="H205" t="inlineStr">
        <is>
          <t>Grava Triturada Caliza 20 mm - 3/4"</t>
        </is>
      </c>
    </row>
    <row r="206">
      <c r="A206" t="n">
        <v>10000421</v>
      </c>
      <c r="B206" t="inlineStr">
        <is>
          <t>ZFER</t>
        </is>
      </c>
      <c r="C206" t="inlineStr">
        <is>
          <t>1000</t>
        </is>
      </c>
      <c r="D206" t="inlineStr">
        <is>
          <t>M3</t>
        </is>
      </c>
      <c r="E206" t="n">
        <v>1000</v>
      </c>
      <c r="F206" t="inlineStr">
        <is>
          <t>TN</t>
        </is>
      </c>
      <c r="G206" t="n">
        <v>1496</v>
      </c>
      <c r="H206" t="inlineStr">
        <is>
          <t>Grava Triturada Caliza 40 mm - 1 1/2"</t>
        </is>
      </c>
    </row>
    <row r="207">
      <c r="A207" t="n">
        <v>10000426</v>
      </c>
      <c r="B207" t="inlineStr">
        <is>
          <t>ZFER</t>
        </is>
      </c>
      <c r="C207" t="inlineStr">
        <is>
          <t>1000</t>
        </is>
      </c>
      <c r="D207" t="inlineStr">
        <is>
          <t>M3</t>
        </is>
      </c>
      <c r="E207" t="n">
        <v>1000</v>
      </c>
      <c r="F207" t="inlineStr">
        <is>
          <t>TN</t>
        </is>
      </c>
      <c r="G207" t="n">
        <v>1700</v>
      </c>
      <c r="H207" t="inlineStr">
        <is>
          <t>Arena Triturada Caliza Malla 4</t>
        </is>
      </c>
    </row>
    <row r="208">
      <c r="A208" t="n">
        <v>10000427</v>
      </c>
      <c r="B208" t="inlineStr">
        <is>
          <t>ZFER</t>
        </is>
      </c>
      <c r="C208" t="inlineStr">
        <is>
          <t>1000</t>
        </is>
      </c>
      <c r="D208" t="inlineStr">
        <is>
          <t>M3</t>
        </is>
      </c>
      <c r="E208" t="n">
        <v>1000</v>
      </c>
      <c r="F208" t="inlineStr">
        <is>
          <t>TN</t>
        </is>
      </c>
      <c r="G208" t="n">
        <v>1472</v>
      </c>
      <c r="H208" t="inlineStr">
        <is>
          <t>Grava Triturada Caliza 20 mm - 3/4"</t>
        </is>
      </c>
    </row>
    <row r="209">
      <c r="A209" t="n">
        <v>10000430</v>
      </c>
      <c r="B209" t="inlineStr">
        <is>
          <t>ZFER</t>
        </is>
      </c>
      <c r="C209" t="inlineStr">
        <is>
          <t>1000</t>
        </is>
      </c>
      <c r="D209" t="inlineStr">
        <is>
          <t>M3</t>
        </is>
      </c>
      <c r="E209" t="n">
        <v>1000</v>
      </c>
      <c r="F209" t="inlineStr">
        <is>
          <t>TN</t>
        </is>
      </c>
      <c r="G209" t="n">
        <v>1500</v>
      </c>
      <c r="H209" t="inlineStr">
        <is>
          <t>Grava Triturada Caliza 20 mm - 3/4"</t>
        </is>
      </c>
    </row>
    <row r="210">
      <c r="A210" t="n">
        <v>10000432</v>
      </c>
      <c r="B210" t="inlineStr">
        <is>
          <t>ZFER</t>
        </is>
      </c>
      <c r="C210" t="inlineStr">
        <is>
          <t>1000</t>
        </is>
      </c>
      <c r="D210" t="inlineStr">
        <is>
          <t>M3</t>
        </is>
      </c>
      <c r="E210" t="n">
        <v>1000</v>
      </c>
      <c r="F210" t="inlineStr">
        <is>
          <t>TN</t>
        </is>
      </c>
      <c r="G210" t="n">
        <v>1600</v>
      </c>
      <c r="H210" t="inlineStr">
        <is>
          <t>Base H Triturada Basalto  1 1/2" a Finos</t>
        </is>
      </c>
    </row>
    <row r="211">
      <c r="A211" t="n">
        <v>10000433</v>
      </c>
      <c r="B211" t="inlineStr">
        <is>
          <t>ZFER</t>
        </is>
      </c>
      <c r="C211" t="inlineStr">
        <is>
          <t>1000</t>
        </is>
      </c>
      <c r="D211" t="inlineStr">
        <is>
          <t>M3</t>
        </is>
      </c>
      <c r="E211" t="n">
        <v>1000</v>
      </c>
      <c r="F211" t="inlineStr">
        <is>
          <t>TN</t>
        </is>
      </c>
      <c r="G211" t="n">
        <v>1380</v>
      </c>
      <c r="H211" t="inlineStr">
        <is>
          <t>Grava Triturada Caliza 40 mm - 1 1/2"</t>
        </is>
      </c>
    </row>
    <row r="212">
      <c r="A212" t="n">
        <v>10000436</v>
      </c>
      <c r="B212" t="inlineStr">
        <is>
          <t>ZFER</t>
        </is>
      </c>
      <c r="C212" t="inlineStr">
        <is>
          <t>1000</t>
        </is>
      </c>
      <c r="D212" t="inlineStr">
        <is>
          <t>M3</t>
        </is>
      </c>
      <c r="E212" t="n">
        <v>1000</v>
      </c>
      <c r="F212" t="inlineStr">
        <is>
          <t>TN</t>
        </is>
      </c>
      <c r="G212" t="n">
        <v>1500</v>
      </c>
      <c r="H212" t="inlineStr">
        <is>
          <t>Arena Triturada Caliza Malla 5</t>
        </is>
      </c>
    </row>
    <row r="213">
      <c r="A213" t="n">
        <v>10000437</v>
      </c>
      <c r="B213" t="inlineStr">
        <is>
          <t>ZFER</t>
        </is>
      </c>
      <c r="C213" t="inlineStr">
        <is>
          <t>1000</t>
        </is>
      </c>
      <c r="D213" t="inlineStr">
        <is>
          <t>M3</t>
        </is>
      </c>
      <c r="E213" t="n">
        <v>1000</v>
      </c>
      <c r="F213" t="inlineStr">
        <is>
          <t>TN</t>
        </is>
      </c>
      <c r="G213" t="n">
        <v>1505</v>
      </c>
      <c r="H213" t="inlineStr">
        <is>
          <t>Grava Triturada Basalto 20 mm - 3/4"</t>
        </is>
      </c>
    </row>
    <row r="214">
      <c r="A214" t="n">
        <v>10000439</v>
      </c>
      <c r="B214" t="inlineStr">
        <is>
          <t>ZFER</t>
        </is>
      </c>
      <c r="C214" t="inlineStr">
        <is>
          <t>1000</t>
        </is>
      </c>
      <c r="D214" t="inlineStr">
        <is>
          <t>M3</t>
        </is>
      </c>
      <c r="E214" t="n">
        <v>1000</v>
      </c>
      <c r="F214" t="inlineStr">
        <is>
          <t>TN</t>
        </is>
      </c>
      <c r="G214" t="n">
        <v>1437</v>
      </c>
      <c r="H214" t="inlineStr">
        <is>
          <t>Grava Triturada Basalto 10 mm - 3/8"</t>
        </is>
      </c>
    </row>
    <row r="215">
      <c r="A215" t="n">
        <v>10000441</v>
      </c>
      <c r="B215" t="inlineStr">
        <is>
          <t>ZFER</t>
        </is>
      </c>
      <c r="C215" t="inlineStr">
        <is>
          <t>1000</t>
        </is>
      </c>
      <c r="D215" t="inlineStr">
        <is>
          <t>M3</t>
        </is>
      </c>
      <c r="E215" t="n">
        <v>1000</v>
      </c>
      <c r="F215" t="inlineStr">
        <is>
          <t>TN</t>
        </is>
      </c>
      <c r="G215" t="n">
        <v>1415</v>
      </c>
      <c r="H215" t="inlineStr">
        <is>
          <t>Grava Triturada Andesita 40 mm - 1 1/2"</t>
        </is>
      </c>
    </row>
    <row r="216">
      <c r="A216" t="n">
        <v>10000444</v>
      </c>
      <c r="B216" t="inlineStr">
        <is>
          <t>ZFER</t>
        </is>
      </c>
      <c r="C216" t="inlineStr">
        <is>
          <t>1000</t>
        </is>
      </c>
      <c r="D216" t="inlineStr">
        <is>
          <t>M3</t>
        </is>
      </c>
      <c r="E216" t="n">
        <v>1000</v>
      </c>
      <c r="F216" t="inlineStr">
        <is>
          <t>TN</t>
        </is>
      </c>
      <c r="G216" t="n">
        <v>1473</v>
      </c>
      <c r="H216" t="inlineStr">
        <is>
          <t>Arena Triturada Andesita Malla 4</t>
        </is>
      </c>
    </row>
    <row r="217">
      <c r="A217" t="n">
        <v>10000445</v>
      </c>
      <c r="B217" t="inlineStr">
        <is>
          <t>ZFER</t>
        </is>
      </c>
      <c r="C217" t="inlineStr">
        <is>
          <t>1000</t>
        </is>
      </c>
      <c r="D217" t="inlineStr">
        <is>
          <t>M3</t>
        </is>
      </c>
      <c r="E217" t="n">
        <v>1000</v>
      </c>
      <c r="F217" t="inlineStr">
        <is>
          <t>TN</t>
        </is>
      </c>
      <c r="G217" t="n">
        <v>1545</v>
      </c>
      <c r="H217" t="inlineStr">
        <is>
          <t>Arena Triturada Caliza Malla 4</t>
        </is>
      </c>
    </row>
    <row r="218">
      <c r="A218" t="n">
        <v>10000452</v>
      </c>
      <c r="B218" t="inlineStr">
        <is>
          <t>ZFER</t>
        </is>
      </c>
      <c r="C218" t="inlineStr">
        <is>
          <t>1000</t>
        </is>
      </c>
      <c r="D218" t="inlineStr">
        <is>
          <t>M3</t>
        </is>
      </c>
      <c r="E218" t="n">
        <v>1000</v>
      </c>
      <c r="F218" t="inlineStr">
        <is>
          <t>TN</t>
        </is>
      </c>
      <c r="G218" t="n">
        <v>1466</v>
      </c>
      <c r="H218" t="inlineStr">
        <is>
          <t>Grava Clasificada Río  20 mm - 3/4"</t>
        </is>
      </c>
    </row>
    <row r="219">
      <c r="A219" t="n">
        <v>10000453</v>
      </c>
      <c r="B219" t="inlineStr">
        <is>
          <t>ZFER</t>
        </is>
      </c>
      <c r="C219" t="inlineStr">
        <is>
          <t>1000</t>
        </is>
      </c>
      <c r="D219" t="inlineStr">
        <is>
          <t>M3</t>
        </is>
      </c>
      <c r="E219" t="n">
        <v>1000</v>
      </c>
      <c r="F219" t="inlineStr">
        <is>
          <t>TN</t>
        </is>
      </c>
      <c r="G219" t="n">
        <v>1361</v>
      </c>
      <c r="H219" t="inlineStr">
        <is>
          <t>Grava Triturada Caliza 20 mm - 3/4"</t>
        </is>
      </c>
    </row>
    <row r="220">
      <c r="A220" t="n">
        <v>10000458</v>
      </c>
      <c r="B220" t="inlineStr">
        <is>
          <t>ZFER</t>
        </is>
      </c>
      <c r="C220" t="inlineStr">
        <is>
          <t>1000</t>
        </is>
      </c>
      <c r="D220" t="inlineStr">
        <is>
          <t>M3</t>
        </is>
      </c>
      <c r="E220" t="n">
        <v>1000</v>
      </c>
      <c r="F220" t="inlineStr">
        <is>
          <t>TN</t>
        </is>
      </c>
      <c r="G220" t="n">
        <v>1287</v>
      </c>
      <c r="H220" t="inlineStr">
        <is>
          <t>Grava Clasificada Río 10 mm - 3/8"</t>
        </is>
      </c>
    </row>
    <row r="221">
      <c r="A221" t="n">
        <v>10000460</v>
      </c>
      <c r="B221" t="inlineStr">
        <is>
          <t>ZFER</t>
        </is>
      </c>
      <c r="C221" t="inlineStr">
        <is>
          <t>1000</t>
        </is>
      </c>
      <c r="D221" t="inlineStr">
        <is>
          <t>M3</t>
        </is>
      </c>
      <c r="E221" t="n">
        <v>1000</v>
      </c>
      <c r="F221" t="inlineStr">
        <is>
          <t>TN</t>
        </is>
      </c>
      <c r="G221" t="n">
        <v>1500</v>
      </c>
      <c r="H221" t="inlineStr">
        <is>
          <t>Grava Clasificada Río 20 mm - 3/4"</t>
        </is>
      </c>
    </row>
    <row r="222">
      <c r="A222" t="n">
        <v>10000462</v>
      </c>
      <c r="B222" t="inlineStr">
        <is>
          <t>ZFER</t>
        </is>
      </c>
      <c r="C222" t="inlineStr">
        <is>
          <t>1000</t>
        </is>
      </c>
      <c r="D222" t="inlineStr">
        <is>
          <t>M3</t>
        </is>
      </c>
      <c r="E222" t="n">
        <v>1000</v>
      </c>
      <c r="F222" t="inlineStr">
        <is>
          <t>TN</t>
        </is>
      </c>
      <c r="G222" t="n">
        <v>1525</v>
      </c>
      <c r="H222" t="inlineStr">
        <is>
          <t>Arena Triturada Rio Malla 4</t>
        </is>
      </c>
    </row>
    <row r="223">
      <c r="A223" t="n">
        <v>10000465</v>
      </c>
      <c r="B223" t="inlineStr">
        <is>
          <t>ZFER</t>
        </is>
      </c>
      <c r="C223" t="inlineStr">
        <is>
          <t>1000</t>
        </is>
      </c>
      <c r="D223" t="inlineStr">
        <is>
          <t>M3</t>
        </is>
      </c>
      <c r="E223" t="n">
        <v>1000</v>
      </c>
      <c r="F223" t="inlineStr">
        <is>
          <t>TN</t>
        </is>
      </c>
      <c r="G223" t="n">
        <v>1428</v>
      </c>
      <c r="H223" t="inlineStr">
        <is>
          <t>Grava Clasificada Río  40 mm - 1 1/2"</t>
        </is>
      </c>
    </row>
    <row r="224">
      <c r="A224" t="n">
        <v>10000475</v>
      </c>
      <c r="B224" t="inlineStr">
        <is>
          <t>ZFER</t>
        </is>
      </c>
      <c r="C224" t="inlineStr">
        <is>
          <t>1000</t>
        </is>
      </c>
      <c r="D224" t="inlineStr">
        <is>
          <t>M3</t>
        </is>
      </c>
      <c r="E224" t="n">
        <v>1000</v>
      </c>
      <c r="F224" t="inlineStr">
        <is>
          <t>TN</t>
        </is>
      </c>
      <c r="G224" t="n">
        <v>1111</v>
      </c>
      <c r="H224" t="inlineStr">
        <is>
          <t>Grava Triturada Caliza 13 mm - 1/2"</t>
        </is>
      </c>
    </row>
    <row r="225">
      <c r="A225" t="n">
        <v>10000476</v>
      </c>
      <c r="B225" t="inlineStr">
        <is>
          <t>ZFER</t>
        </is>
      </c>
      <c r="C225" t="inlineStr">
        <is>
          <t>1000</t>
        </is>
      </c>
      <c r="D225" t="inlineStr">
        <is>
          <t>M3</t>
        </is>
      </c>
      <c r="E225" t="n">
        <v>1000</v>
      </c>
      <c r="F225" t="inlineStr">
        <is>
          <t>TN</t>
        </is>
      </c>
      <c r="G225" t="n">
        <v>1280</v>
      </c>
      <c r="H225" t="inlineStr">
        <is>
          <t>Grava Triturada Caliza 10 mm - 3/8"</t>
        </is>
      </c>
    </row>
    <row r="226">
      <c r="A226" t="n">
        <v>10000480</v>
      </c>
      <c r="B226" t="inlineStr">
        <is>
          <t>ZFER</t>
        </is>
      </c>
      <c r="C226" t="inlineStr">
        <is>
          <t>1000</t>
        </is>
      </c>
      <c r="D226" t="inlineStr">
        <is>
          <t>M3</t>
        </is>
      </c>
      <c r="E226" t="n">
        <v>1000</v>
      </c>
      <c r="F226" t="inlineStr">
        <is>
          <t>TN</t>
        </is>
      </c>
      <c r="G226" t="n">
        <v>1404</v>
      </c>
      <c r="H226" t="inlineStr">
        <is>
          <t>Arena Clasificada Río Malla 4</t>
        </is>
      </c>
    </row>
    <row r="227">
      <c r="A227" t="n">
        <v>10000481</v>
      </c>
      <c r="B227" t="inlineStr">
        <is>
          <t>ZFER</t>
        </is>
      </c>
      <c r="C227" t="inlineStr">
        <is>
          <t>1000</t>
        </is>
      </c>
      <c r="D227" t="inlineStr">
        <is>
          <t>M3</t>
        </is>
      </c>
      <c r="E227" t="n">
        <v>1000</v>
      </c>
      <c r="F227" t="inlineStr">
        <is>
          <t>TN</t>
        </is>
      </c>
      <c r="G227" t="n">
        <v>1400</v>
      </c>
      <c r="H227" t="inlineStr">
        <is>
          <t>Grava Triturada Basalto  40 mm - 1 1/2"</t>
        </is>
      </c>
    </row>
    <row r="228">
      <c r="A228" t="n">
        <v>10000488</v>
      </c>
      <c r="B228" t="inlineStr">
        <is>
          <t>ZFER</t>
        </is>
      </c>
      <c r="C228" t="inlineStr">
        <is>
          <t>1000</t>
        </is>
      </c>
      <c r="D228" t="inlineStr">
        <is>
          <t>M3</t>
        </is>
      </c>
      <c r="E228" t="n">
        <v>1000</v>
      </c>
      <c r="F228" t="inlineStr">
        <is>
          <t>TN</t>
        </is>
      </c>
      <c r="G228" t="n">
        <v>1136</v>
      </c>
      <c r="H228" t="inlineStr">
        <is>
          <t>Grava Triturada Caliza 20 mm - 3/4"</t>
        </is>
      </c>
    </row>
    <row r="229">
      <c r="A229" t="n">
        <v>10000489</v>
      </c>
      <c r="B229" t="inlineStr">
        <is>
          <t>ZFER</t>
        </is>
      </c>
      <c r="C229" t="inlineStr">
        <is>
          <t>1000</t>
        </is>
      </c>
      <c r="D229" t="inlineStr">
        <is>
          <t>M3</t>
        </is>
      </c>
      <c r="E229" t="n">
        <v>1000</v>
      </c>
      <c r="F229" t="inlineStr">
        <is>
          <t>TN</t>
        </is>
      </c>
      <c r="G229" t="n">
        <v>1700</v>
      </c>
      <c r="H229" t="inlineStr">
        <is>
          <t>Arena Triturada Caliza Malla 8</t>
        </is>
      </c>
    </row>
    <row r="230">
      <c r="A230" t="n">
        <v>10000492</v>
      </c>
      <c r="B230" t="inlineStr">
        <is>
          <t>ZFER</t>
        </is>
      </c>
      <c r="C230" t="inlineStr">
        <is>
          <t>1000</t>
        </is>
      </c>
      <c r="D230" t="inlineStr">
        <is>
          <t>M3</t>
        </is>
      </c>
      <c r="E230" t="n">
        <v>1000</v>
      </c>
      <c r="F230" t="inlineStr">
        <is>
          <t>TN</t>
        </is>
      </c>
      <c r="G230" t="n">
        <v>1266</v>
      </c>
      <c r="H230" t="inlineStr">
        <is>
          <t>Grava Triturada Caliza 10 mm - 3/8"</t>
        </is>
      </c>
    </row>
    <row r="231">
      <c r="A231" t="n">
        <v>10000500</v>
      </c>
      <c r="B231" t="inlineStr">
        <is>
          <t>ZFER</t>
        </is>
      </c>
      <c r="C231" t="inlineStr">
        <is>
          <t>1000</t>
        </is>
      </c>
      <c r="D231" t="inlineStr">
        <is>
          <t>M3</t>
        </is>
      </c>
      <c r="E231" t="n">
        <v>1000</v>
      </c>
      <c r="F231" t="inlineStr">
        <is>
          <t>TN</t>
        </is>
      </c>
      <c r="G231" t="n">
        <v>1400</v>
      </c>
      <c r="H231" t="inlineStr">
        <is>
          <t>Arena Triturada Riolita Malla 4</t>
        </is>
      </c>
    </row>
    <row r="232">
      <c r="A232" t="n">
        <v>10000504</v>
      </c>
      <c r="B232" t="inlineStr">
        <is>
          <t>ZFER</t>
        </is>
      </c>
      <c r="C232" t="inlineStr">
        <is>
          <t>1000</t>
        </is>
      </c>
      <c r="D232" t="inlineStr">
        <is>
          <t>M3</t>
        </is>
      </c>
      <c r="E232" t="n">
        <v>1000</v>
      </c>
      <c r="F232" t="inlineStr">
        <is>
          <t>TN</t>
        </is>
      </c>
      <c r="G232" t="n">
        <v>1390</v>
      </c>
      <c r="H232" t="inlineStr">
        <is>
          <t>Grava Clasificada Río 20 mm - 3/4"</t>
        </is>
      </c>
    </row>
    <row r="233">
      <c r="A233" t="n">
        <v>10000505</v>
      </c>
      <c r="B233" t="inlineStr">
        <is>
          <t>ZFER</t>
        </is>
      </c>
      <c r="C233" t="inlineStr">
        <is>
          <t>1000</t>
        </is>
      </c>
      <c r="D233" t="inlineStr">
        <is>
          <t>M3</t>
        </is>
      </c>
      <c r="E233" t="n">
        <v>1000</v>
      </c>
      <c r="F233" t="inlineStr">
        <is>
          <t>TN</t>
        </is>
      </c>
      <c r="G233" t="n">
        <v>1505</v>
      </c>
      <c r="H233" t="inlineStr">
        <is>
          <t>Arena Clasificada Río Malla 4</t>
        </is>
      </c>
    </row>
    <row r="234">
      <c r="A234" t="n">
        <v>10000511</v>
      </c>
      <c r="B234" t="inlineStr">
        <is>
          <t>ZFER</t>
        </is>
      </c>
      <c r="C234" t="inlineStr">
        <is>
          <t>1000</t>
        </is>
      </c>
      <c r="D234" t="inlineStr">
        <is>
          <t>M3</t>
        </is>
      </c>
      <c r="E234" t="n">
        <v>1000</v>
      </c>
      <c r="F234" t="inlineStr">
        <is>
          <t>TN</t>
        </is>
      </c>
      <c r="G234" t="n">
        <v>1500</v>
      </c>
      <c r="H234" t="inlineStr">
        <is>
          <t>Arena Triturada Andesita Malla 4</t>
        </is>
      </c>
    </row>
    <row r="235">
      <c r="A235" t="n">
        <v>10000517</v>
      </c>
      <c r="B235" t="inlineStr">
        <is>
          <t>ZFER</t>
        </is>
      </c>
      <c r="C235" t="inlineStr">
        <is>
          <t>1000</t>
        </is>
      </c>
      <c r="D235" t="inlineStr">
        <is>
          <t>M3</t>
        </is>
      </c>
      <c r="E235" t="n">
        <v>1000</v>
      </c>
      <c r="F235" t="inlineStr">
        <is>
          <t>TN</t>
        </is>
      </c>
      <c r="G235" t="n">
        <v>1700</v>
      </c>
      <c r="H235" t="inlineStr">
        <is>
          <t>Base H Triturada Caliza 1 1/2" a Finos</t>
        </is>
      </c>
    </row>
    <row r="236">
      <c r="A236" t="n">
        <v>10000519</v>
      </c>
      <c r="B236" t="inlineStr">
        <is>
          <t>ZFER</t>
        </is>
      </c>
      <c r="C236" t="inlineStr">
        <is>
          <t>1000</t>
        </is>
      </c>
      <c r="D236" t="inlineStr">
        <is>
          <t>M3</t>
        </is>
      </c>
      <c r="E236" t="n">
        <v>1000</v>
      </c>
      <c r="F236" t="inlineStr">
        <is>
          <t>TN</t>
        </is>
      </c>
      <c r="G236" t="n">
        <v>1447</v>
      </c>
      <c r="H236" t="inlineStr">
        <is>
          <t>Arena Clasificada Río Malla 4</t>
        </is>
      </c>
    </row>
    <row r="237">
      <c r="A237" t="n">
        <v>10000520</v>
      </c>
      <c r="B237" t="inlineStr">
        <is>
          <t>ZFER</t>
        </is>
      </c>
      <c r="C237" t="inlineStr">
        <is>
          <t>1000</t>
        </is>
      </c>
      <c r="D237" t="inlineStr">
        <is>
          <t>M3</t>
        </is>
      </c>
      <c r="E237" t="n">
        <v>1000</v>
      </c>
      <c r="F237" t="inlineStr">
        <is>
          <t>TN</t>
        </is>
      </c>
      <c r="G237" t="n">
        <v>1432</v>
      </c>
      <c r="H237" t="inlineStr">
        <is>
          <t>Arena Clasificada Río Malla 4</t>
        </is>
      </c>
    </row>
    <row r="238">
      <c r="A238" t="n">
        <v>10000521</v>
      </c>
      <c r="B238" t="inlineStr">
        <is>
          <t>ZFER</t>
        </is>
      </c>
      <c r="C238" t="inlineStr">
        <is>
          <t>1000</t>
        </is>
      </c>
      <c r="D238" t="inlineStr">
        <is>
          <t>M3</t>
        </is>
      </c>
      <c r="E238" t="n">
        <v>1000</v>
      </c>
      <c r="F238" t="inlineStr">
        <is>
          <t>TN</t>
        </is>
      </c>
      <c r="G238" t="n">
        <v>1350</v>
      </c>
      <c r="H238" t="inlineStr">
        <is>
          <t>Grava Triturada Basalto 20 mm - 3/4"</t>
        </is>
      </c>
    </row>
    <row r="239">
      <c r="A239" t="n">
        <v>10000522</v>
      </c>
      <c r="B239" t="inlineStr">
        <is>
          <t>ZFER</t>
        </is>
      </c>
      <c r="C239" t="inlineStr">
        <is>
          <t>1000</t>
        </is>
      </c>
      <c r="D239" t="inlineStr">
        <is>
          <t>M3</t>
        </is>
      </c>
      <c r="E239" t="n">
        <v>1000</v>
      </c>
      <c r="F239" t="inlineStr">
        <is>
          <t>TN</t>
        </is>
      </c>
      <c r="G239" t="n">
        <v>1320</v>
      </c>
      <c r="H239" t="inlineStr">
        <is>
          <t>Grava Triturada Basalto 10 mm - 3/8"</t>
        </is>
      </c>
    </row>
    <row r="240">
      <c r="A240" t="n">
        <v>10000523</v>
      </c>
      <c r="B240" t="inlineStr">
        <is>
          <t>ZFER</t>
        </is>
      </c>
      <c r="C240" t="inlineStr">
        <is>
          <t>1000</t>
        </is>
      </c>
      <c r="D240" t="inlineStr">
        <is>
          <t>M3</t>
        </is>
      </c>
      <c r="E240" t="n">
        <v>1000</v>
      </c>
      <c r="F240" t="inlineStr">
        <is>
          <t>TN</t>
        </is>
      </c>
      <c r="G240" t="n">
        <v>1400</v>
      </c>
      <c r="H240" t="inlineStr">
        <is>
          <t>Grava Triturada Basalto 40 mm - 1 1/2"</t>
        </is>
      </c>
    </row>
    <row r="241">
      <c r="A241" t="n">
        <v>10000530</v>
      </c>
      <c r="B241" t="inlineStr">
        <is>
          <t>ZFER</t>
        </is>
      </c>
      <c r="C241" t="inlineStr">
        <is>
          <t>1000</t>
        </is>
      </c>
      <c r="D241" t="inlineStr">
        <is>
          <t>M3</t>
        </is>
      </c>
      <c r="E241" t="n">
        <v>1000</v>
      </c>
      <c r="F241" t="inlineStr">
        <is>
          <t>TN</t>
        </is>
      </c>
      <c r="G241" t="n">
        <v>1317</v>
      </c>
      <c r="H241" t="inlineStr">
        <is>
          <t>Grava Clasificada Río 40 mm - 1 1/2"</t>
        </is>
      </c>
    </row>
    <row r="242">
      <c r="A242" t="n">
        <v>10000531</v>
      </c>
      <c r="B242" t="inlineStr">
        <is>
          <t>ZFER</t>
        </is>
      </c>
      <c r="C242" t="inlineStr">
        <is>
          <t>1000</t>
        </is>
      </c>
      <c r="D242" t="inlineStr">
        <is>
          <t>M3</t>
        </is>
      </c>
      <c r="E242" t="n">
        <v>1000</v>
      </c>
      <c r="F242" t="inlineStr">
        <is>
          <t>TN</t>
        </is>
      </c>
      <c r="G242" t="n">
        <v>1540</v>
      </c>
      <c r="H242" t="inlineStr">
        <is>
          <t>Grava Clasificada Río 10 mm - 3/8"</t>
        </is>
      </c>
    </row>
    <row r="243">
      <c r="A243" t="n">
        <v>10000532</v>
      </c>
      <c r="B243" t="inlineStr">
        <is>
          <t>ZFER</t>
        </is>
      </c>
      <c r="C243" t="inlineStr">
        <is>
          <t>1000</t>
        </is>
      </c>
      <c r="D243" t="inlineStr">
        <is>
          <t>M3</t>
        </is>
      </c>
      <c r="E243" t="n">
        <v>1000</v>
      </c>
      <c r="F243" t="inlineStr">
        <is>
          <t>TN</t>
        </is>
      </c>
      <c r="G243" t="n">
        <v>1429</v>
      </c>
      <c r="H243" t="inlineStr">
        <is>
          <t>Grava Triturada Basalto 20 mm - 3/4"</t>
        </is>
      </c>
    </row>
    <row r="244">
      <c r="A244" t="n">
        <v>10000536</v>
      </c>
      <c r="B244" t="inlineStr">
        <is>
          <t>ZFER</t>
        </is>
      </c>
      <c r="C244" t="inlineStr">
        <is>
          <t>1000</t>
        </is>
      </c>
      <c r="D244" t="inlineStr">
        <is>
          <t>M3</t>
        </is>
      </c>
      <c r="E244" t="n">
        <v>1000</v>
      </c>
      <c r="F244" t="inlineStr">
        <is>
          <t>TN</t>
        </is>
      </c>
      <c r="G244" t="n">
        <v>1326</v>
      </c>
      <c r="H244" t="inlineStr">
        <is>
          <t>Grava Triturada Caliza 40 mm - 1 1/2"</t>
        </is>
      </c>
    </row>
    <row r="245">
      <c r="A245" t="n">
        <v>10000537</v>
      </c>
      <c r="B245" t="inlineStr">
        <is>
          <t>ZFER</t>
        </is>
      </c>
      <c r="C245" t="inlineStr">
        <is>
          <t>1000</t>
        </is>
      </c>
      <c r="D245" t="inlineStr">
        <is>
          <t>M3</t>
        </is>
      </c>
      <c r="E245" t="n">
        <v>1000</v>
      </c>
      <c r="F245" t="inlineStr">
        <is>
          <t>TN</t>
        </is>
      </c>
      <c r="G245" t="n">
        <v>1361</v>
      </c>
      <c r="H245" t="inlineStr">
        <is>
          <t>Arena Clasificada Río Malla 4</t>
        </is>
      </c>
    </row>
    <row r="246">
      <c r="A246" t="n">
        <v>10000539</v>
      </c>
      <c r="B246" t="inlineStr">
        <is>
          <t>ZFER</t>
        </is>
      </c>
      <c r="C246" t="inlineStr">
        <is>
          <t>1000</t>
        </is>
      </c>
      <c r="D246" t="inlineStr">
        <is>
          <t>M3</t>
        </is>
      </c>
      <c r="E246" t="n">
        <v>1000</v>
      </c>
      <c r="F246" t="inlineStr">
        <is>
          <t>TN</t>
        </is>
      </c>
      <c r="G246" t="n">
        <v>1360</v>
      </c>
      <c r="H246" t="inlineStr">
        <is>
          <t>Grava Triturada Basalto  40 mm - 1 1/2"</t>
        </is>
      </c>
    </row>
    <row r="247">
      <c r="A247" t="n">
        <v>10000541</v>
      </c>
      <c r="B247" t="inlineStr">
        <is>
          <t>ZFER</t>
        </is>
      </c>
      <c r="C247" t="inlineStr">
        <is>
          <t>1000</t>
        </is>
      </c>
      <c r="D247" t="inlineStr">
        <is>
          <t>M3</t>
        </is>
      </c>
      <c r="E247" t="n">
        <v>1000</v>
      </c>
      <c r="F247" t="inlineStr">
        <is>
          <t>TN</t>
        </is>
      </c>
      <c r="G247" t="n">
        <v>1528</v>
      </c>
      <c r="H247" t="inlineStr">
        <is>
          <t>Grava Clasificada Río 10 mm - 3/8"</t>
        </is>
      </c>
    </row>
    <row r="248">
      <c r="A248" t="n">
        <v>10000548</v>
      </c>
      <c r="B248" t="inlineStr">
        <is>
          <t>ZFER</t>
        </is>
      </c>
      <c r="C248" t="inlineStr">
        <is>
          <t>1000</t>
        </is>
      </c>
      <c r="D248" t="inlineStr">
        <is>
          <t>M3</t>
        </is>
      </c>
      <c r="E248" t="n">
        <v>1000</v>
      </c>
      <c r="F248" t="inlineStr">
        <is>
          <t>TN</t>
        </is>
      </c>
      <c r="G248" t="n">
        <v>1315</v>
      </c>
      <c r="H248" t="inlineStr">
        <is>
          <t>Grava Triturada Andesita 10 mm - 3/8"</t>
        </is>
      </c>
    </row>
    <row r="249">
      <c r="A249" t="n">
        <v>10000550</v>
      </c>
      <c r="B249" t="inlineStr">
        <is>
          <t>ZFER</t>
        </is>
      </c>
      <c r="C249" t="inlineStr">
        <is>
          <t>1000</t>
        </is>
      </c>
      <c r="D249" t="inlineStr">
        <is>
          <t>M3</t>
        </is>
      </c>
      <c r="E249" t="n">
        <v>1000</v>
      </c>
      <c r="F249" t="inlineStr">
        <is>
          <t>TN</t>
        </is>
      </c>
      <c r="G249" t="n">
        <v>1460</v>
      </c>
      <c r="H249" t="inlineStr">
        <is>
          <t>Grava Clasificada Río 10 mm - 3/8"</t>
        </is>
      </c>
    </row>
    <row r="250">
      <c r="A250" t="n">
        <v>10000551</v>
      </c>
      <c r="B250" t="inlineStr">
        <is>
          <t>ZFER</t>
        </is>
      </c>
      <c r="C250" t="inlineStr">
        <is>
          <t>1000</t>
        </is>
      </c>
      <c r="D250" t="inlineStr">
        <is>
          <t>M3</t>
        </is>
      </c>
      <c r="E250" t="n">
        <v>1000</v>
      </c>
      <c r="F250" t="inlineStr">
        <is>
          <t>TN</t>
        </is>
      </c>
      <c r="G250" t="n">
        <v>1340</v>
      </c>
      <c r="H250" t="inlineStr">
        <is>
          <t>Grava Clasificada Río 20 mm - 3/4"</t>
        </is>
      </c>
    </row>
    <row r="251">
      <c r="A251" t="n">
        <v>10000552</v>
      </c>
      <c r="B251" t="inlineStr">
        <is>
          <t>ZFER</t>
        </is>
      </c>
      <c r="C251" t="inlineStr">
        <is>
          <t>1000</t>
        </is>
      </c>
      <c r="D251" t="inlineStr">
        <is>
          <t>M3</t>
        </is>
      </c>
      <c r="E251" t="n">
        <v>1000</v>
      </c>
      <c r="F251" t="inlineStr">
        <is>
          <t>TN</t>
        </is>
      </c>
      <c r="G251" t="n">
        <v>1490</v>
      </c>
      <c r="H251" t="inlineStr">
        <is>
          <t>Arena Clasificada Río Malla 4</t>
        </is>
      </c>
    </row>
    <row r="252">
      <c r="A252" t="n">
        <v>10000553</v>
      </c>
      <c r="B252" t="inlineStr">
        <is>
          <t>ZFER</t>
        </is>
      </c>
      <c r="C252" t="inlineStr">
        <is>
          <t>1000</t>
        </is>
      </c>
      <c r="D252" t="inlineStr">
        <is>
          <t>M3</t>
        </is>
      </c>
      <c r="E252" t="n">
        <v>1000</v>
      </c>
      <c r="F252" t="inlineStr">
        <is>
          <t>TN</t>
        </is>
      </c>
      <c r="G252" t="n">
        <v>1370</v>
      </c>
      <c r="H252" t="inlineStr">
        <is>
          <t>Grava Triturada Caliza 20 mm - 3/4"</t>
        </is>
      </c>
    </row>
    <row r="253">
      <c r="A253" t="n">
        <v>10000554</v>
      </c>
      <c r="B253" t="inlineStr">
        <is>
          <t>ZFER</t>
        </is>
      </c>
      <c r="C253" t="inlineStr">
        <is>
          <t>1000</t>
        </is>
      </c>
      <c r="D253" t="inlineStr">
        <is>
          <t>M3</t>
        </is>
      </c>
      <c r="E253" t="n">
        <v>1000</v>
      </c>
      <c r="F253" t="inlineStr">
        <is>
          <t>TN</t>
        </is>
      </c>
      <c r="G253" t="n">
        <v>1370</v>
      </c>
      <c r="H253" t="inlineStr">
        <is>
          <t>Grava Triturada Caliza 40 mm - 1 1/2"</t>
        </is>
      </c>
    </row>
    <row r="254">
      <c r="A254" t="n">
        <v>10000555</v>
      </c>
      <c r="B254" t="inlineStr">
        <is>
          <t>ZFER</t>
        </is>
      </c>
      <c r="C254" t="inlineStr">
        <is>
          <t>1000</t>
        </is>
      </c>
      <c r="D254" t="inlineStr">
        <is>
          <t>M3</t>
        </is>
      </c>
      <c r="E254" t="n">
        <v>1000</v>
      </c>
      <c r="F254" t="inlineStr">
        <is>
          <t>TN</t>
        </is>
      </c>
      <c r="G254" t="n">
        <v>1652</v>
      </c>
      <c r="H254" t="inlineStr">
        <is>
          <t>Arena Triturada Caliza Malla 4</t>
        </is>
      </c>
    </row>
    <row r="255">
      <c r="A255" t="n">
        <v>10000561</v>
      </c>
      <c r="B255" t="inlineStr">
        <is>
          <t>ZFER</t>
        </is>
      </c>
      <c r="C255" t="inlineStr">
        <is>
          <t>1000</t>
        </is>
      </c>
      <c r="D255" t="inlineStr">
        <is>
          <t>M3</t>
        </is>
      </c>
      <c r="E255" t="n">
        <v>1000</v>
      </c>
      <c r="F255" t="inlineStr">
        <is>
          <t>TN</t>
        </is>
      </c>
      <c r="G255" t="n">
        <v>1430</v>
      </c>
      <c r="H255" t="inlineStr">
        <is>
          <t>Grava Triturada Caliza 20 mm - 3/4"</t>
        </is>
      </c>
    </row>
    <row r="256">
      <c r="A256" t="n">
        <v>10000566</v>
      </c>
      <c r="B256" t="inlineStr">
        <is>
          <t>ZFER</t>
        </is>
      </c>
      <c r="C256" t="inlineStr">
        <is>
          <t>1000</t>
        </is>
      </c>
      <c r="D256" t="inlineStr">
        <is>
          <t>M3</t>
        </is>
      </c>
      <c r="E256" t="n">
        <v>1000</v>
      </c>
      <c r="F256" t="inlineStr">
        <is>
          <t>TN</t>
        </is>
      </c>
      <c r="G256" t="n">
        <v>1421</v>
      </c>
      <c r="H256" t="inlineStr">
        <is>
          <t>Grava Triturada Caliza 20 mm - 3/4"</t>
        </is>
      </c>
    </row>
    <row r="257">
      <c r="A257" t="n">
        <v>10000568</v>
      </c>
      <c r="B257" t="inlineStr">
        <is>
          <t>ZFER</t>
        </is>
      </c>
      <c r="C257" t="inlineStr">
        <is>
          <t>1000</t>
        </is>
      </c>
      <c r="D257" t="inlineStr">
        <is>
          <t>M3</t>
        </is>
      </c>
      <c r="E257" t="n">
        <v>1000</v>
      </c>
      <c r="F257" t="inlineStr">
        <is>
          <t>TN</t>
        </is>
      </c>
      <c r="G257" t="n">
        <v>1643</v>
      </c>
      <c r="H257" t="inlineStr">
        <is>
          <t>Arena Clasificada Río Malla 4</t>
        </is>
      </c>
    </row>
    <row r="258">
      <c r="A258" t="n">
        <v>10000570</v>
      </c>
      <c r="B258" t="inlineStr">
        <is>
          <t>ZFER</t>
        </is>
      </c>
      <c r="C258" t="inlineStr">
        <is>
          <t>1000</t>
        </is>
      </c>
      <c r="D258" t="inlineStr">
        <is>
          <t>M3</t>
        </is>
      </c>
      <c r="E258" t="n">
        <v>1000</v>
      </c>
      <c r="F258" t="inlineStr">
        <is>
          <t>TN</t>
        </is>
      </c>
      <c r="G258" t="n">
        <v>1500</v>
      </c>
      <c r="H258" t="inlineStr">
        <is>
          <t>Grava Triturada Basalto 40 mm - 1 1/2"</t>
        </is>
      </c>
    </row>
    <row r="259">
      <c r="A259" t="n">
        <v>10000572</v>
      </c>
      <c r="B259" t="inlineStr">
        <is>
          <t>ZFER</t>
        </is>
      </c>
      <c r="C259" t="inlineStr">
        <is>
          <t>1000</t>
        </is>
      </c>
      <c r="D259" t="inlineStr">
        <is>
          <t>M3</t>
        </is>
      </c>
      <c r="E259" t="n">
        <v>1000</v>
      </c>
      <c r="F259" t="inlineStr">
        <is>
          <t>TN</t>
        </is>
      </c>
      <c r="G259" t="n">
        <v>1540</v>
      </c>
      <c r="H259" t="inlineStr">
        <is>
          <t>Arena Triturada Caliza Malla 4</t>
        </is>
      </c>
    </row>
    <row r="260">
      <c r="A260" t="n">
        <v>10000576</v>
      </c>
      <c r="B260" t="inlineStr">
        <is>
          <t>ZFER</t>
        </is>
      </c>
      <c r="C260" t="inlineStr">
        <is>
          <t>1000</t>
        </is>
      </c>
      <c r="D260" t="inlineStr">
        <is>
          <t>M3</t>
        </is>
      </c>
      <c r="E260" t="n">
        <v>1000</v>
      </c>
      <c r="F260" t="inlineStr">
        <is>
          <t>TN</t>
        </is>
      </c>
      <c r="G260" t="n">
        <v>1455</v>
      </c>
      <c r="H260" t="inlineStr">
        <is>
          <t>Arena Clasificada Río Malla 4</t>
        </is>
      </c>
    </row>
    <row r="261">
      <c r="A261" t="n">
        <v>10000578</v>
      </c>
      <c r="B261" t="inlineStr">
        <is>
          <t>ZFER</t>
        </is>
      </c>
      <c r="C261" t="inlineStr">
        <is>
          <t>1000</t>
        </is>
      </c>
      <c r="D261" t="inlineStr">
        <is>
          <t>M3</t>
        </is>
      </c>
      <c r="E261" t="n">
        <v>1000</v>
      </c>
      <c r="F261" t="inlineStr">
        <is>
          <t>TN</t>
        </is>
      </c>
      <c r="G261" t="n">
        <v>1541</v>
      </c>
      <c r="H261" t="inlineStr">
        <is>
          <t>Grava Triturada Caliza 20 mm - 3/4"</t>
        </is>
      </c>
    </row>
    <row r="262">
      <c r="A262" t="n">
        <v>10000579</v>
      </c>
      <c r="B262" t="inlineStr">
        <is>
          <t>ZFER</t>
        </is>
      </c>
      <c r="C262" t="inlineStr">
        <is>
          <t>1000</t>
        </is>
      </c>
      <c r="D262" t="inlineStr">
        <is>
          <t>M3</t>
        </is>
      </c>
      <c r="E262" t="n">
        <v>1000</v>
      </c>
      <c r="F262" t="inlineStr">
        <is>
          <t>TN</t>
        </is>
      </c>
      <c r="G262" t="n">
        <v>1387</v>
      </c>
      <c r="H262" t="inlineStr">
        <is>
          <t>Grava Triturada Caliza 40 mm - 1 1/2"</t>
        </is>
      </c>
    </row>
    <row r="263">
      <c r="A263" t="n">
        <v>10000580</v>
      </c>
      <c r="B263" t="inlineStr">
        <is>
          <t>ZFER</t>
        </is>
      </c>
      <c r="C263" t="inlineStr">
        <is>
          <t>1000</t>
        </is>
      </c>
      <c r="D263" t="inlineStr">
        <is>
          <t>M3</t>
        </is>
      </c>
      <c r="E263" t="n">
        <v>1000</v>
      </c>
      <c r="F263" t="inlineStr">
        <is>
          <t>TN</t>
        </is>
      </c>
      <c r="G263" t="n">
        <v>1505</v>
      </c>
      <c r="H263" t="inlineStr">
        <is>
          <t>Arena Clasificada Río Malla 4</t>
        </is>
      </c>
    </row>
    <row r="264">
      <c r="A264" t="n">
        <v>10000581</v>
      </c>
      <c r="B264" t="inlineStr">
        <is>
          <t>ZFER</t>
        </is>
      </c>
      <c r="C264" t="inlineStr">
        <is>
          <t>1000</t>
        </is>
      </c>
      <c r="D264" t="inlineStr">
        <is>
          <t>M3</t>
        </is>
      </c>
      <c r="E264" t="n">
        <v>1000</v>
      </c>
      <c r="F264" t="inlineStr">
        <is>
          <t>TN</t>
        </is>
      </c>
      <c r="G264" t="n">
        <v>1408</v>
      </c>
      <c r="H264" t="inlineStr">
        <is>
          <t>Grava Triturada Granito 20 mm - 3/4"</t>
        </is>
      </c>
    </row>
    <row r="265">
      <c r="A265" t="n">
        <v>10000583</v>
      </c>
      <c r="B265" t="inlineStr">
        <is>
          <t>ZFER</t>
        </is>
      </c>
      <c r="C265" t="inlineStr">
        <is>
          <t>1000</t>
        </is>
      </c>
      <c r="D265" t="inlineStr">
        <is>
          <t>M3</t>
        </is>
      </c>
      <c r="E265" t="n">
        <v>1000</v>
      </c>
      <c r="F265" t="inlineStr">
        <is>
          <t>TN</t>
        </is>
      </c>
      <c r="G265" t="n">
        <v>1156</v>
      </c>
      <c r="H265" t="inlineStr">
        <is>
          <t>Grava Triturada Caliza 20 mm - 3/4"</t>
        </is>
      </c>
    </row>
    <row r="266">
      <c r="A266" t="n">
        <v>10000585</v>
      </c>
      <c r="B266" t="inlineStr">
        <is>
          <t>ZFER</t>
        </is>
      </c>
      <c r="C266" t="inlineStr">
        <is>
          <t>1000</t>
        </is>
      </c>
      <c r="D266" t="inlineStr">
        <is>
          <t>M3</t>
        </is>
      </c>
      <c r="E266" t="n">
        <v>1000</v>
      </c>
      <c r="F266" t="inlineStr">
        <is>
          <t>TN</t>
        </is>
      </c>
      <c r="G266" t="n">
        <v>1350</v>
      </c>
      <c r="H266" t="inlineStr">
        <is>
          <t>Grava Triturada Marmol 20 mm - 3/4"</t>
        </is>
      </c>
    </row>
    <row r="267">
      <c r="A267" t="n">
        <v>10000586</v>
      </c>
      <c r="B267" t="inlineStr">
        <is>
          <t>ZFER</t>
        </is>
      </c>
      <c r="C267" t="inlineStr">
        <is>
          <t>1000</t>
        </is>
      </c>
      <c r="D267" t="inlineStr">
        <is>
          <t>M3</t>
        </is>
      </c>
      <c r="E267" t="n">
        <v>1000</v>
      </c>
      <c r="F267" t="inlineStr">
        <is>
          <t>TN</t>
        </is>
      </c>
      <c r="G267" t="n">
        <v>1900</v>
      </c>
      <c r="H267" t="inlineStr">
        <is>
          <t>Arena Triturada Marmol Malla 4</t>
        </is>
      </c>
    </row>
    <row r="268">
      <c r="A268" t="n">
        <v>10000587</v>
      </c>
      <c r="B268" t="inlineStr">
        <is>
          <t>ZFER</t>
        </is>
      </c>
      <c r="C268" t="inlineStr">
        <is>
          <t>1000</t>
        </is>
      </c>
      <c r="D268" t="inlineStr">
        <is>
          <t>M3</t>
        </is>
      </c>
      <c r="E268" t="n">
        <v>1000</v>
      </c>
      <c r="F268" t="inlineStr">
        <is>
          <t>TN</t>
        </is>
      </c>
      <c r="G268" t="n">
        <v>1500</v>
      </c>
      <c r="H268" t="inlineStr">
        <is>
          <t>BASE HIDRÁULICA SE DE 1 ½  A FINOS</t>
        </is>
      </c>
    </row>
    <row r="269">
      <c r="A269" t="n">
        <v>10000589</v>
      </c>
      <c r="B269" t="inlineStr">
        <is>
          <t>ZFER</t>
        </is>
      </c>
      <c r="C269" t="inlineStr">
        <is>
          <t>1000</t>
        </is>
      </c>
      <c r="D269" t="inlineStr">
        <is>
          <t>M3</t>
        </is>
      </c>
      <c r="E269" t="n">
        <v>1000</v>
      </c>
      <c r="F269" t="inlineStr">
        <is>
          <t>TN</t>
        </is>
      </c>
      <c r="G269" t="n">
        <v>1450</v>
      </c>
      <c r="H269" t="inlineStr">
        <is>
          <t>Grava Triturada Basalto 40 mm - 1 1/2"</t>
        </is>
      </c>
    </row>
    <row r="270">
      <c r="A270" t="n">
        <v>10000593</v>
      </c>
      <c r="B270" t="inlineStr">
        <is>
          <t>ZFER</t>
        </is>
      </c>
      <c r="C270" t="inlineStr">
        <is>
          <t>1000</t>
        </is>
      </c>
      <c r="D270" t="inlineStr">
        <is>
          <t>M3</t>
        </is>
      </c>
      <c r="E270" t="n">
        <v>1000</v>
      </c>
      <c r="F270" t="inlineStr">
        <is>
          <t>TN</t>
        </is>
      </c>
      <c r="G270" t="n">
        <v>1400</v>
      </c>
      <c r="H270" t="inlineStr">
        <is>
          <t>Arena Triturada Andesita Malla 4</t>
        </is>
      </c>
    </row>
    <row r="271">
      <c r="A271" t="n">
        <v>10000594</v>
      </c>
      <c r="B271" t="inlineStr">
        <is>
          <t>ZFER</t>
        </is>
      </c>
      <c r="C271" t="inlineStr">
        <is>
          <t>1000</t>
        </is>
      </c>
      <c r="D271" t="inlineStr">
        <is>
          <t>M3</t>
        </is>
      </c>
      <c r="E271" t="n">
        <v>1000</v>
      </c>
      <c r="F271" t="inlineStr">
        <is>
          <t>TN</t>
        </is>
      </c>
      <c r="G271" t="n">
        <v>1274</v>
      </c>
      <c r="H271" t="inlineStr">
        <is>
          <t>Grava Triturada Basalto 20 mm - 3/4"</t>
        </is>
      </c>
    </row>
    <row r="272">
      <c r="A272" t="n">
        <v>10000596</v>
      </c>
      <c r="B272" t="inlineStr">
        <is>
          <t>ZFER</t>
        </is>
      </c>
      <c r="C272" t="inlineStr">
        <is>
          <t>1000</t>
        </is>
      </c>
      <c r="D272" t="inlineStr">
        <is>
          <t>M3</t>
        </is>
      </c>
      <c r="E272" t="n">
        <v>1000</v>
      </c>
      <c r="F272" t="inlineStr">
        <is>
          <t>TN</t>
        </is>
      </c>
      <c r="G272" t="n">
        <v>1415</v>
      </c>
      <c r="H272" t="inlineStr">
        <is>
          <t>Grava Triturada Basalto 20 mm - 3/4"</t>
        </is>
      </c>
    </row>
    <row r="273">
      <c r="A273" t="n">
        <v>10000598</v>
      </c>
      <c r="B273" t="inlineStr">
        <is>
          <t>ZFER</t>
        </is>
      </c>
      <c r="C273" t="inlineStr">
        <is>
          <t>1000</t>
        </is>
      </c>
      <c r="D273" t="inlineStr">
        <is>
          <t>M3</t>
        </is>
      </c>
      <c r="E273" t="n">
        <v>1000</v>
      </c>
      <c r="F273" t="inlineStr">
        <is>
          <t>TN</t>
        </is>
      </c>
      <c r="G273" t="n">
        <v>1469</v>
      </c>
      <c r="H273" t="inlineStr">
        <is>
          <t>Arena Triturada Basalto  Malla 4</t>
        </is>
      </c>
    </row>
    <row r="274">
      <c r="A274" t="n">
        <v>10000602</v>
      </c>
      <c r="B274" t="inlineStr">
        <is>
          <t>ZFER</t>
        </is>
      </c>
      <c r="C274" t="inlineStr">
        <is>
          <t>1000</t>
        </is>
      </c>
      <c r="D274" t="inlineStr">
        <is>
          <t>M3</t>
        </is>
      </c>
      <c r="E274" t="n">
        <v>1000</v>
      </c>
      <c r="F274" t="inlineStr">
        <is>
          <t>TN</t>
        </is>
      </c>
      <c r="G274" t="n">
        <v>1593</v>
      </c>
      <c r="H274" t="inlineStr">
        <is>
          <t>Arena Triturada Caliza Malla 4</t>
        </is>
      </c>
    </row>
    <row r="275">
      <c r="A275" t="n">
        <v>10000603</v>
      </c>
      <c r="B275" t="inlineStr">
        <is>
          <t>ZFER</t>
        </is>
      </c>
      <c r="C275" t="inlineStr">
        <is>
          <t>1000</t>
        </is>
      </c>
      <c r="D275" t="inlineStr">
        <is>
          <t>M3</t>
        </is>
      </c>
      <c r="E275" t="n">
        <v>1000</v>
      </c>
      <c r="F275" t="inlineStr">
        <is>
          <t>TN</t>
        </is>
      </c>
      <c r="G275" t="n">
        <v>1413</v>
      </c>
      <c r="H275" t="inlineStr">
        <is>
          <t>Grava Clasificada Río  40 mm - 1 1/2"</t>
        </is>
      </c>
    </row>
    <row r="276">
      <c r="A276" t="n">
        <v>10000604</v>
      </c>
      <c r="B276" t="inlineStr">
        <is>
          <t>ZFER</t>
        </is>
      </c>
      <c r="C276" t="inlineStr">
        <is>
          <t>1000</t>
        </is>
      </c>
      <c r="D276" t="inlineStr">
        <is>
          <t>M3</t>
        </is>
      </c>
      <c r="E276" t="n">
        <v>1000</v>
      </c>
      <c r="F276" t="inlineStr">
        <is>
          <t>TN</t>
        </is>
      </c>
      <c r="G276" t="n">
        <v>1500</v>
      </c>
      <c r="H276" t="inlineStr">
        <is>
          <t>No Clasificado Caliza 3/4" a Finos</t>
        </is>
      </c>
    </row>
    <row r="277">
      <c r="A277" t="n">
        <v>10000606</v>
      </c>
      <c r="B277" t="inlineStr">
        <is>
          <t>ZFER</t>
        </is>
      </c>
      <c r="C277" t="inlineStr">
        <is>
          <t>1000</t>
        </is>
      </c>
      <c r="D277" t="inlineStr">
        <is>
          <t>M3</t>
        </is>
      </c>
      <c r="E277" t="n">
        <v>1000</v>
      </c>
      <c r="F277" t="inlineStr">
        <is>
          <t>TN</t>
        </is>
      </c>
      <c r="G277" t="n">
        <v>1440</v>
      </c>
      <c r="H277" t="inlineStr">
        <is>
          <t>Arena Triturada Caliza Malla 5</t>
        </is>
      </c>
    </row>
    <row r="278">
      <c r="A278" t="n">
        <v>10000607</v>
      </c>
      <c r="B278" t="inlineStr">
        <is>
          <t>ZFER</t>
        </is>
      </c>
      <c r="C278" t="inlineStr">
        <is>
          <t>1000</t>
        </is>
      </c>
      <c r="D278" t="inlineStr">
        <is>
          <t>M3</t>
        </is>
      </c>
      <c r="E278" t="n">
        <v>1000</v>
      </c>
      <c r="F278" t="inlineStr">
        <is>
          <t>TN</t>
        </is>
      </c>
      <c r="G278" t="n">
        <v>1480</v>
      </c>
      <c r="H278" t="inlineStr">
        <is>
          <t>No Clasificado Río  20 mm - 3/4"</t>
        </is>
      </c>
    </row>
    <row r="279">
      <c r="A279" t="n">
        <v>10000609</v>
      </c>
      <c r="B279" t="inlineStr">
        <is>
          <t>ZFER</t>
        </is>
      </c>
      <c r="C279" t="inlineStr">
        <is>
          <t>1000</t>
        </is>
      </c>
      <c r="D279" t="inlineStr">
        <is>
          <t>M3</t>
        </is>
      </c>
      <c r="E279" t="n">
        <v>1000</v>
      </c>
      <c r="F279" t="inlineStr">
        <is>
          <t>TN</t>
        </is>
      </c>
      <c r="G279" t="n">
        <v>1383</v>
      </c>
      <c r="H279" t="inlineStr">
        <is>
          <t>Arena Clasificado Río  3/8" a Finos</t>
        </is>
      </c>
    </row>
    <row r="280">
      <c r="A280" t="n">
        <v>10000613</v>
      </c>
      <c r="B280" t="inlineStr">
        <is>
          <t>ZFER</t>
        </is>
      </c>
      <c r="C280" t="inlineStr">
        <is>
          <t>1000</t>
        </is>
      </c>
      <c r="D280" t="inlineStr">
        <is>
          <t>M3</t>
        </is>
      </c>
      <c r="E280" t="n">
        <v>1000</v>
      </c>
      <c r="F280" t="inlineStr">
        <is>
          <t>TN</t>
        </is>
      </c>
      <c r="G280" t="n">
        <v>1293</v>
      </c>
      <c r="H280" t="inlineStr">
        <is>
          <t>Grava Triturada Caliza 10 mm - 3/8"</t>
        </is>
      </c>
    </row>
    <row r="281">
      <c r="A281" t="n">
        <v>10000617</v>
      </c>
      <c r="B281" t="inlineStr">
        <is>
          <t>ZFER</t>
        </is>
      </c>
      <c r="C281" t="inlineStr">
        <is>
          <t>1000</t>
        </is>
      </c>
      <c r="D281" t="inlineStr">
        <is>
          <t>M3</t>
        </is>
      </c>
      <c r="E281" t="n">
        <v>1000</v>
      </c>
      <c r="F281" t="inlineStr">
        <is>
          <t>TN</t>
        </is>
      </c>
      <c r="G281" t="n">
        <v>1560</v>
      </c>
      <c r="H281" t="inlineStr">
        <is>
          <t>Arena Triturada Caliza Malla 5</t>
        </is>
      </c>
    </row>
    <row r="282">
      <c r="A282" t="n">
        <v>10000618</v>
      </c>
      <c r="B282" t="inlineStr">
        <is>
          <t>ZFER</t>
        </is>
      </c>
      <c r="C282" t="inlineStr">
        <is>
          <t>1000</t>
        </is>
      </c>
      <c r="D282" t="inlineStr">
        <is>
          <t>M3</t>
        </is>
      </c>
      <c r="E282" t="n">
        <v>1000</v>
      </c>
      <c r="F282" t="inlineStr">
        <is>
          <t>TN</t>
        </is>
      </c>
      <c r="G282" t="n">
        <v>1300</v>
      </c>
      <c r="H282" t="inlineStr">
        <is>
          <t>Arena Clasificada Volcanica Malla 4</t>
        </is>
      </c>
    </row>
    <row r="283">
      <c r="A283" t="n">
        <v>10000619</v>
      </c>
      <c r="B283" t="inlineStr">
        <is>
          <t>ZFER</t>
        </is>
      </c>
      <c r="C283" t="inlineStr">
        <is>
          <t>1000</t>
        </is>
      </c>
      <c r="D283" t="inlineStr">
        <is>
          <t>M3</t>
        </is>
      </c>
      <c r="E283" t="n">
        <v>1000</v>
      </c>
      <c r="F283" t="inlineStr">
        <is>
          <t>TN</t>
        </is>
      </c>
      <c r="G283" t="n">
        <v>1361</v>
      </c>
      <c r="H283" t="inlineStr">
        <is>
          <t>Arena Clasificada Río Malla 4</t>
        </is>
      </c>
    </row>
    <row r="284">
      <c r="A284" t="n">
        <v>10000621</v>
      </c>
      <c r="B284" t="inlineStr">
        <is>
          <t>ZFER</t>
        </is>
      </c>
      <c r="C284" t="inlineStr">
        <is>
          <t>1000</t>
        </is>
      </c>
      <c r="D284" t="inlineStr">
        <is>
          <t>M3</t>
        </is>
      </c>
      <c r="E284" t="n">
        <v>1000</v>
      </c>
      <c r="F284" t="inlineStr">
        <is>
          <t>TN</t>
        </is>
      </c>
      <c r="G284" t="n">
        <v>1490</v>
      </c>
      <c r="H284" t="inlineStr">
        <is>
          <t>Grava Triturada Caliza 40 mm - 1 1/2"</t>
        </is>
      </c>
    </row>
    <row r="285">
      <c r="A285" t="n">
        <v>10000623</v>
      </c>
      <c r="B285" t="inlineStr">
        <is>
          <t>ZFER</t>
        </is>
      </c>
      <c r="C285" t="inlineStr">
        <is>
          <t>1000</t>
        </is>
      </c>
      <c r="D285" t="inlineStr">
        <is>
          <t>M3</t>
        </is>
      </c>
      <c r="E285" t="n">
        <v>1000</v>
      </c>
      <c r="F285" t="inlineStr">
        <is>
          <t>TN</t>
        </is>
      </c>
      <c r="G285" t="n">
        <v>1410</v>
      </c>
      <c r="H285" t="inlineStr">
        <is>
          <t>Grava Triturada Caliza 10 mm - 3/8"</t>
        </is>
      </c>
    </row>
    <row r="286">
      <c r="A286" t="n">
        <v>10000624</v>
      </c>
      <c r="B286" t="inlineStr">
        <is>
          <t>ZFER</t>
        </is>
      </c>
      <c r="C286" t="inlineStr">
        <is>
          <t>1000</t>
        </is>
      </c>
      <c r="D286" t="inlineStr">
        <is>
          <t>M3</t>
        </is>
      </c>
      <c r="E286" t="n">
        <v>1000</v>
      </c>
      <c r="F286" t="inlineStr">
        <is>
          <t>TN</t>
        </is>
      </c>
      <c r="G286" t="n">
        <v>1450</v>
      </c>
      <c r="H286" t="inlineStr">
        <is>
          <t>Grava Triturada Caliza 40 mm - 1 1/2"</t>
        </is>
      </c>
    </row>
    <row r="287">
      <c r="A287" t="n">
        <v>10000625</v>
      </c>
      <c r="B287" t="inlineStr">
        <is>
          <t>ZFER</t>
        </is>
      </c>
      <c r="C287" t="inlineStr">
        <is>
          <t>1000</t>
        </is>
      </c>
      <c r="D287" t="inlineStr">
        <is>
          <t>M3</t>
        </is>
      </c>
      <c r="E287" t="n">
        <v>1000</v>
      </c>
      <c r="F287" t="inlineStr">
        <is>
          <t>TN</t>
        </is>
      </c>
      <c r="G287" t="n">
        <v>1450</v>
      </c>
      <c r="H287" t="inlineStr">
        <is>
          <t>Arena Triturada Andesita Malla 4</t>
        </is>
      </c>
    </row>
    <row r="288">
      <c r="A288" t="n">
        <v>10000627</v>
      </c>
      <c r="B288" t="inlineStr">
        <is>
          <t>ZFER</t>
        </is>
      </c>
      <c r="C288" t="inlineStr">
        <is>
          <t>1000</t>
        </is>
      </c>
      <c r="D288" t="inlineStr">
        <is>
          <t>M3</t>
        </is>
      </c>
      <c r="E288" t="n">
        <v>1000</v>
      </c>
      <c r="F288" t="inlineStr">
        <is>
          <t>TN</t>
        </is>
      </c>
      <c r="G288" t="n">
        <v>1330</v>
      </c>
      <c r="H288" t="inlineStr">
        <is>
          <t>Grava Triturada Andesita 10 mm - 3/8"</t>
        </is>
      </c>
    </row>
    <row r="289">
      <c r="A289" t="n">
        <v>10000630</v>
      </c>
      <c r="B289" t="inlineStr">
        <is>
          <t>ZFER</t>
        </is>
      </c>
      <c r="C289" t="inlineStr">
        <is>
          <t>1000</t>
        </is>
      </c>
      <c r="D289" t="inlineStr">
        <is>
          <t>M3</t>
        </is>
      </c>
      <c r="E289" t="n">
        <v>1000</v>
      </c>
      <c r="F289" t="inlineStr">
        <is>
          <t>TN</t>
        </is>
      </c>
      <c r="G289" t="n">
        <v>1400</v>
      </c>
      <c r="H289" t="inlineStr">
        <is>
          <t>Grava Triturada Caliza 13 mm - 1/2"</t>
        </is>
      </c>
    </row>
    <row r="290">
      <c r="A290" t="n">
        <v>10000631</v>
      </c>
      <c r="B290" t="inlineStr">
        <is>
          <t>ZFER</t>
        </is>
      </c>
      <c r="C290" t="inlineStr">
        <is>
          <t>1000</t>
        </is>
      </c>
      <c r="D290" t="inlineStr">
        <is>
          <t>M3</t>
        </is>
      </c>
      <c r="E290" t="n">
        <v>1000</v>
      </c>
      <c r="F290" t="inlineStr">
        <is>
          <t>TN</t>
        </is>
      </c>
      <c r="G290" t="n">
        <v>1500</v>
      </c>
      <c r="H290" t="inlineStr">
        <is>
          <t>Grava Triturada Caliza 40 mm - 1 1/2"</t>
        </is>
      </c>
    </row>
    <row r="291">
      <c r="A291" t="n">
        <v>10000632</v>
      </c>
      <c r="B291" t="inlineStr">
        <is>
          <t>ZFER</t>
        </is>
      </c>
      <c r="C291" t="inlineStr">
        <is>
          <t>1000</t>
        </is>
      </c>
      <c r="D291" t="inlineStr">
        <is>
          <t>M3</t>
        </is>
      </c>
      <c r="E291" t="n">
        <v>1000</v>
      </c>
      <c r="F291" t="inlineStr">
        <is>
          <t>TN</t>
        </is>
      </c>
      <c r="G291" t="n">
        <v>1533</v>
      </c>
      <c r="H291" t="inlineStr">
        <is>
          <t>Grava Triturada Caliza 20 mm - 3/4"</t>
        </is>
      </c>
    </row>
    <row r="292">
      <c r="A292" t="n">
        <v>10000633</v>
      </c>
      <c r="B292" t="inlineStr">
        <is>
          <t>ZFER</t>
        </is>
      </c>
      <c r="C292" t="inlineStr">
        <is>
          <t>1000</t>
        </is>
      </c>
      <c r="D292" t="inlineStr">
        <is>
          <t>M3</t>
        </is>
      </c>
      <c r="E292" t="n">
        <v>1000</v>
      </c>
      <c r="F292" t="inlineStr">
        <is>
          <t>TN</t>
        </is>
      </c>
      <c r="G292" t="n">
        <v>1450</v>
      </c>
      <c r="H292" t="inlineStr">
        <is>
          <t>Arena Clasificada Río Malla 4</t>
        </is>
      </c>
    </row>
    <row r="293">
      <c r="A293" t="n">
        <v>10000635</v>
      </c>
      <c r="B293" t="inlineStr">
        <is>
          <t>ZFER</t>
        </is>
      </c>
      <c r="C293" t="inlineStr">
        <is>
          <t>1000</t>
        </is>
      </c>
      <c r="D293" t="inlineStr">
        <is>
          <t>M3</t>
        </is>
      </c>
      <c r="E293" t="n">
        <v>1000</v>
      </c>
      <c r="F293" t="inlineStr">
        <is>
          <t>TN</t>
        </is>
      </c>
      <c r="G293" t="n">
        <v>1650</v>
      </c>
      <c r="H293" t="inlineStr">
        <is>
          <t>Arena Triturada Marmol Malla 4</t>
        </is>
      </c>
    </row>
    <row r="294">
      <c r="A294" t="n">
        <v>10000643</v>
      </c>
      <c r="B294" t="inlineStr">
        <is>
          <t>ZFER</t>
        </is>
      </c>
      <c r="C294" t="inlineStr">
        <is>
          <t>1000</t>
        </is>
      </c>
      <c r="D294" t="inlineStr">
        <is>
          <t>M3</t>
        </is>
      </c>
      <c r="E294" t="n">
        <v>1000</v>
      </c>
      <c r="F294" t="inlineStr">
        <is>
          <t>TN</t>
        </is>
      </c>
      <c r="G294" t="n">
        <v>1600</v>
      </c>
      <c r="H294" t="inlineStr">
        <is>
          <t>Grava Triturada Marmol 20 mm - 3/4"</t>
        </is>
      </c>
    </row>
    <row r="295">
      <c r="A295" t="n">
        <v>10000645</v>
      </c>
      <c r="B295" t="inlineStr">
        <is>
          <t>ZFER</t>
        </is>
      </c>
      <c r="C295" t="inlineStr">
        <is>
          <t>1000</t>
        </is>
      </c>
      <c r="D295" t="inlineStr">
        <is>
          <t>M3</t>
        </is>
      </c>
      <c r="E295" t="n">
        <v>1000</v>
      </c>
      <c r="F295" t="inlineStr">
        <is>
          <t>TN</t>
        </is>
      </c>
      <c r="G295" t="n">
        <v>1620</v>
      </c>
      <c r="H295" t="inlineStr">
        <is>
          <t>Arena Clasificada Río Malla 4</t>
        </is>
      </c>
    </row>
    <row r="296">
      <c r="A296" t="n">
        <v>10000646</v>
      </c>
      <c r="B296" t="inlineStr">
        <is>
          <t>ZFER</t>
        </is>
      </c>
      <c r="C296" t="inlineStr">
        <is>
          <t>1000</t>
        </is>
      </c>
      <c r="D296" t="inlineStr">
        <is>
          <t>M3</t>
        </is>
      </c>
      <c r="E296" t="n">
        <v>1000</v>
      </c>
      <c r="F296" t="inlineStr">
        <is>
          <t>TN</t>
        </is>
      </c>
      <c r="G296" t="n">
        <v>1440</v>
      </c>
      <c r="H296" t="inlineStr">
        <is>
          <t>Grava Triturada Caliza 20 mm - 3/4"</t>
        </is>
      </c>
    </row>
    <row r="297">
      <c r="A297" t="n">
        <v>10000647</v>
      </c>
      <c r="B297" t="inlineStr">
        <is>
          <t>ZFER</t>
        </is>
      </c>
      <c r="C297" t="inlineStr">
        <is>
          <t>1000</t>
        </is>
      </c>
      <c r="D297" t="inlineStr">
        <is>
          <t>M3</t>
        </is>
      </c>
      <c r="E297" t="n">
        <v>1000</v>
      </c>
      <c r="F297" t="inlineStr">
        <is>
          <t>TN</t>
        </is>
      </c>
      <c r="G297" t="n">
        <v>1465</v>
      </c>
      <c r="H297" t="inlineStr">
        <is>
          <t>Arena Triturada Andesita Malla 4</t>
        </is>
      </c>
    </row>
    <row r="298">
      <c r="A298" t="n">
        <v>10000649</v>
      </c>
      <c r="B298" t="inlineStr">
        <is>
          <t>ZFER</t>
        </is>
      </c>
      <c r="C298" t="inlineStr">
        <is>
          <t>1000</t>
        </is>
      </c>
      <c r="D298" t="inlineStr">
        <is>
          <t>M3</t>
        </is>
      </c>
      <c r="E298" t="n">
        <v>1000</v>
      </c>
      <c r="F298" t="inlineStr">
        <is>
          <t>TN</t>
        </is>
      </c>
      <c r="G298" t="n">
        <v>1315</v>
      </c>
      <c r="H298" t="inlineStr">
        <is>
          <t>Grava Triturada Andesita 10 mm - 3/8"</t>
        </is>
      </c>
    </row>
    <row r="299">
      <c r="A299" t="n">
        <v>10000650</v>
      </c>
      <c r="B299" t="inlineStr">
        <is>
          <t>ZFER</t>
        </is>
      </c>
      <c r="C299" t="inlineStr">
        <is>
          <t>1000</t>
        </is>
      </c>
      <c r="D299" t="inlineStr">
        <is>
          <t>M3</t>
        </is>
      </c>
      <c r="E299" t="n">
        <v>1000</v>
      </c>
      <c r="F299" t="inlineStr">
        <is>
          <t>TN</t>
        </is>
      </c>
      <c r="G299" t="n">
        <v>1355</v>
      </c>
      <c r="H299" t="inlineStr">
        <is>
          <t>Grava Triturada Andesita 20 mm - 3/4"</t>
        </is>
      </c>
    </row>
    <row r="300">
      <c r="A300" t="n">
        <v>10000651</v>
      </c>
      <c r="B300" t="inlineStr">
        <is>
          <t>ZFER</t>
        </is>
      </c>
      <c r="C300" t="inlineStr">
        <is>
          <t>1000</t>
        </is>
      </c>
      <c r="D300" t="inlineStr">
        <is>
          <t>M3</t>
        </is>
      </c>
      <c r="E300" t="n">
        <v>1000</v>
      </c>
      <c r="F300" t="inlineStr">
        <is>
          <t>TN</t>
        </is>
      </c>
      <c r="G300" t="n">
        <v>1350</v>
      </c>
      <c r="H300" t="inlineStr">
        <is>
          <t>Arena Triturada Andesita Malla 8</t>
        </is>
      </c>
    </row>
    <row r="301">
      <c r="A301" t="n">
        <v>10000655</v>
      </c>
      <c r="B301" t="inlineStr">
        <is>
          <t>ZFER</t>
        </is>
      </c>
      <c r="C301" t="inlineStr">
        <is>
          <t>1000</t>
        </is>
      </c>
      <c r="D301" t="inlineStr">
        <is>
          <t>M3</t>
        </is>
      </c>
      <c r="E301" t="n">
        <v>1000</v>
      </c>
      <c r="F301" t="inlineStr">
        <is>
          <t>TN</t>
        </is>
      </c>
      <c r="G301" t="n">
        <v>1400</v>
      </c>
      <c r="H301" t="inlineStr">
        <is>
          <t>Grava Triturada Marmol 10 mm - 3/8"</t>
        </is>
      </c>
    </row>
    <row r="302">
      <c r="A302" t="n">
        <v>10000656</v>
      </c>
      <c r="B302" t="inlineStr">
        <is>
          <t>ZFER</t>
        </is>
      </c>
      <c r="C302" t="inlineStr">
        <is>
          <t>1000</t>
        </is>
      </c>
      <c r="D302" t="inlineStr">
        <is>
          <t>M3</t>
        </is>
      </c>
      <c r="E302" t="n">
        <v>1000</v>
      </c>
      <c r="F302" t="inlineStr">
        <is>
          <t>TN</t>
        </is>
      </c>
      <c r="G302" t="n">
        <v>1400</v>
      </c>
      <c r="H302" t="inlineStr">
        <is>
          <t>Grava Triturada Caliza 10 mm - 3/8"</t>
        </is>
      </c>
    </row>
    <row r="303">
      <c r="A303" t="n">
        <v>10000657</v>
      </c>
      <c r="B303" t="inlineStr">
        <is>
          <t>ZFER</t>
        </is>
      </c>
      <c r="C303" t="inlineStr">
        <is>
          <t>1000</t>
        </is>
      </c>
      <c r="D303" t="inlineStr">
        <is>
          <t>M3</t>
        </is>
      </c>
      <c r="E303" t="n">
        <v>1000</v>
      </c>
      <c r="F303" t="inlineStr">
        <is>
          <t>TN</t>
        </is>
      </c>
      <c r="G303" t="n">
        <v>1294</v>
      </c>
      <c r="H303" t="inlineStr">
        <is>
          <t>Arena Clasificada Río Malla 4</t>
        </is>
      </c>
    </row>
    <row r="304">
      <c r="A304" t="n">
        <v>10000661</v>
      </c>
      <c r="B304" t="inlineStr">
        <is>
          <t>ZFER</t>
        </is>
      </c>
      <c r="C304" t="inlineStr">
        <is>
          <t>1000</t>
        </is>
      </c>
      <c r="D304" t="inlineStr">
        <is>
          <t>M3</t>
        </is>
      </c>
      <c r="E304" t="n">
        <v>1000</v>
      </c>
      <c r="F304" t="inlineStr">
        <is>
          <t>TN</t>
        </is>
      </c>
      <c r="G304" t="n">
        <v>1470</v>
      </c>
      <c r="H304" t="inlineStr">
        <is>
          <t>Sobretamaño Triturado Basalto</t>
        </is>
      </c>
    </row>
    <row r="305">
      <c r="A305" t="n">
        <v>10000662</v>
      </c>
      <c r="B305" t="inlineStr">
        <is>
          <t>ZFER</t>
        </is>
      </c>
      <c r="C305" t="inlineStr">
        <is>
          <t>1000</t>
        </is>
      </c>
      <c r="D305" t="inlineStr">
        <is>
          <t>M3</t>
        </is>
      </c>
      <c r="E305" t="n">
        <v>1000</v>
      </c>
      <c r="F305" t="inlineStr">
        <is>
          <t>TN</t>
        </is>
      </c>
      <c r="G305" t="n">
        <v>1440</v>
      </c>
      <c r="H305" t="inlineStr">
        <is>
          <t>Sobretamaño Triturado Basalto</t>
        </is>
      </c>
    </row>
    <row r="306">
      <c r="A306" t="n">
        <v>10000663</v>
      </c>
      <c r="B306" t="inlineStr">
        <is>
          <t>ZFER</t>
        </is>
      </c>
      <c r="C306" t="inlineStr">
        <is>
          <t>1000</t>
        </is>
      </c>
      <c r="D306" t="inlineStr">
        <is>
          <t>M3</t>
        </is>
      </c>
      <c r="E306" t="n">
        <v>1000</v>
      </c>
      <c r="F306" t="inlineStr">
        <is>
          <t>TN</t>
        </is>
      </c>
      <c r="G306" t="n">
        <v>1350</v>
      </c>
      <c r="H306" t="inlineStr">
        <is>
          <t>Grava Clasificada Río  20 mm - 3/4"</t>
        </is>
      </c>
    </row>
    <row r="307">
      <c r="A307" t="n">
        <v>10000664</v>
      </c>
      <c r="B307" t="inlineStr">
        <is>
          <t>ZFER</t>
        </is>
      </c>
      <c r="C307" t="inlineStr">
        <is>
          <t>1000</t>
        </is>
      </c>
      <c r="D307" t="inlineStr">
        <is>
          <t>M3</t>
        </is>
      </c>
      <c r="E307" t="n">
        <v>1000</v>
      </c>
      <c r="F307" t="inlineStr">
        <is>
          <t>TN</t>
        </is>
      </c>
      <c r="G307" t="n">
        <v>1500</v>
      </c>
      <c r="H307" t="inlineStr">
        <is>
          <t>ARENA CLASIFICADA VOLCANICA MALLA 4</t>
        </is>
      </c>
    </row>
    <row r="308">
      <c r="A308" t="n">
        <v>10000666</v>
      </c>
      <c r="B308" t="inlineStr">
        <is>
          <t>ZFER</t>
        </is>
      </c>
      <c r="C308" t="inlineStr">
        <is>
          <t>1000</t>
        </is>
      </c>
      <c r="D308" t="inlineStr">
        <is>
          <t>M3</t>
        </is>
      </c>
      <c r="E308" t="n">
        <v>1000</v>
      </c>
      <c r="F308" t="inlineStr">
        <is>
          <t>TN</t>
        </is>
      </c>
      <c r="G308" t="n">
        <v>1330</v>
      </c>
      <c r="H308" t="inlineStr">
        <is>
          <t>Grava Triturada Basalto  40 mm - 1 1/2"</t>
        </is>
      </c>
    </row>
    <row r="309">
      <c r="A309" t="n">
        <v>10000669</v>
      </c>
      <c r="B309" t="inlineStr">
        <is>
          <t>ZFER</t>
        </is>
      </c>
      <c r="C309" t="inlineStr">
        <is>
          <t>1000</t>
        </is>
      </c>
      <c r="D309" t="inlineStr">
        <is>
          <t>M3</t>
        </is>
      </c>
      <c r="E309" t="n">
        <v>1000</v>
      </c>
      <c r="F309" t="inlineStr">
        <is>
          <t>TN</t>
        </is>
      </c>
      <c r="G309" t="n">
        <v>1312</v>
      </c>
      <c r="H309" t="inlineStr">
        <is>
          <t>Arena Clasificada Río Malla 4</t>
        </is>
      </c>
    </row>
    <row r="310">
      <c r="A310" t="n">
        <v>10000671</v>
      </c>
      <c r="B310" t="inlineStr">
        <is>
          <t>ZFER</t>
        </is>
      </c>
      <c r="C310" t="inlineStr">
        <is>
          <t>1000</t>
        </is>
      </c>
      <c r="D310" t="inlineStr">
        <is>
          <t>M3</t>
        </is>
      </c>
      <c r="E310" t="n">
        <v>1000</v>
      </c>
      <c r="F310" t="inlineStr">
        <is>
          <t>TN</t>
        </is>
      </c>
      <c r="G310" t="n">
        <v>1476</v>
      </c>
      <c r="H310" t="inlineStr">
        <is>
          <t>Arena Triturada Caliza Malla 4</t>
        </is>
      </c>
    </row>
    <row r="311">
      <c r="A311" t="n">
        <v>10000673</v>
      </c>
      <c r="B311" t="inlineStr">
        <is>
          <t>ZFER</t>
        </is>
      </c>
      <c r="C311" t="inlineStr">
        <is>
          <t>1000</t>
        </is>
      </c>
      <c r="D311" t="inlineStr">
        <is>
          <t>M3</t>
        </is>
      </c>
      <c r="E311" t="n">
        <v>1000</v>
      </c>
      <c r="F311" t="inlineStr">
        <is>
          <t>TN</t>
        </is>
      </c>
      <c r="G311" t="n">
        <v>1375</v>
      </c>
      <c r="H311" t="inlineStr">
        <is>
          <t>Grava Triturada Caliza 10 mm - 3/8"</t>
        </is>
      </c>
    </row>
    <row r="312">
      <c r="A312" t="n">
        <v>10000675</v>
      </c>
      <c r="B312" t="inlineStr">
        <is>
          <t>ZFER</t>
        </is>
      </c>
      <c r="C312" t="inlineStr">
        <is>
          <t>1000</t>
        </is>
      </c>
      <c r="D312" t="inlineStr">
        <is>
          <t>M3</t>
        </is>
      </c>
      <c r="E312" t="n">
        <v>1000</v>
      </c>
      <c r="F312" t="inlineStr">
        <is>
          <t>TN</t>
        </is>
      </c>
      <c r="G312" t="n">
        <v>1311</v>
      </c>
      <c r="H312" t="inlineStr">
        <is>
          <t>Grava Triturada Andesita 20 mm - 3/4"</t>
        </is>
      </c>
    </row>
    <row r="313">
      <c r="A313" t="n">
        <v>10000677</v>
      </c>
      <c r="B313" t="inlineStr">
        <is>
          <t>ZFER</t>
        </is>
      </c>
      <c r="C313" t="inlineStr">
        <is>
          <t>1000</t>
        </is>
      </c>
      <c r="D313" t="inlineStr">
        <is>
          <t>M3</t>
        </is>
      </c>
      <c r="E313" t="n">
        <v>1000</v>
      </c>
      <c r="F313" t="inlineStr">
        <is>
          <t>TN</t>
        </is>
      </c>
      <c r="G313" t="n">
        <v>1164</v>
      </c>
      <c r="H313" t="inlineStr">
        <is>
          <t>Grava Triturada Caliza 20 mm - 3/4"</t>
        </is>
      </c>
    </row>
    <row r="314">
      <c r="A314" t="n">
        <v>10000689</v>
      </c>
      <c r="B314" t="inlineStr">
        <is>
          <t>ZFER</t>
        </is>
      </c>
      <c r="C314" t="inlineStr">
        <is>
          <t>1000</t>
        </is>
      </c>
      <c r="D314" t="inlineStr">
        <is>
          <t>M3</t>
        </is>
      </c>
      <c r="E314" t="n">
        <v>1000</v>
      </c>
      <c r="F314" t="inlineStr">
        <is>
          <t>TN</t>
        </is>
      </c>
      <c r="G314" t="n">
        <v>1404</v>
      </c>
      <c r="H314" t="inlineStr">
        <is>
          <t>Grava Triturada Caliza 13 mm - 1/2"</t>
        </is>
      </c>
    </row>
    <row r="315">
      <c r="A315" t="n">
        <v>10000712</v>
      </c>
      <c r="B315" t="inlineStr">
        <is>
          <t>ZFER</t>
        </is>
      </c>
      <c r="C315" t="inlineStr">
        <is>
          <t>1000</t>
        </is>
      </c>
      <c r="D315" t="inlineStr">
        <is>
          <t>M3</t>
        </is>
      </c>
      <c r="E315" t="n">
        <v>1000</v>
      </c>
      <c r="F315" t="inlineStr">
        <is>
          <t>TN</t>
        </is>
      </c>
      <c r="G315" t="n">
        <v>1361</v>
      </c>
      <c r="H315" t="inlineStr">
        <is>
          <t>Grava Triturada Caliza 10 mm - 3/8"</t>
        </is>
      </c>
    </row>
    <row r="316">
      <c r="A316" t="n">
        <v>10000716</v>
      </c>
      <c r="B316" t="inlineStr">
        <is>
          <t>ZFER</t>
        </is>
      </c>
      <c r="C316" t="inlineStr">
        <is>
          <t>1000</t>
        </is>
      </c>
      <c r="D316" t="inlineStr">
        <is>
          <t>M3</t>
        </is>
      </c>
      <c r="E316" t="n">
        <v>1000</v>
      </c>
      <c r="F316" t="inlineStr">
        <is>
          <t>TN</t>
        </is>
      </c>
      <c r="G316" t="n">
        <v>1182</v>
      </c>
      <c r="H316" t="inlineStr">
        <is>
          <t>Grava Triturada Caliza 13 mm - 1/2"</t>
        </is>
      </c>
    </row>
    <row r="317">
      <c r="A317" t="n">
        <v>10000719</v>
      </c>
      <c r="B317" t="inlineStr">
        <is>
          <t>ZFER</t>
        </is>
      </c>
      <c r="C317" t="inlineStr">
        <is>
          <t>1000</t>
        </is>
      </c>
      <c r="D317" t="inlineStr">
        <is>
          <t>M3</t>
        </is>
      </c>
      <c r="E317" t="n">
        <v>1000</v>
      </c>
      <c r="F317" t="inlineStr">
        <is>
          <t>TN</t>
        </is>
      </c>
      <c r="G317" t="n">
        <v>1442</v>
      </c>
      <c r="H317" t="inlineStr">
        <is>
          <t>Arena Clasificada Río Malla 8</t>
        </is>
      </c>
    </row>
    <row r="318">
      <c r="A318" t="n">
        <v>10000722</v>
      </c>
      <c r="B318" t="inlineStr">
        <is>
          <t>ZFER</t>
        </is>
      </c>
      <c r="C318" t="inlineStr">
        <is>
          <t>1000</t>
        </is>
      </c>
      <c r="D318" t="inlineStr">
        <is>
          <t>M3</t>
        </is>
      </c>
      <c r="E318" t="n">
        <v>1000</v>
      </c>
      <c r="F318" t="inlineStr">
        <is>
          <t>TN</t>
        </is>
      </c>
      <c r="G318" t="n">
        <v>1440</v>
      </c>
      <c r="H318" t="inlineStr">
        <is>
          <t>Grava Triturada Caliza 20 mm - 3/4"</t>
        </is>
      </c>
    </row>
    <row r="319">
      <c r="A319" t="n">
        <v>10000723</v>
      </c>
      <c r="B319" t="inlineStr">
        <is>
          <t>ZFER</t>
        </is>
      </c>
      <c r="C319" t="inlineStr">
        <is>
          <t>1000</t>
        </is>
      </c>
      <c r="D319" t="inlineStr">
        <is>
          <t>M3</t>
        </is>
      </c>
      <c r="E319" t="n">
        <v>1000</v>
      </c>
      <c r="F319" t="inlineStr">
        <is>
          <t>TN</t>
        </is>
      </c>
      <c r="G319" t="n">
        <v>1700</v>
      </c>
      <c r="H319" t="inlineStr">
        <is>
          <t>No Clasificado Basalto  3/4" a Finos</t>
        </is>
      </c>
    </row>
    <row r="320">
      <c r="A320" t="n">
        <v>10000726</v>
      </c>
      <c r="B320" t="inlineStr">
        <is>
          <t>ZFER</t>
        </is>
      </c>
      <c r="C320" t="inlineStr">
        <is>
          <t>1000</t>
        </is>
      </c>
      <c r="D320" t="inlineStr">
        <is>
          <t>M3</t>
        </is>
      </c>
      <c r="E320" t="n">
        <v>1000</v>
      </c>
      <c r="F320" t="inlineStr">
        <is>
          <t>TN</t>
        </is>
      </c>
      <c r="G320" t="n">
        <v>1333</v>
      </c>
      <c r="H320" t="inlineStr">
        <is>
          <t>Grava Triturada Basalto  13 mm - 1/2"</t>
        </is>
      </c>
    </row>
    <row r="321">
      <c r="A321" t="n">
        <v>10000729</v>
      </c>
      <c r="B321" t="inlineStr">
        <is>
          <t>ZFER</t>
        </is>
      </c>
      <c r="C321" t="inlineStr">
        <is>
          <t>1000</t>
        </is>
      </c>
      <c r="D321" t="inlineStr">
        <is>
          <t>M3</t>
        </is>
      </c>
      <c r="E321" t="n">
        <v>1000</v>
      </c>
      <c r="F321" t="inlineStr">
        <is>
          <t>TN</t>
        </is>
      </c>
      <c r="G321" t="n">
        <v>1440</v>
      </c>
      <c r="H321" t="inlineStr">
        <is>
          <t>Grava Triturada Caliza  40 mm - 1 1/2"</t>
        </is>
      </c>
    </row>
    <row r="322">
      <c r="A322" t="n">
        <v>10000730</v>
      </c>
      <c r="B322" t="inlineStr">
        <is>
          <t>ZFER</t>
        </is>
      </c>
      <c r="C322" t="inlineStr">
        <is>
          <t>1000</t>
        </is>
      </c>
      <c r="D322" t="inlineStr">
        <is>
          <t>M3</t>
        </is>
      </c>
      <c r="E322" t="n">
        <v>1000</v>
      </c>
      <c r="F322" t="inlineStr">
        <is>
          <t>TN</t>
        </is>
      </c>
      <c r="G322" t="n">
        <v>1456</v>
      </c>
      <c r="H322" t="inlineStr">
        <is>
          <t>Grava Clasificada Río  20 mm - 3/4"</t>
        </is>
      </c>
    </row>
    <row r="323">
      <c r="A323" t="n">
        <v>10000732</v>
      </c>
      <c r="B323" t="inlineStr">
        <is>
          <t>ZFER</t>
        </is>
      </c>
      <c r="C323" t="inlineStr">
        <is>
          <t>1000</t>
        </is>
      </c>
      <c r="D323" t="inlineStr">
        <is>
          <t>M3</t>
        </is>
      </c>
      <c r="E323" t="n">
        <v>1000</v>
      </c>
      <c r="F323" t="inlineStr">
        <is>
          <t>TN</t>
        </is>
      </c>
      <c r="G323" t="n">
        <v>1248</v>
      </c>
      <c r="H323" t="inlineStr">
        <is>
          <t>Tepetate Clasificado Tierra NA</t>
        </is>
      </c>
    </row>
    <row r="324">
      <c r="A324" t="n">
        <v>10000733</v>
      </c>
      <c r="B324" t="inlineStr">
        <is>
          <t>ZFER</t>
        </is>
      </c>
      <c r="C324" t="inlineStr">
        <is>
          <t>1000</t>
        </is>
      </c>
      <c r="D324" t="inlineStr">
        <is>
          <t>M3</t>
        </is>
      </c>
      <c r="E324" t="n">
        <v>1000</v>
      </c>
      <c r="F324" t="inlineStr">
        <is>
          <t>TN</t>
        </is>
      </c>
      <c r="G324" t="n">
        <v>1500</v>
      </c>
      <c r="H324" t="inlineStr">
        <is>
          <t>No Clasificado Caliza 40 mm - 1 1/2"</t>
        </is>
      </c>
    </row>
    <row r="325">
      <c r="A325" t="n">
        <v>10000735</v>
      </c>
      <c r="B325" t="inlineStr">
        <is>
          <t>ZFER</t>
        </is>
      </c>
      <c r="C325" t="inlineStr">
        <is>
          <t>1000</t>
        </is>
      </c>
      <c r="D325" t="inlineStr">
        <is>
          <t>M3</t>
        </is>
      </c>
      <c r="E325" t="n">
        <v>1000</v>
      </c>
      <c r="F325" t="inlineStr">
        <is>
          <t>TN</t>
        </is>
      </c>
      <c r="G325" t="n">
        <v>1410</v>
      </c>
      <c r="H325" t="inlineStr">
        <is>
          <t>Grava Triturada Caliza 10 mm - 3/8"</t>
        </is>
      </c>
    </row>
    <row r="326">
      <c r="A326" t="n">
        <v>10000737</v>
      </c>
      <c r="B326" t="inlineStr">
        <is>
          <t>ZFER</t>
        </is>
      </c>
      <c r="C326" t="inlineStr">
        <is>
          <t>1000</t>
        </is>
      </c>
      <c r="D326" t="inlineStr">
        <is>
          <t>M3</t>
        </is>
      </c>
      <c r="E326" t="n">
        <v>1000</v>
      </c>
      <c r="F326" t="inlineStr">
        <is>
          <t>TN</t>
        </is>
      </c>
      <c r="G326" t="n">
        <v>1360</v>
      </c>
      <c r="H326" t="inlineStr">
        <is>
          <t>Grava Triturada Granito 40 mm - 1 1/2"</t>
        </is>
      </c>
    </row>
    <row r="327">
      <c r="A327" t="n">
        <v>10000742</v>
      </c>
      <c r="B327" t="inlineStr">
        <is>
          <t>ZFER</t>
        </is>
      </c>
      <c r="C327" t="inlineStr">
        <is>
          <t>1000</t>
        </is>
      </c>
      <c r="D327" t="inlineStr">
        <is>
          <t>M3</t>
        </is>
      </c>
      <c r="E327" t="n">
        <v>1000</v>
      </c>
      <c r="F327" t="inlineStr">
        <is>
          <t>TN</t>
        </is>
      </c>
      <c r="G327" t="n">
        <v>1375</v>
      </c>
      <c r="H327" t="inlineStr">
        <is>
          <t>Arena Triturada Caliza Malla 4</t>
        </is>
      </c>
    </row>
    <row r="328">
      <c r="A328" t="n">
        <v>10000752</v>
      </c>
      <c r="B328" t="inlineStr">
        <is>
          <t>ZFER</t>
        </is>
      </c>
      <c r="C328" t="inlineStr">
        <is>
          <t>1000</t>
        </is>
      </c>
      <c r="D328" t="inlineStr">
        <is>
          <t>M3</t>
        </is>
      </c>
      <c r="E328" t="n">
        <v>1000</v>
      </c>
      <c r="F328" t="inlineStr">
        <is>
          <t>TN</t>
        </is>
      </c>
      <c r="G328" t="n">
        <v>1310</v>
      </c>
      <c r="H328" t="inlineStr">
        <is>
          <t>Grava Triturada Caliza 20 mm - 3/4"</t>
        </is>
      </c>
    </row>
    <row r="329">
      <c r="A329" t="n">
        <v>10000754</v>
      </c>
      <c r="B329" t="inlineStr">
        <is>
          <t>ZFER</t>
        </is>
      </c>
      <c r="C329" t="inlineStr">
        <is>
          <t>1000</t>
        </is>
      </c>
      <c r="D329" t="inlineStr">
        <is>
          <t>M3</t>
        </is>
      </c>
      <c r="E329" t="n">
        <v>1000</v>
      </c>
      <c r="F329" t="inlineStr">
        <is>
          <t>TN</t>
        </is>
      </c>
      <c r="G329" t="n">
        <v>1400</v>
      </c>
      <c r="H329" t="inlineStr">
        <is>
          <t>Grava Triturada Basalto 20 mm - 3/4"</t>
        </is>
      </c>
    </row>
    <row r="330">
      <c r="A330" t="n">
        <v>10000755</v>
      </c>
      <c r="B330" t="inlineStr">
        <is>
          <t>ZFER</t>
        </is>
      </c>
      <c r="C330" t="inlineStr">
        <is>
          <t>1000</t>
        </is>
      </c>
      <c r="D330" t="inlineStr">
        <is>
          <t>M3</t>
        </is>
      </c>
      <c r="E330" t="n">
        <v>1000</v>
      </c>
      <c r="F330" t="inlineStr">
        <is>
          <t>TN</t>
        </is>
      </c>
      <c r="G330" t="n">
        <v>1330</v>
      </c>
      <c r="H330" t="inlineStr">
        <is>
          <t>Grava Triturada Basalto  20 mm - 3/4"</t>
        </is>
      </c>
    </row>
    <row r="331">
      <c r="A331" t="n">
        <v>10000757</v>
      </c>
      <c r="B331" t="inlineStr">
        <is>
          <t>ZFER</t>
        </is>
      </c>
      <c r="C331" t="inlineStr">
        <is>
          <t>1000</t>
        </is>
      </c>
      <c r="D331" t="inlineStr">
        <is>
          <t>M3</t>
        </is>
      </c>
      <c r="E331" t="n">
        <v>1000</v>
      </c>
      <c r="F331" t="inlineStr">
        <is>
          <t>TN</t>
        </is>
      </c>
      <c r="G331" t="n">
        <v>1600</v>
      </c>
      <c r="H331" t="inlineStr">
        <is>
          <t>Base H Triturada Caliza 1 1/2" a Finos</t>
        </is>
      </c>
    </row>
    <row r="332">
      <c r="A332" t="n">
        <v>10000759</v>
      </c>
      <c r="B332" t="inlineStr">
        <is>
          <t>ZFER</t>
        </is>
      </c>
      <c r="C332" t="inlineStr">
        <is>
          <t>1000</t>
        </is>
      </c>
      <c r="D332" t="inlineStr">
        <is>
          <t>M3</t>
        </is>
      </c>
      <c r="E332" t="n">
        <v>1000</v>
      </c>
      <c r="F332" t="inlineStr">
        <is>
          <t>TN</t>
        </is>
      </c>
      <c r="G332" t="n">
        <v>1500</v>
      </c>
      <c r="H332" t="inlineStr">
        <is>
          <t>Base H Triturado Caliza 3/4"" a Finos"</t>
        </is>
      </c>
    </row>
    <row r="333">
      <c r="A333" t="n">
        <v>10000760</v>
      </c>
      <c r="B333" t="inlineStr">
        <is>
          <t>ZFER</t>
        </is>
      </c>
      <c r="C333" t="inlineStr">
        <is>
          <t>1000</t>
        </is>
      </c>
      <c r="D333" t="inlineStr">
        <is>
          <t>M3</t>
        </is>
      </c>
      <c r="E333" t="n">
        <v>1000</v>
      </c>
      <c r="F333" t="inlineStr">
        <is>
          <t>TN</t>
        </is>
      </c>
      <c r="G333" t="n">
        <v>1500</v>
      </c>
      <c r="H333" t="inlineStr">
        <is>
          <t>No Clasificado Triturado Caliza NA</t>
        </is>
      </c>
    </row>
    <row r="334">
      <c r="A334" t="n">
        <v>10000762</v>
      </c>
      <c r="B334" t="inlineStr">
        <is>
          <t>ZFER</t>
        </is>
      </c>
      <c r="C334" t="inlineStr">
        <is>
          <t>1000</t>
        </is>
      </c>
      <c r="D334" t="inlineStr">
        <is>
          <t>M3</t>
        </is>
      </c>
      <c r="E334" t="n">
        <v>1000</v>
      </c>
      <c r="F334" t="inlineStr">
        <is>
          <t>TN</t>
        </is>
      </c>
      <c r="G334" t="n">
        <v>1325</v>
      </c>
      <c r="H334" t="inlineStr">
        <is>
          <t>Grava Triturada Caliza 20 mm - 3/4"</t>
        </is>
      </c>
    </row>
    <row r="335">
      <c r="A335" t="n">
        <v>10000769</v>
      </c>
      <c r="B335" t="inlineStr">
        <is>
          <t>ZFER</t>
        </is>
      </c>
      <c r="C335" t="inlineStr">
        <is>
          <t>1000</t>
        </is>
      </c>
      <c r="D335" t="inlineStr">
        <is>
          <t>M3</t>
        </is>
      </c>
      <c r="E335" t="n">
        <v>1000</v>
      </c>
      <c r="F335" t="inlineStr">
        <is>
          <t>TN</t>
        </is>
      </c>
      <c r="G335" t="n">
        <v>1200</v>
      </c>
      <c r="H335" t="inlineStr">
        <is>
          <t>Subproducto Arena Trit Pomez - Amarilla</t>
        </is>
      </c>
    </row>
    <row r="336">
      <c r="A336" t="n">
        <v>10000774</v>
      </c>
      <c r="B336" t="inlineStr">
        <is>
          <t>ZFER</t>
        </is>
      </c>
      <c r="C336" t="inlineStr">
        <is>
          <t>1000</t>
        </is>
      </c>
      <c r="D336" t="inlineStr">
        <is>
          <t>M3</t>
        </is>
      </c>
      <c r="E336" t="n">
        <v>1000</v>
      </c>
      <c r="F336" t="inlineStr">
        <is>
          <t>TN</t>
        </is>
      </c>
      <c r="G336" t="n">
        <v>1325</v>
      </c>
      <c r="H336" t="inlineStr">
        <is>
          <t>Grava Triturada Caliza 40 mm - 1 1/2"</t>
        </is>
      </c>
    </row>
    <row r="337">
      <c r="A337" t="n">
        <v>10000775</v>
      </c>
      <c r="B337" t="inlineStr">
        <is>
          <t>ZFER</t>
        </is>
      </c>
      <c r="C337" t="inlineStr">
        <is>
          <t>1000</t>
        </is>
      </c>
      <c r="D337" t="inlineStr">
        <is>
          <t>M3</t>
        </is>
      </c>
      <c r="E337" t="n">
        <v>1000</v>
      </c>
      <c r="F337" t="inlineStr">
        <is>
          <t>TN</t>
        </is>
      </c>
      <c r="G337" t="n">
        <v>1325</v>
      </c>
      <c r="H337" t="inlineStr">
        <is>
          <t>Grava Triturada Caliza 20 mm - 3/4"</t>
        </is>
      </c>
    </row>
    <row r="338">
      <c r="A338" t="n">
        <v>10000780</v>
      </c>
      <c r="B338" t="inlineStr">
        <is>
          <t>ZFER</t>
        </is>
      </c>
      <c r="C338" t="inlineStr">
        <is>
          <t>1000</t>
        </is>
      </c>
      <c r="D338" t="inlineStr">
        <is>
          <t>M3</t>
        </is>
      </c>
      <c r="E338" t="n">
        <v>1000</v>
      </c>
      <c r="F338" t="inlineStr">
        <is>
          <t>TN</t>
        </is>
      </c>
      <c r="G338" t="n">
        <v>1600</v>
      </c>
      <c r="H338" t="inlineStr">
        <is>
          <t>Arena Triturada Basalto  Malla 4</t>
        </is>
      </c>
    </row>
    <row r="339">
      <c r="A339" t="n">
        <v>10000781</v>
      </c>
      <c r="B339" t="inlineStr">
        <is>
          <t>ZFER</t>
        </is>
      </c>
      <c r="C339" t="inlineStr">
        <is>
          <t>1000</t>
        </is>
      </c>
      <c r="D339" t="inlineStr">
        <is>
          <t>M3</t>
        </is>
      </c>
      <c r="E339" t="n">
        <v>1000</v>
      </c>
      <c r="F339" t="inlineStr">
        <is>
          <t>TN</t>
        </is>
      </c>
      <c r="G339" t="n">
        <v>1429</v>
      </c>
      <c r="H339" t="inlineStr">
        <is>
          <t>Grava Triturada Basalto  20 mm - 3/4"</t>
        </is>
      </c>
    </row>
    <row r="340">
      <c r="A340" t="n">
        <v>10000786</v>
      </c>
      <c r="B340" t="inlineStr">
        <is>
          <t>ZFER</t>
        </is>
      </c>
      <c r="C340" t="inlineStr">
        <is>
          <t>1000</t>
        </is>
      </c>
      <c r="D340" t="inlineStr">
        <is>
          <t>M3</t>
        </is>
      </c>
      <c r="E340" t="n">
        <v>1000</v>
      </c>
      <c r="F340" t="inlineStr">
        <is>
          <t>TN</t>
        </is>
      </c>
      <c r="G340" t="n">
        <v>1180</v>
      </c>
      <c r="H340" t="inlineStr">
        <is>
          <t>Arena Clasificada Río Malla 4</t>
        </is>
      </c>
    </row>
    <row r="341">
      <c r="A341" t="n">
        <v>10000791</v>
      </c>
      <c r="B341" t="inlineStr">
        <is>
          <t>ZFER</t>
        </is>
      </c>
      <c r="C341" t="inlineStr">
        <is>
          <t>1000</t>
        </is>
      </c>
      <c r="D341" t="inlineStr">
        <is>
          <t>M3</t>
        </is>
      </c>
      <c r="E341" t="n">
        <v>1000</v>
      </c>
      <c r="F341" t="inlineStr">
        <is>
          <t>TN</t>
        </is>
      </c>
      <c r="G341" t="n">
        <v>1408</v>
      </c>
      <c r="H341" t="inlineStr">
        <is>
          <t>Arena Triturada Caliza Malla 4</t>
        </is>
      </c>
    </row>
    <row r="342">
      <c r="A342" t="n">
        <v>10000802</v>
      </c>
      <c r="B342" t="inlineStr">
        <is>
          <t>ZFER</t>
        </is>
      </c>
      <c r="C342" t="inlineStr">
        <is>
          <t>1000</t>
        </is>
      </c>
      <c r="D342" t="inlineStr">
        <is>
          <t>M3</t>
        </is>
      </c>
      <c r="E342" t="n">
        <v>1000</v>
      </c>
      <c r="F342" t="inlineStr">
        <is>
          <t>TN</t>
        </is>
      </c>
      <c r="G342" t="n">
        <v>1400</v>
      </c>
      <c r="H342" t="inlineStr">
        <is>
          <t>Base H Triturada Caliza 3/4"" a Finos"</t>
        </is>
      </c>
    </row>
    <row r="343">
      <c r="A343" t="n">
        <v>10000804</v>
      </c>
      <c r="B343" t="inlineStr">
        <is>
          <t>ZFER</t>
        </is>
      </c>
      <c r="C343" t="inlineStr">
        <is>
          <t>1000</t>
        </is>
      </c>
      <c r="D343" t="inlineStr">
        <is>
          <t>M3</t>
        </is>
      </c>
      <c r="E343" t="n">
        <v>1000</v>
      </c>
      <c r="F343" t="inlineStr">
        <is>
          <t>TN</t>
        </is>
      </c>
      <c r="G343" t="n">
        <v>1378</v>
      </c>
      <c r="H343" t="inlineStr">
        <is>
          <t>Grava Triturada Marmol 20 mm - 3/4"</t>
        </is>
      </c>
    </row>
    <row r="344">
      <c r="A344" t="n">
        <v>10000807</v>
      </c>
      <c r="B344" t="inlineStr">
        <is>
          <t>ZFER</t>
        </is>
      </c>
      <c r="C344" t="inlineStr">
        <is>
          <t>1000</t>
        </is>
      </c>
      <c r="D344" t="inlineStr">
        <is>
          <t>M3</t>
        </is>
      </c>
      <c r="E344" t="n">
        <v>1000</v>
      </c>
      <c r="F344" t="inlineStr">
        <is>
          <t>TN</t>
        </is>
      </c>
      <c r="G344" t="n">
        <v>1327</v>
      </c>
      <c r="H344" t="inlineStr">
        <is>
          <t>Grava Triturada Basalto  20 mm - 3/4"</t>
        </is>
      </c>
    </row>
    <row r="345">
      <c r="A345" t="n">
        <v>10000811</v>
      </c>
      <c r="B345" t="inlineStr">
        <is>
          <t>ZFER</t>
        </is>
      </c>
      <c r="C345" t="inlineStr">
        <is>
          <t>1000</t>
        </is>
      </c>
      <c r="D345" t="inlineStr">
        <is>
          <t>M3</t>
        </is>
      </c>
      <c r="E345" t="n">
        <v>1000</v>
      </c>
      <c r="F345" t="inlineStr">
        <is>
          <t>TN</t>
        </is>
      </c>
      <c r="G345" t="n">
        <v>1447</v>
      </c>
      <c r="H345" t="inlineStr">
        <is>
          <t>Grava Triturada Caliza 20 mm - 3/4"</t>
        </is>
      </c>
    </row>
    <row r="346">
      <c r="A346" t="n">
        <v>10000815</v>
      </c>
      <c r="B346" t="inlineStr">
        <is>
          <t>ZFER</t>
        </is>
      </c>
      <c r="C346" t="inlineStr">
        <is>
          <t>1000</t>
        </is>
      </c>
      <c r="D346" t="inlineStr">
        <is>
          <t>M3</t>
        </is>
      </c>
      <c r="E346" t="n">
        <v>1000</v>
      </c>
      <c r="F346" t="inlineStr">
        <is>
          <t>TN</t>
        </is>
      </c>
      <c r="G346" t="n">
        <v>1450</v>
      </c>
      <c r="H346" t="inlineStr">
        <is>
          <t>No Clasificado Caliza 1 1/2"" a Finos"</t>
        </is>
      </c>
    </row>
    <row r="347">
      <c r="A347" t="n">
        <v>10000826</v>
      </c>
      <c r="B347" t="inlineStr">
        <is>
          <t>ZFER</t>
        </is>
      </c>
      <c r="C347" t="inlineStr">
        <is>
          <t>1000</t>
        </is>
      </c>
      <c r="D347" t="inlineStr">
        <is>
          <t>M3</t>
        </is>
      </c>
      <c r="E347" t="n">
        <v>1000</v>
      </c>
      <c r="F347" t="inlineStr">
        <is>
          <t>TN</t>
        </is>
      </c>
      <c r="G347" t="n">
        <v>1450</v>
      </c>
      <c r="H347" t="inlineStr">
        <is>
          <t>Arena Clasificada Río Malla 4</t>
        </is>
      </c>
    </row>
    <row r="348">
      <c r="A348" t="n">
        <v>10000829</v>
      </c>
      <c r="B348" t="inlineStr">
        <is>
          <t>ZFER</t>
        </is>
      </c>
      <c r="C348" t="inlineStr">
        <is>
          <t>1000</t>
        </is>
      </c>
      <c r="D348" t="inlineStr">
        <is>
          <t>M3</t>
        </is>
      </c>
      <c r="E348" t="n">
        <v>1000</v>
      </c>
      <c r="F348" t="inlineStr">
        <is>
          <t>TN</t>
        </is>
      </c>
      <c r="G348" t="n">
        <v>1430</v>
      </c>
      <c r="H348" t="inlineStr">
        <is>
          <t>Arena Triturada Basalto  Malla 5</t>
        </is>
      </c>
    </row>
    <row r="349">
      <c r="A349" t="n">
        <v>10000833</v>
      </c>
      <c r="B349" t="inlineStr">
        <is>
          <t>ZFER</t>
        </is>
      </c>
      <c r="C349" t="inlineStr">
        <is>
          <t>1000</t>
        </is>
      </c>
      <c r="D349" t="inlineStr">
        <is>
          <t>M3</t>
        </is>
      </c>
      <c r="E349" t="n">
        <v>1000</v>
      </c>
      <c r="F349" t="inlineStr">
        <is>
          <t>TN</t>
        </is>
      </c>
      <c r="G349" t="n">
        <v>1400</v>
      </c>
      <c r="H349" t="inlineStr">
        <is>
          <t>Grava Triturada Caliza 40 mm - 1 1/2"</t>
        </is>
      </c>
    </row>
    <row r="350">
      <c r="A350" t="n">
        <v>10000834</v>
      </c>
      <c r="B350" t="inlineStr">
        <is>
          <t>ZFER</t>
        </is>
      </c>
      <c r="C350" t="inlineStr">
        <is>
          <t>1000</t>
        </is>
      </c>
      <c r="D350" t="inlineStr">
        <is>
          <t>M3</t>
        </is>
      </c>
      <c r="E350" t="n">
        <v>1000</v>
      </c>
      <c r="F350" t="inlineStr">
        <is>
          <t>TN</t>
        </is>
      </c>
      <c r="G350" t="n">
        <v>1273</v>
      </c>
      <c r="H350" t="inlineStr">
        <is>
          <t>Arena Clasificada Río Malla 4</t>
        </is>
      </c>
    </row>
    <row r="351">
      <c r="A351" t="n">
        <v>10000835</v>
      </c>
      <c r="B351" t="inlineStr">
        <is>
          <t>ZFER</t>
        </is>
      </c>
      <c r="C351" t="inlineStr">
        <is>
          <t>1000</t>
        </is>
      </c>
      <c r="D351" t="inlineStr">
        <is>
          <t>M3</t>
        </is>
      </c>
      <c r="E351" t="n">
        <v>1000</v>
      </c>
      <c r="F351" t="inlineStr">
        <is>
          <t>TN</t>
        </is>
      </c>
      <c r="G351" t="n">
        <v>1180</v>
      </c>
      <c r="H351" t="inlineStr">
        <is>
          <t>Arena Clasificada Río Malla 4</t>
        </is>
      </c>
    </row>
    <row r="352">
      <c r="A352" t="n">
        <v>10000840</v>
      </c>
      <c r="B352" t="inlineStr">
        <is>
          <t>ZFER</t>
        </is>
      </c>
      <c r="C352" t="inlineStr">
        <is>
          <t>1000</t>
        </is>
      </c>
      <c r="D352" t="inlineStr">
        <is>
          <t>M3</t>
        </is>
      </c>
      <c r="E352" t="n">
        <v>1000</v>
      </c>
      <c r="F352" t="inlineStr">
        <is>
          <t>TN</t>
        </is>
      </c>
      <c r="G352" t="n">
        <v>1442</v>
      </c>
      <c r="H352" t="inlineStr">
        <is>
          <t>Arena Triturada Andesita Malla 4</t>
        </is>
      </c>
    </row>
    <row r="353">
      <c r="A353" t="n">
        <v>10000842</v>
      </c>
      <c r="B353" t="inlineStr">
        <is>
          <t>ZFER</t>
        </is>
      </c>
      <c r="C353" t="inlineStr">
        <is>
          <t>1000</t>
        </is>
      </c>
      <c r="D353" t="inlineStr">
        <is>
          <t>M3</t>
        </is>
      </c>
      <c r="E353" t="n">
        <v>1000</v>
      </c>
      <c r="F353" t="inlineStr">
        <is>
          <t>TN</t>
        </is>
      </c>
      <c r="G353" t="n">
        <v>1085</v>
      </c>
      <c r="H353" t="inlineStr">
        <is>
          <t>Grava Triturada Caliza 20 mm - 3/4"</t>
        </is>
      </c>
    </row>
    <row r="354">
      <c r="A354" t="n">
        <v>10000846</v>
      </c>
      <c r="B354" t="inlineStr">
        <is>
          <t>ZFER</t>
        </is>
      </c>
      <c r="C354" t="inlineStr">
        <is>
          <t>1000</t>
        </is>
      </c>
      <c r="D354" t="inlineStr">
        <is>
          <t>M3</t>
        </is>
      </c>
      <c r="E354" t="n">
        <v>1000</v>
      </c>
      <c r="F354" t="inlineStr">
        <is>
          <t>TN</t>
        </is>
      </c>
      <c r="G354" t="n">
        <v>1480</v>
      </c>
      <c r="H354" t="inlineStr">
        <is>
          <t>Polvos Triturado Basalto Polvos &lt; 03 mm</t>
        </is>
      </c>
    </row>
    <row r="355">
      <c r="A355" t="n">
        <v>10000848</v>
      </c>
      <c r="B355" t="inlineStr">
        <is>
          <t>ZFER</t>
        </is>
      </c>
      <c r="C355" t="inlineStr">
        <is>
          <t>1000</t>
        </is>
      </c>
      <c r="D355" t="inlineStr">
        <is>
          <t>M3</t>
        </is>
      </c>
      <c r="E355" t="n">
        <v>1000</v>
      </c>
      <c r="F355" t="inlineStr">
        <is>
          <t>TN</t>
        </is>
      </c>
      <c r="G355" t="n">
        <v>1476</v>
      </c>
      <c r="H355" t="inlineStr">
        <is>
          <t>Arena Triturada Caliza Malla 4</t>
        </is>
      </c>
    </row>
    <row r="356">
      <c r="A356" t="n">
        <v>10000850</v>
      </c>
      <c r="B356" t="inlineStr">
        <is>
          <t>ZFER</t>
        </is>
      </c>
      <c r="C356" t="inlineStr">
        <is>
          <t>1000</t>
        </is>
      </c>
      <c r="D356" t="inlineStr">
        <is>
          <t>M3</t>
        </is>
      </c>
      <c r="E356" t="n">
        <v>1000</v>
      </c>
      <c r="F356" t="inlineStr">
        <is>
          <t>TN</t>
        </is>
      </c>
      <c r="G356" t="n">
        <v>1356</v>
      </c>
      <c r="H356" t="inlineStr">
        <is>
          <t>Arena Clasificada Río Malla 4</t>
        </is>
      </c>
    </row>
    <row r="357">
      <c r="A357" t="n">
        <v>10000855</v>
      </c>
      <c r="B357" t="inlineStr">
        <is>
          <t>ZFER</t>
        </is>
      </c>
      <c r="C357" t="inlineStr">
        <is>
          <t>1000</t>
        </is>
      </c>
      <c r="D357" t="inlineStr">
        <is>
          <t>M3</t>
        </is>
      </c>
      <c r="E357" t="n">
        <v>1000</v>
      </c>
      <c r="F357" t="inlineStr">
        <is>
          <t>TN</t>
        </is>
      </c>
      <c r="G357" t="n">
        <v>1328</v>
      </c>
      <c r="H357" t="inlineStr">
        <is>
          <t>Grava Triturada Basalto  40 mm - 1 1/2"</t>
        </is>
      </c>
    </row>
    <row r="358">
      <c r="A358" t="n">
        <v>10000857</v>
      </c>
      <c r="B358" t="inlineStr">
        <is>
          <t>ZFER</t>
        </is>
      </c>
      <c r="C358" t="inlineStr">
        <is>
          <t>1000</t>
        </is>
      </c>
      <c r="D358" t="inlineStr">
        <is>
          <t>M3</t>
        </is>
      </c>
      <c r="E358" t="n">
        <v>1000</v>
      </c>
      <c r="F358" t="inlineStr">
        <is>
          <t>TN</t>
        </is>
      </c>
      <c r="G358" t="n">
        <v>1510</v>
      </c>
      <c r="H358" t="inlineStr">
        <is>
          <t>Arena Triturada Basalto  Malla 4</t>
        </is>
      </c>
    </row>
    <row r="359">
      <c r="A359" t="n">
        <v>10000859</v>
      </c>
      <c r="B359" t="inlineStr">
        <is>
          <t>ZFER</t>
        </is>
      </c>
      <c r="C359" t="inlineStr">
        <is>
          <t>1000</t>
        </is>
      </c>
      <c r="D359" t="inlineStr">
        <is>
          <t>M3</t>
        </is>
      </c>
      <c r="E359" t="n">
        <v>1000</v>
      </c>
      <c r="F359" t="inlineStr">
        <is>
          <t>TN</t>
        </is>
      </c>
      <c r="G359" t="n">
        <v>1600</v>
      </c>
      <c r="H359" t="inlineStr">
        <is>
          <t>Arena Triturada Caliza Malla 5</t>
        </is>
      </c>
    </row>
    <row r="360">
      <c r="A360" t="n">
        <v>10000860</v>
      </c>
      <c r="B360" t="inlineStr">
        <is>
          <t>ZFER</t>
        </is>
      </c>
      <c r="C360" t="inlineStr">
        <is>
          <t>1000</t>
        </is>
      </c>
      <c r="D360" t="inlineStr">
        <is>
          <t>M3</t>
        </is>
      </c>
      <c r="E360" t="n">
        <v>1000</v>
      </c>
      <c r="F360" t="inlineStr">
        <is>
          <t>TN</t>
        </is>
      </c>
      <c r="G360" t="n">
        <v>1650</v>
      </c>
      <c r="H360" t="inlineStr">
        <is>
          <t>Arena Triturada Caliza Malla 5</t>
        </is>
      </c>
    </row>
    <row r="361">
      <c r="A361" t="n">
        <v>10000861</v>
      </c>
      <c r="B361" t="inlineStr">
        <is>
          <t>ZFER</t>
        </is>
      </c>
      <c r="C361" t="inlineStr">
        <is>
          <t>1000</t>
        </is>
      </c>
      <c r="D361" t="inlineStr">
        <is>
          <t>M3</t>
        </is>
      </c>
      <c r="E361" t="n">
        <v>1000</v>
      </c>
      <c r="F361" t="inlineStr">
        <is>
          <t>TN</t>
        </is>
      </c>
      <c r="G361" t="n">
        <v>1520</v>
      </c>
      <c r="H361" t="inlineStr">
        <is>
          <t>Base H Triturada Caliza 1 1/2" a Finos</t>
        </is>
      </c>
    </row>
    <row r="362">
      <c r="A362" t="n">
        <v>10000864</v>
      </c>
      <c r="B362" t="inlineStr">
        <is>
          <t>ZFER</t>
        </is>
      </c>
      <c r="C362" t="inlineStr">
        <is>
          <t>1000</t>
        </is>
      </c>
      <c r="D362" t="inlineStr">
        <is>
          <t>M3</t>
        </is>
      </c>
      <c r="E362" t="n">
        <v>1000</v>
      </c>
      <c r="F362" t="inlineStr">
        <is>
          <t>TN</t>
        </is>
      </c>
      <c r="G362" t="n">
        <v>1500</v>
      </c>
      <c r="H362" t="inlineStr">
        <is>
          <t>Grava Triturada Caliza 40- 4mm - 1 1/2-4</t>
        </is>
      </c>
    </row>
    <row r="363">
      <c r="A363" t="n">
        <v>10000868</v>
      </c>
      <c r="B363" t="inlineStr">
        <is>
          <t>ZFER</t>
        </is>
      </c>
      <c r="C363" t="inlineStr">
        <is>
          <t>1000</t>
        </is>
      </c>
      <c r="D363" t="inlineStr">
        <is>
          <t>M3</t>
        </is>
      </c>
      <c r="E363" t="n">
        <v>1000</v>
      </c>
      <c r="F363" t="inlineStr">
        <is>
          <t>TN</t>
        </is>
      </c>
      <c r="G363" t="n">
        <v>1350</v>
      </c>
      <c r="H363" t="inlineStr">
        <is>
          <t>Caliza Nat de Banco Gris Propia</t>
        </is>
      </c>
    </row>
    <row r="364">
      <c r="A364" t="n">
        <v>10001073</v>
      </c>
      <c r="B364" t="inlineStr">
        <is>
          <t>ZFER</t>
        </is>
      </c>
      <c r="C364" t="inlineStr">
        <is>
          <t>1000</t>
        </is>
      </c>
      <c r="D364" t="inlineStr">
        <is>
          <t>M3</t>
        </is>
      </c>
      <c r="E364" t="n">
        <v>1000</v>
      </c>
      <c r="F364" t="inlineStr">
        <is>
          <t>TN</t>
        </is>
      </c>
      <c r="G364" t="n">
        <v>1560</v>
      </c>
      <c r="H364" t="inlineStr">
        <is>
          <t>Arena Triturada Caliza Malla 4</t>
        </is>
      </c>
    </row>
    <row r="365">
      <c r="A365" t="n">
        <v>10001074</v>
      </c>
      <c r="B365" t="inlineStr">
        <is>
          <t>ZFER</t>
        </is>
      </c>
      <c r="C365" t="inlineStr">
        <is>
          <t>1000</t>
        </is>
      </c>
      <c r="D365" t="inlineStr">
        <is>
          <t>M3</t>
        </is>
      </c>
      <c r="E365" t="n">
        <v>1000</v>
      </c>
      <c r="F365" t="inlineStr">
        <is>
          <t>TN</t>
        </is>
      </c>
      <c r="G365" t="n">
        <v>1400</v>
      </c>
      <c r="H365" t="inlineStr">
        <is>
          <t>Grava Triturada Caliza 40 mm - 1 1/2"</t>
        </is>
      </c>
    </row>
    <row r="366">
      <c r="A366" t="n">
        <v>10001076</v>
      </c>
      <c r="B366" t="inlineStr">
        <is>
          <t>ZFER</t>
        </is>
      </c>
      <c r="C366" t="inlineStr">
        <is>
          <t>1000</t>
        </is>
      </c>
      <c r="D366" t="inlineStr">
        <is>
          <t>M3</t>
        </is>
      </c>
      <c r="E366" t="n">
        <v>1000</v>
      </c>
      <c r="F366" t="inlineStr">
        <is>
          <t>TN</t>
        </is>
      </c>
      <c r="G366" t="n">
        <v>1240</v>
      </c>
      <c r="H366" t="inlineStr">
        <is>
          <t>Desperdicio Triturado Basalto</t>
        </is>
      </c>
    </row>
    <row r="367">
      <c r="A367" t="n">
        <v>10001077</v>
      </c>
      <c r="B367" t="inlineStr">
        <is>
          <t>ZFER</t>
        </is>
      </c>
      <c r="C367" t="inlineStr">
        <is>
          <t>1000</t>
        </is>
      </c>
      <c r="D367" t="inlineStr">
        <is>
          <t>M3</t>
        </is>
      </c>
      <c r="E367" t="n">
        <v>1000</v>
      </c>
      <c r="F367" t="inlineStr">
        <is>
          <t>TN</t>
        </is>
      </c>
      <c r="G367" t="n">
        <v>1350</v>
      </c>
      <c r="H367" t="inlineStr">
        <is>
          <t>Crudo Basalto</t>
        </is>
      </c>
    </row>
    <row r="368">
      <c r="A368" t="n">
        <v>10001078</v>
      </c>
      <c r="B368" t="inlineStr">
        <is>
          <t>ZFER</t>
        </is>
      </c>
      <c r="C368" t="inlineStr">
        <is>
          <t>1000</t>
        </is>
      </c>
      <c r="D368" t="inlineStr">
        <is>
          <t>M3</t>
        </is>
      </c>
      <c r="E368" t="n">
        <v>1000</v>
      </c>
      <c r="F368" t="inlineStr">
        <is>
          <t>TN</t>
        </is>
      </c>
      <c r="G368" t="n">
        <v>1600</v>
      </c>
      <c r="H368" t="inlineStr">
        <is>
          <t>Crudo Granito</t>
        </is>
      </c>
    </row>
    <row r="369">
      <c r="A369" t="n">
        <v>10001079</v>
      </c>
      <c r="B369" t="inlineStr">
        <is>
          <t>ZFER</t>
        </is>
      </c>
      <c r="C369" t="inlineStr">
        <is>
          <t>1000</t>
        </is>
      </c>
      <c r="D369" t="inlineStr">
        <is>
          <t>M3</t>
        </is>
      </c>
      <c r="E369" t="n">
        <v>1000</v>
      </c>
      <c r="F369" t="inlineStr">
        <is>
          <t>TN</t>
        </is>
      </c>
      <c r="G369" t="n">
        <v>1350</v>
      </c>
      <c r="H369" t="inlineStr">
        <is>
          <t>Crudo Caliza</t>
        </is>
      </c>
    </row>
    <row r="370">
      <c r="A370" t="n">
        <v>10001080</v>
      </c>
      <c r="B370" t="inlineStr">
        <is>
          <t>ZFER</t>
        </is>
      </c>
      <c r="C370" t="inlineStr">
        <is>
          <t>1000</t>
        </is>
      </c>
      <c r="D370" t="inlineStr">
        <is>
          <t>M3</t>
        </is>
      </c>
      <c r="E370" t="n">
        <v>1000</v>
      </c>
      <c r="F370" t="inlineStr">
        <is>
          <t>TN</t>
        </is>
      </c>
      <c r="G370" t="n">
        <v>1350</v>
      </c>
      <c r="H370" t="inlineStr">
        <is>
          <t>Sello Triturado Basalto 3-E - 3/8"</t>
        </is>
      </c>
    </row>
    <row r="371">
      <c r="A371" t="n">
        <v>10001081</v>
      </c>
      <c r="B371" t="inlineStr">
        <is>
          <t>ZFER</t>
        </is>
      </c>
      <c r="C371" t="inlineStr">
        <is>
          <t>1000</t>
        </is>
      </c>
      <c r="D371" t="inlineStr">
        <is>
          <t>M3</t>
        </is>
      </c>
      <c r="E371" t="n">
        <v>1000</v>
      </c>
      <c r="F371" t="inlineStr">
        <is>
          <t>TN</t>
        </is>
      </c>
      <c r="G371" t="n">
        <v>1670</v>
      </c>
      <c r="H371" t="inlineStr">
        <is>
          <t>Crudo Basalto</t>
        </is>
      </c>
    </row>
    <row r="372">
      <c r="A372" t="n">
        <v>10001082</v>
      </c>
      <c r="B372" t="inlineStr">
        <is>
          <t>ZFER</t>
        </is>
      </c>
      <c r="C372" t="inlineStr">
        <is>
          <t>1000</t>
        </is>
      </c>
      <c r="D372" t="inlineStr">
        <is>
          <t>M3</t>
        </is>
      </c>
      <c r="E372" t="n">
        <v>1000</v>
      </c>
      <c r="F372" t="inlineStr">
        <is>
          <t>TN</t>
        </is>
      </c>
      <c r="G372" t="n">
        <v>1670</v>
      </c>
      <c r="H372" t="inlineStr">
        <is>
          <t>Sobretamaño Basalto</t>
        </is>
      </c>
    </row>
    <row r="373">
      <c r="A373" t="n">
        <v>10001083</v>
      </c>
      <c r="B373" t="inlineStr">
        <is>
          <t>ZFER</t>
        </is>
      </c>
      <c r="C373" t="inlineStr">
        <is>
          <t>1000</t>
        </is>
      </c>
      <c r="D373" t="inlineStr">
        <is>
          <t>M3</t>
        </is>
      </c>
      <c r="E373" t="n">
        <v>1000</v>
      </c>
      <c r="F373" t="inlineStr">
        <is>
          <t>TN</t>
        </is>
      </c>
      <c r="G373" t="n">
        <v>1550</v>
      </c>
      <c r="H373" t="inlineStr">
        <is>
          <t>Crudo Basalto</t>
        </is>
      </c>
    </row>
    <row r="374">
      <c r="A374" t="n">
        <v>10001085</v>
      </c>
      <c r="B374" t="inlineStr">
        <is>
          <t>ZFER</t>
        </is>
      </c>
      <c r="C374" t="inlineStr">
        <is>
          <t>1000</t>
        </is>
      </c>
      <c r="D374" t="inlineStr">
        <is>
          <t>M3</t>
        </is>
      </c>
      <c r="E374" t="n">
        <v>1000</v>
      </c>
      <c r="F374" t="inlineStr">
        <is>
          <t>TN</t>
        </is>
      </c>
      <c r="G374" t="n">
        <v>1490</v>
      </c>
      <c r="H374" t="inlineStr">
        <is>
          <t>Base H Triturada Andesita 3/4" a Finos</t>
        </is>
      </c>
    </row>
    <row r="375">
      <c r="A375" t="n">
        <v>10001086</v>
      </c>
      <c r="B375" t="inlineStr">
        <is>
          <t>ZFER</t>
        </is>
      </c>
      <c r="C375" t="inlineStr">
        <is>
          <t>1000</t>
        </is>
      </c>
      <c r="D375" t="inlineStr">
        <is>
          <t>M3</t>
        </is>
      </c>
      <c r="E375" t="n">
        <v>1000</v>
      </c>
      <c r="F375" t="inlineStr">
        <is>
          <t>TN</t>
        </is>
      </c>
      <c r="G375" t="n">
        <v>1350</v>
      </c>
      <c r="H375" t="inlineStr">
        <is>
          <t>Sobretamaño Caliza</t>
        </is>
      </c>
    </row>
    <row r="376">
      <c r="A376" t="n">
        <v>10001087</v>
      </c>
      <c r="B376" t="inlineStr">
        <is>
          <t>ZFER</t>
        </is>
      </c>
      <c r="C376" t="inlineStr">
        <is>
          <t>1000</t>
        </is>
      </c>
      <c r="D376" t="inlineStr">
        <is>
          <t>M3</t>
        </is>
      </c>
      <c r="E376" t="n">
        <v>1000</v>
      </c>
      <c r="F376" t="inlineStr">
        <is>
          <t>TN</t>
        </is>
      </c>
      <c r="G376" t="n">
        <v>1515</v>
      </c>
      <c r="H376" t="inlineStr">
        <is>
          <t>Arena Triturada Basalto  Malla 4</t>
        </is>
      </c>
    </row>
    <row r="377">
      <c r="A377" t="n">
        <v>10001088</v>
      </c>
      <c r="B377" t="inlineStr">
        <is>
          <t>ZFER</t>
        </is>
      </c>
      <c r="C377" t="inlineStr">
        <is>
          <t>1000</t>
        </is>
      </c>
      <c r="D377" t="inlineStr">
        <is>
          <t>M3</t>
        </is>
      </c>
      <c r="E377" t="n">
        <v>1000</v>
      </c>
      <c r="F377" t="inlineStr">
        <is>
          <t>TN</t>
        </is>
      </c>
      <c r="G377" t="n">
        <v>1438</v>
      </c>
      <c r="H377" t="inlineStr">
        <is>
          <t>Desperdicio Triturado Basalto</t>
        </is>
      </c>
    </row>
    <row r="378">
      <c r="A378" t="n">
        <v>10001089</v>
      </c>
      <c r="B378" t="inlineStr">
        <is>
          <t>ZFER</t>
        </is>
      </c>
      <c r="C378" t="inlineStr">
        <is>
          <t>1000</t>
        </is>
      </c>
      <c r="D378" t="inlineStr">
        <is>
          <t>M3</t>
        </is>
      </c>
      <c r="E378" t="n">
        <v>1000</v>
      </c>
      <c r="F378" t="inlineStr">
        <is>
          <t>TN</t>
        </is>
      </c>
      <c r="G378" t="n">
        <v>1460</v>
      </c>
      <c r="H378" t="inlineStr">
        <is>
          <t>Grava Triturada Basalto  20 mm - 3/4"</t>
        </is>
      </c>
    </row>
    <row r="379">
      <c r="A379" t="n">
        <v>10001090</v>
      </c>
      <c r="B379" t="inlineStr">
        <is>
          <t>ZFER</t>
        </is>
      </c>
      <c r="C379" t="inlineStr">
        <is>
          <t>1000</t>
        </is>
      </c>
      <c r="D379" t="inlineStr">
        <is>
          <t>M3</t>
        </is>
      </c>
      <c r="E379" t="n">
        <v>1000</v>
      </c>
      <c r="F379" t="inlineStr">
        <is>
          <t>TN</t>
        </is>
      </c>
      <c r="G379" t="n">
        <v>1350</v>
      </c>
      <c r="H379" t="inlineStr">
        <is>
          <t>Crudo Caliza</t>
        </is>
      </c>
    </row>
    <row r="380">
      <c r="A380" t="n">
        <v>10001091</v>
      </c>
      <c r="B380" t="inlineStr">
        <is>
          <t>ZFER</t>
        </is>
      </c>
      <c r="C380" t="inlineStr">
        <is>
          <t>1000</t>
        </is>
      </c>
      <c r="D380" t="inlineStr">
        <is>
          <t>M3</t>
        </is>
      </c>
      <c r="E380" t="n">
        <v>1000</v>
      </c>
      <c r="F380" t="inlineStr">
        <is>
          <t>TN</t>
        </is>
      </c>
      <c r="G380" t="n">
        <v>1400</v>
      </c>
      <c r="H380" t="inlineStr">
        <is>
          <t>Balasto Triturado Andesita 150 mm - 6"</t>
        </is>
      </c>
    </row>
    <row r="381">
      <c r="A381" t="n">
        <v>10001110</v>
      </c>
      <c r="B381" t="inlineStr">
        <is>
          <t>ZFER</t>
        </is>
      </c>
      <c r="C381" t="inlineStr">
        <is>
          <t>1000</t>
        </is>
      </c>
      <c r="D381" t="inlineStr">
        <is>
          <t>M3</t>
        </is>
      </c>
      <c r="E381" t="n">
        <v>1000</v>
      </c>
      <c r="F381" t="inlineStr">
        <is>
          <t>TN</t>
        </is>
      </c>
      <c r="G381" t="n">
        <v>1550</v>
      </c>
      <c r="H381" t="inlineStr">
        <is>
          <t>GRAVA ANDESITA 13 MM (1/2")</t>
        </is>
      </c>
    </row>
    <row r="382">
      <c r="A382" t="n">
        <v>10001113</v>
      </c>
      <c r="B382" t="inlineStr">
        <is>
          <t>ZFER</t>
        </is>
      </c>
      <c r="C382" t="inlineStr">
        <is>
          <t>1000</t>
        </is>
      </c>
      <c r="D382" t="inlineStr">
        <is>
          <t>M3</t>
        </is>
      </c>
      <c r="E382" t="n">
        <v>1</v>
      </c>
      <c r="F382" t="inlineStr">
        <is>
          <t>TN</t>
        </is>
      </c>
      <c r="G382" t="n">
        <v>1</v>
      </c>
      <c r="H382" t="inlineStr">
        <is>
          <t>GRAVA, TRITURADA, 1/2", HUMEDAD 1.34</t>
        </is>
      </c>
    </row>
    <row r="383">
      <c r="A383" t="n">
        <v>10001135</v>
      </c>
      <c r="B383" t="inlineStr">
        <is>
          <t>ZFER</t>
        </is>
      </c>
      <c r="C383" t="inlineStr">
        <is>
          <t>1000</t>
        </is>
      </c>
      <c r="D383" t="inlineStr">
        <is>
          <t>M3</t>
        </is>
      </c>
      <c r="E383" t="n">
        <v>1</v>
      </c>
      <c r="F383" t="inlineStr">
        <is>
          <t>M3</t>
        </is>
      </c>
      <c r="G383" t="n">
        <v>1</v>
      </c>
      <c r="H383" t="inlineStr">
        <is>
          <t>ARENA, RIO, NO.4, &gt;60%SIO2, HUMEDAD 2-12</t>
        </is>
      </c>
    </row>
    <row r="384">
      <c r="A384" t="n">
        <v>10001137</v>
      </c>
      <c r="B384" t="inlineStr">
        <is>
          <t>ZFER</t>
        </is>
      </c>
      <c r="C384" t="inlineStr">
        <is>
          <t>1000</t>
        </is>
      </c>
      <c r="D384" t="inlineStr">
        <is>
          <t>M3</t>
        </is>
      </c>
      <c r="E384" t="n">
        <v>1</v>
      </c>
      <c r="F384" t="inlineStr">
        <is>
          <t>M3</t>
        </is>
      </c>
      <c r="G384" t="n">
        <v>1</v>
      </c>
      <c r="H384" t="inlineStr">
        <is>
          <t>GRAVA, PRODUCTOS PETREOS DE SONORA SA DE</t>
        </is>
      </c>
    </row>
    <row r="385">
      <c r="A385" t="n">
        <v>10001170</v>
      </c>
      <c r="B385" t="inlineStr">
        <is>
          <t>ZFER</t>
        </is>
      </c>
      <c r="C385" t="inlineStr">
        <is>
          <t>1000</t>
        </is>
      </c>
      <c r="D385" t="inlineStr">
        <is>
          <t>M3</t>
        </is>
      </c>
      <c r="E385" t="n">
        <v>1000</v>
      </c>
      <c r="F385" t="inlineStr">
        <is>
          <t>TN</t>
        </is>
      </c>
      <c r="G385" t="n">
        <v>1771</v>
      </c>
      <c r="H385" t="inlineStr">
        <is>
          <t>Arena Triturada Caliza Block</t>
        </is>
      </c>
    </row>
    <row r="386">
      <c r="A386" t="n">
        <v>10001171</v>
      </c>
      <c r="B386" t="inlineStr">
        <is>
          <t>ZFER</t>
        </is>
      </c>
      <c r="C386" t="inlineStr">
        <is>
          <t>1000</t>
        </is>
      </c>
      <c r="D386" t="inlineStr">
        <is>
          <t>M3</t>
        </is>
      </c>
      <c r="E386" t="n">
        <v>1000</v>
      </c>
      <c r="F386" t="inlineStr">
        <is>
          <t>TN</t>
        </is>
      </c>
      <c r="G386" t="n">
        <v>1600</v>
      </c>
      <c r="H386" t="inlineStr">
        <is>
          <t>Arena Triturada Caliza Block</t>
        </is>
      </c>
    </row>
    <row r="387">
      <c r="A387" t="n">
        <v>10001180</v>
      </c>
      <c r="B387" t="inlineStr">
        <is>
          <t>ZFER</t>
        </is>
      </c>
      <c r="C387" t="inlineStr">
        <is>
          <t>1000</t>
        </is>
      </c>
      <c r="D387" t="inlineStr">
        <is>
          <t>M3</t>
        </is>
      </c>
      <c r="E387" t="n">
        <v>1000</v>
      </c>
      <c r="F387" t="inlineStr">
        <is>
          <t>TN</t>
        </is>
      </c>
      <c r="G387" t="n">
        <v>1395</v>
      </c>
      <c r="H387" t="inlineStr">
        <is>
          <t>Grava Triturada Basalto  40 mm - 1 1/2"</t>
        </is>
      </c>
    </row>
    <row r="388">
      <c r="A388" t="n">
        <v>10001181</v>
      </c>
      <c r="B388" t="inlineStr">
        <is>
          <t>ZFER</t>
        </is>
      </c>
      <c r="C388" t="inlineStr">
        <is>
          <t>1000</t>
        </is>
      </c>
      <c r="D388" t="inlineStr">
        <is>
          <t>M3</t>
        </is>
      </c>
      <c r="E388" t="n">
        <v>1000</v>
      </c>
      <c r="F388" t="inlineStr">
        <is>
          <t>TN</t>
        </is>
      </c>
      <c r="G388" t="n">
        <v>1380</v>
      </c>
      <c r="H388" t="inlineStr">
        <is>
          <t>Polvos Triturado Basalto 1/2" a Finos</t>
        </is>
      </c>
    </row>
    <row r="389">
      <c r="A389" t="n">
        <v>10001183</v>
      </c>
      <c r="B389" t="inlineStr">
        <is>
          <t>ZFER</t>
        </is>
      </c>
      <c r="C389" t="inlineStr">
        <is>
          <t>1000</t>
        </is>
      </c>
      <c r="D389" t="inlineStr">
        <is>
          <t>M3</t>
        </is>
      </c>
      <c r="E389" t="n">
        <v>1000</v>
      </c>
      <c r="F389" t="inlineStr">
        <is>
          <t>TN</t>
        </is>
      </c>
      <c r="G389" t="n">
        <v>1374</v>
      </c>
      <c r="H389" t="inlineStr">
        <is>
          <t>Arena Clasificada Mezclada Malla 4</t>
        </is>
      </c>
    </row>
    <row r="390">
      <c r="A390" t="n">
        <v>10001201</v>
      </c>
      <c r="B390" t="inlineStr">
        <is>
          <t>ZFE3</t>
        </is>
      </c>
      <c r="C390" t="inlineStr">
        <is>
          <t>1000</t>
        </is>
      </c>
      <c r="D390" t="inlineStr">
        <is>
          <t>M3</t>
        </is>
      </c>
      <c r="E390" t="n">
        <v>1000</v>
      </c>
      <c r="F390" t="inlineStr">
        <is>
          <t>TN</t>
        </is>
      </c>
      <c r="G390" t="n">
        <v>1698</v>
      </c>
      <c r="H390" t="inlineStr">
        <is>
          <t>No Clasificado Triturado Caliza</t>
        </is>
      </c>
    </row>
    <row r="391">
      <c r="A391" t="n">
        <v>10001202</v>
      </c>
      <c r="B391" t="inlineStr">
        <is>
          <t>ZFE3</t>
        </is>
      </c>
      <c r="C391" t="inlineStr">
        <is>
          <t>1000</t>
        </is>
      </c>
      <c r="D391" t="inlineStr">
        <is>
          <t>M3</t>
        </is>
      </c>
      <c r="E391" t="n">
        <v>1000</v>
      </c>
      <c r="F391" t="inlineStr">
        <is>
          <t>TN</t>
        </is>
      </c>
      <c r="G391" t="n">
        <v>1350</v>
      </c>
      <c r="H391" t="inlineStr">
        <is>
          <t>Desperdicio Triturado Caliza</t>
        </is>
      </c>
    </row>
    <row r="392">
      <c r="A392" t="n">
        <v>10001203</v>
      </c>
      <c r="B392" t="inlineStr">
        <is>
          <t>ZFE3</t>
        </is>
      </c>
      <c r="C392" t="inlineStr">
        <is>
          <t>1000</t>
        </is>
      </c>
      <c r="D392" t="inlineStr">
        <is>
          <t>M3</t>
        </is>
      </c>
      <c r="E392" t="n">
        <v>1000</v>
      </c>
      <c r="F392" t="inlineStr">
        <is>
          <t>TN</t>
        </is>
      </c>
      <c r="G392" t="n">
        <v>1665</v>
      </c>
      <c r="H392" t="inlineStr">
        <is>
          <t>Desperdicio Triturado Caliza</t>
        </is>
      </c>
    </row>
    <row r="393">
      <c r="A393" t="n">
        <v>10001204</v>
      </c>
      <c r="B393" t="inlineStr">
        <is>
          <t>ZFE3</t>
        </is>
      </c>
      <c r="C393" t="inlineStr">
        <is>
          <t>1000</t>
        </is>
      </c>
      <c r="D393" t="inlineStr">
        <is>
          <t>M3</t>
        </is>
      </c>
      <c r="E393" t="n">
        <v>1000</v>
      </c>
      <c r="F393" t="inlineStr">
        <is>
          <t>TN</t>
        </is>
      </c>
      <c r="G393" t="n">
        <v>1880</v>
      </c>
      <c r="H393" t="inlineStr">
        <is>
          <t>Desperdicio Triturado Caliza</t>
        </is>
      </c>
    </row>
    <row r="394">
      <c r="A394" t="n">
        <v>10001208</v>
      </c>
      <c r="B394" t="inlineStr">
        <is>
          <t>ZFER</t>
        </is>
      </c>
      <c r="C394" t="inlineStr">
        <is>
          <t>1000</t>
        </is>
      </c>
      <c r="D394" t="inlineStr">
        <is>
          <t>M3</t>
        </is>
      </c>
      <c r="E394" t="n">
        <v>1000</v>
      </c>
      <c r="F394" t="inlineStr">
        <is>
          <t>TN</t>
        </is>
      </c>
      <c r="G394" t="n">
        <v>1401</v>
      </c>
      <c r="H394" t="inlineStr">
        <is>
          <t>Desperdicio Triturado Andesita</t>
        </is>
      </c>
    </row>
    <row r="395">
      <c r="A395" t="n">
        <v>10001209</v>
      </c>
      <c r="B395" t="inlineStr">
        <is>
          <t>ZFER</t>
        </is>
      </c>
      <c r="C395" t="inlineStr">
        <is>
          <t>1000</t>
        </is>
      </c>
      <c r="D395" t="inlineStr">
        <is>
          <t>M3</t>
        </is>
      </c>
      <c r="E395" t="n">
        <v>1000</v>
      </c>
      <c r="F395" t="inlineStr">
        <is>
          <t>TN</t>
        </is>
      </c>
      <c r="G395" t="n">
        <v>1600</v>
      </c>
      <c r="H395" t="inlineStr">
        <is>
          <t>Arena Triturada Caliza Block</t>
        </is>
      </c>
    </row>
    <row r="396">
      <c r="A396" t="n">
        <v>10001212</v>
      </c>
      <c r="B396" t="inlineStr">
        <is>
          <t>ZFER</t>
        </is>
      </c>
      <c r="C396" t="inlineStr">
        <is>
          <t>1000</t>
        </is>
      </c>
      <c r="D396" t="inlineStr">
        <is>
          <t>M3</t>
        </is>
      </c>
      <c r="E396" t="n">
        <v>1000</v>
      </c>
      <c r="F396" t="inlineStr">
        <is>
          <t>TN</t>
        </is>
      </c>
      <c r="G396" t="n">
        <v>1532</v>
      </c>
      <c r="H396" t="inlineStr">
        <is>
          <t>Grava Triturada Rio 20 mm - 3/4"</t>
        </is>
      </c>
    </row>
    <row r="397">
      <c r="A397" t="n">
        <v>10001222</v>
      </c>
      <c r="B397" t="inlineStr">
        <is>
          <t>ZFER</t>
        </is>
      </c>
      <c r="C397" t="inlineStr">
        <is>
          <t>1000</t>
        </is>
      </c>
      <c r="D397" t="inlineStr">
        <is>
          <t>M3</t>
        </is>
      </c>
      <c r="E397" t="n">
        <v>1000</v>
      </c>
      <c r="F397" t="inlineStr">
        <is>
          <t>TN</t>
        </is>
      </c>
      <c r="G397" t="n">
        <v>1613</v>
      </c>
      <c r="H397" t="inlineStr">
        <is>
          <t>Mixto Grava 3/4 - Arena 4</t>
        </is>
      </c>
    </row>
    <row r="398">
      <c r="A398" t="n">
        <v>10001225</v>
      </c>
      <c r="B398" t="inlineStr">
        <is>
          <t>ZFER</t>
        </is>
      </c>
      <c r="C398" t="inlineStr">
        <is>
          <t>1000</t>
        </is>
      </c>
      <c r="D398" t="inlineStr">
        <is>
          <t>M3</t>
        </is>
      </c>
      <c r="E398" t="n">
        <v>1000</v>
      </c>
      <c r="F398" t="inlineStr">
        <is>
          <t>TN</t>
        </is>
      </c>
      <c r="G398" t="n">
        <v>1660</v>
      </c>
      <c r="H398" t="inlineStr">
        <is>
          <t>Arena Andesita Malla 8</t>
        </is>
      </c>
    </row>
    <row r="399">
      <c r="A399" t="n">
        <v>10001248</v>
      </c>
      <c r="B399" t="inlineStr">
        <is>
          <t>ZFER</t>
        </is>
      </c>
      <c r="C399" t="inlineStr">
        <is>
          <t>1000</t>
        </is>
      </c>
      <c r="D399" t="inlineStr">
        <is>
          <t>M3</t>
        </is>
      </c>
      <c r="E399" t="n">
        <v>1000</v>
      </c>
      <c r="F399" t="inlineStr">
        <is>
          <t>TN</t>
        </is>
      </c>
      <c r="G399" t="n">
        <v>1430</v>
      </c>
      <c r="H399" t="inlineStr">
        <is>
          <t>Grava Triturada Caliza 20 mm - 3/4" Lav</t>
        </is>
      </c>
    </row>
    <row r="400">
      <c r="A400" t="n">
        <v>10001282</v>
      </c>
      <c r="B400" t="inlineStr">
        <is>
          <t>ZFER</t>
        </is>
      </c>
      <c r="C400" t="inlineStr">
        <is>
          <t>1000</t>
        </is>
      </c>
      <c r="D400" t="inlineStr">
        <is>
          <t>M3</t>
        </is>
      </c>
      <c r="E400" t="n">
        <v>1000</v>
      </c>
      <c r="F400" t="inlineStr">
        <is>
          <t>TN</t>
        </is>
      </c>
      <c r="G400" t="n">
        <v>1620</v>
      </c>
      <c r="H400" t="inlineStr">
        <is>
          <t>Arena Triturada Caliza Malla 4</t>
        </is>
      </c>
    </row>
    <row r="401">
      <c r="A401" t="n">
        <v>10001351</v>
      </c>
      <c r="B401" t="inlineStr">
        <is>
          <t>ZFER</t>
        </is>
      </c>
      <c r="C401" t="inlineStr">
        <is>
          <t>1000</t>
        </is>
      </c>
      <c r="D401" t="inlineStr">
        <is>
          <t>M3</t>
        </is>
      </c>
      <c r="E401" t="n">
        <v>1000</v>
      </c>
      <c r="F401" t="inlineStr">
        <is>
          <t>TN</t>
        </is>
      </c>
      <c r="G401" t="n">
        <v>1420</v>
      </c>
      <c r="H401" t="inlineStr">
        <is>
          <t>GRAVA GRANITO 40 MM (1 1/2")</t>
        </is>
      </c>
    </row>
    <row r="402">
      <c r="A402" t="n">
        <v>10001352</v>
      </c>
      <c r="B402" t="inlineStr">
        <is>
          <t>ZFER</t>
        </is>
      </c>
      <c r="C402" t="inlineStr">
        <is>
          <t>1000</t>
        </is>
      </c>
      <c r="D402" t="inlineStr">
        <is>
          <t>M3</t>
        </is>
      </c>
      <c r="E402" t="n">
        <v>1000</v>
      </c>
      <c r="F402" t="inlineStr">
        <is>
          <t>TN</t>
        </is>
      </c>
      <c r="G402" t="n">
        <v>1374</v>
      </c>
      <c r="H402" t="inlineStr">
        <is>
          <t>Arena Clasificada Rio Malla 4</t>
        </is>
      </c>
    </row>
    <row r="403">
      <c r="A403" t="n">
        <v>10001353</v>
      </c>
      <c r="B403" t="inlineStr">
        <is>
          <t>ZFER</t>
        </is>
      </c>
      <c r="C403" t="inlineStr">
        <is>
          <t>1000</t>
        </is>
      </c>
      <c r="D403" t="inlineStr">
        <is>
          <t>M3</t>
        </is>
      </c>
      <c r="E403" t="n">
        <v>1000</v>
      </c>
      <c r="F403" t="inlineStr">
        <is>
          <t>TN</t>
        </is>
      </c>
      <c r="G403" t="n">
        <v>1490</v>
      </c>
      <c r="H403" t="inlineStr">
        <is>
          <t>Arena Triturada Andesita Malla 4-AB</t>
        </is>
      </c>
    </row>
    <row r="404">
      <c r="A404" t="n">
        <v>10001354</v>
      </c>
      <c r="B404" t="inlineStr">
        <is>
          <t>ZFER</t>
        </is>
      </c>
      <c r="C404" t="inlineStr">
        <is>
          <t>1000</t>
        </is>
      </c>
      <c r="D404" t="inlineStr">
        <is>
          <t>M3</t>
        </is>
      </c>
      <c r="E404" t="n">
        <v>1000</v>
      </c>
      <c r="F404" t="inlineStr">
        <is>
          <t>TN</t>
        </is>
      </c>
      <c r="G404" t="n">
        <v>1290</v>
      </c>
      <c r="H404" t="inlineStr">
        <is>
          <t>Grava Triturada Andesita 20 mm - 3/4"-AB</t>
        </is>
      </c>
    </row>
    <row r="405">
      <c r="A405" t="n">
        <v>10001399</v>
      </c>
      <c r="B405" t="inlineStr">
        <is>
          <t>ZFER</t>
        </is>
      </c>
      <c r="C405" t="inlineStr">
        <is>
          <t>1000</t>
        </is>
      </c>
      <c r="D405" t="inlineStr">
        <is>
          <t>M3</t>
        </is>
      </c>
      <c r="E405" t="n">
        <v>1</v>
      </c>
      <c r="F405" t="inlineStr">
        <is>
          <t>TN</t>
        </is>
      </c>
      <c r="G405" t="n">
        <v>1</v>
      </c>
      <c r="H405" t="inlineStr">
        <is>
          <t>Crudo Caliza</t>
        </is>
      </c>
    </row>
    <row r="406">
      <c r="A406" t="n">
        <v>10001418</v>
      </c>
      <c r="B406" t="inlineStr">
        <is>
          <t>ZFER</t>
        </is>
      </c>
      <c r="C406" t="inlineStr">
        <is>
          <t>1000</t>
        </is>
      </c>
      <c r="D406" t="inlineStr">
        <is>
          <t>M3</t>
        </is>
      </c>
      <c r="E406" t="n">
        <v>1000</v>
      </c>
      <c r="F406" t="inlineStr">
        <is>
          <t>TN</t>
        </is>
      </c>
      <c r="G406" t="n">
        <v>1480</v>
      </c>
      <c r="H406" t="inlineStr">
        <is>
          <t>Sello Caliza 3/8"</t>
        </is>
      </c>
    </row>
    <row r="407">
      <c r="A407" t="n">
        <v>10001420</v>
      </c>
      <c r="B407" t="inlineStr">
        <is>
          <t>ZFER</t>
        </is>
      </c>
      <c r="C407" t="inlineStr">
        <is>
          <t>1000</t>
        </is>
      </c>
      <c r="D407" t="inlineStr">
        <is>
          <t>M3</t>
        </is>
      </c>
      <c r="E407" t="n">
        <v>1000</v>
      </c>
      <c r="F407" t="inlineStr">
        <is>
          <t>TN</t>
        </is>
      </c>
      <c r="G407" t="n">
        <v>1140</v>
      </c>
      <c r="H407" t="inlineStr">
        <is>
          <t>Tepetate Tierra</t>
        </is>
      </c>
    </row>
    <row r="408">
      <c r="A408" t="n">
        <v>10001424</v>
      </c>
      <c r="B408" t="inlineStr">
        <is>
          <t>ZFER</t>
        </is>
      </c>
      <c r="C408" t="inlineStr">
        <is>
          <t>1000</t>
        </is>
      </c>
      <c r="D408" t="inlineStr">
        <is>
          <t>M3</t>
        </is>
      </c>
      <c r="E408" t="n">
        <v>1000</v>
      </c>
      <c r="F408" t="inlineStr">
        <is>
          <t>TN</t>
        </is>
      </c>
      <c r="G408" t="n">
        <v>1005</v>
      </c>
      <c r="H408" t="inlineStr">
        <is>
          <t>No Clasificado Basalto</t>
        </is>
      </c>
    </row>
    <row r="409">
      <c r="A409" t="n">
        <v>10001436</v>
      </c>
      <c r="B409" t="inlineStr">
        <is>
          <t>ZFER</t>
        </is>
      </c>
      <c r="C409" t="inlineStr">
        <is>
          <t>1000</t>
        </is>
      </c>
      <c r="D409" t="inlineStr">
        <is>
          <t>M3</t>
        </is>
      </c>
      <c r="E409" t="n">
        <v>1000</v>
      </c>
      <c r="F409" t="inlineStr">
        <is>
          <t>TN</t>
        </is>
      </c>
      <c r="G409" t="n">
        <v>1262</v>
      </c>
      <c r="H409" t="inlineStr">
        <is>
          <t>Grava Triturada Andesita 10 mm - 3/8"</t>
        </is>
      </c>
    </row>
    <row r="410">
      <c r="A410" t="n">
        <v>10001445</v>
      </c>
      <c r="B410" t="inlineStr">
        <is>
          <t>ZFER</t>
        </is>
      </c>
      <c r="C410" t="inlineStr">
        <is>
          <t>1000</t>
        </is>
      </c>
      <c r="D410" t="inlineStr">
        <is>
          <t>M3</t>
        </is>
      </c>
      <c r="E410" t="n">
        <v>1000</v>
      </c>
      <c r="F410" t="inlineStr">
        <is>
          <t>TN</t>
        </is>
      </c>
      <c r="G410" t="n">
        <v>1509</v>
      </c>
      <c r="H410" t="inlineStr">
        <is>
          <t>GRAVA CLASIFICADA RIO  10 mm 3/8</t>
        </is>
      </c>
    </row>
    <row r="411">
      <c r="A411" t="n">
        <v>10001450</v>
      </c>
      <c r="B411" t="inlineStr">
        <is>
          <t>ZFER</t>
        </is>
      </c>
      <c r="C411" t="inlineStr">
        <is>
          <t>1000</t>
        </is>
      </c>
      <c r="D411" t="inlineStr">
        <is>
          <t>M3</t>
        </is>
      </c>
      <c r="E411" t="n">
        <v>1000</v>
      </c>
      <c r="F411" t="inlineStr">
        <is>
          <t>TN</t>
        </is>
      </c>
      <c r="G411" t="n">
        <v>1749</v>
      </c>
      <c r="H411" t="inlineStr">
        <is>
          <t>Base Hidraúlica Basalto de 1 1/2 a finos</t>
        </is>
      </c>
    </row>
    <row r="412">
      <c r="A412" t="n">
        <v>10001454</v>
      </c>
      <c r="B412" t="inlineStr">
        <is>
          <t>ZFER</t>
        </is>
      </c>
      <c r="C412" t="inlineStr">
        <is>
          <t>1000</t>
        </is>
      </c>
      <c r="D412" t="inlineStr">
        <is>
          <t>M3</t>
        </is>
      </c>
      <c r="E412" t="n">
        <v>1000</v>
      </c>
      <c r="F412" t="inlineStr">
        <is>
          <t>TN</t>
        </is>
      </c>
      <c r="G412" t="n">
        <v>1470</v>
      </c>
      <c r="H412" t="inlineStr">
        <is>
          <t>GRAVA GRANITO 10 MM 3/8</t>
        </is>
      </c>
    </row>
    <row r="413">
      <c r="A413" t="n">
        <v>10001455</v>
      </c>
      <c r="B413" t="inlineStr">
        <is>
          <t>ZFER</t>
        </is>
      </c>
      <c r="C413" t="inlineStr">
        <is>
          <t>1000</t>
        </is>
      </c>
      <c r="D413" t="inlineStr">
        <is>
          <t>M3</t>
        </is>
      </c>
      <c r="E413" t="n">
        <v>1000</v>
      </c>
      <c r="F413" t="inlineStr">
        <is>
          <t>TN</t>
        </is>
      </c>
      <c r="G413" t="n">
        <v>1730</v>
      </c>
      <c r="H413" t="inlineStr">
        <is>
          <t>Arena Clasificada Río Malla 4</t>
        </is>
      </c>
    </row>
    <row r="414">
      <c r="A414" t="n">
        <v>10001456</v>
      </c>
      <c r="B414" t="inlineStr">
        <is>
          <t>ZFER</t>
        </is>
      </c>
      <c r="C414" t="inlineStr">
        <is>
          <t>1000</t>
        </is>
      </c>
      <c r="D414" t="inlineStr">
        <is>
          <t>M3</t>
        </is>
      </c>
      <c r="E414" t="n">
        <v>1000</v>
      </c>
      <c r="F414" t="inlineStr">
        <is>
          <t>TN</t>
        </is>
      </c>
      <c r="G414" t="n">
        <v>1520</v>
      </c>
      <c r="H414" t="inlineStr">
        <is>
          <t>Grava Triturada Marmol 40 mm - 1 1/2"</t>
        </is>
      </c>
    </row>
    <row r="415">
      <c r="A415" t="n">
        <v>10001620</v>
      </c>
      <c r="B415" t="inlineStr">
        <is>
          <t>ZFER</t>
        </is>
      </c>
      <c r="C415" t="inlineStr">
        <is>
          <t>1000</t>
        </is>
      </c>
      <c r="D415" t="inlineStr">
        <is>
          <t>M3</t>
        </is>
      </c>
      <c r="E415" t="n">
        <v>1000</v>
      </c>
      <c r="F415" t="inlineStr">
        <is>
          <t>TN</t>
        </is>
      </c>
      <c r="G415" t="n">
        <v>1560</v>
      </c>
      <c r="H415" t="inlineStr">
        <is>
          <t>Arena Triturada Basalto  6mm - 1/4"</t>
        </is>
      </c>
    </row>
    <row r="416">
      <c r="A416" t="n">
        <v>10001643</v>
      </c>
      <c r="B416" t="inlineStr">
        <is>
          <t>ZFER</t>
        </is>
      </c>
      <c r="C416" t="inlineStr">
        <is>
          <t>1000</t>
        </is>
      </c>
      <c r="D416" t="inlineStr">
        <is>
          <t>M3</t>
        </is>
      </c>
      <c r="E416" t="n">
        <v>1000</v>
      </c>
      <c r="F416" t="inlineStr">
        <is>
          <t>TN</t>
        </is>
      </c>
      <c r="G416" t="n">
        <v>1480</v>
      </c>
      <c r="H416" t="inlineStr">
        <is>
          <t>Crudo Clasificado Río</t>
        </is>
      </c>
    </row>
    <row r="417">
      <c r="A417" t="n">
        <v>10001652</v>
      </c>
      <c r="B417" t="inlineStr">
        <is>
          <t>ZFER</t>
        </is>
      </c>
      <c r="C417" t="inlineStr">
        <is>
          <t>1000</t>
        </is>
      </c>
      <c r="D417" t="inlineStr">
        <is>
          <t>M3</t>
        </is>
      </c>
      <c r="E417" t="n">
        <v>1000</v>
      </c>
      <c r="F417" t="inlineStr">
        <is>
          <t>TN</t>
        </is>
      </c>
      <c r="G417" t="n">
        <v>1234</v>
      </c>
      <c r="H417" t="inlineStr">
        <is>
          <t>Grava Triturada Andesita 13 mm - 1/2"</t>
        </is>
      </c>
    </row>
    <row r="418">
      <c r="A418" t="n">
        <v>10001656</v>
      </c>
      <c r="B418" t="inlineStr">
        <is>
          <t>ZFE3</t>
        </is>
      </c>
      <c r="C418" t="inlineStr">
        <is>
          <t>1000</t>
        </is>
      </c>
      <c r="D418" t="inlineStr">
        <is>
          <t>M3</t>
        </is>
      </c>
      <c r="E418" t="n">
        <v>1000</v>
      </c>
      <c r="F418" t="inlineStr">
        <is>
          <t>TN</t>
        </is>
      </c>
      <c r="G418" t="n">
        <v>1436</v>
      </c>
      <c r="H418" t="inlineStr">
        <is>
          <t>GRAVA RIO 25 MM (1")</t>
        </is>
      </c>
    </row>
    <row r="419">
      <c r="A419" t="n">
        <v>10001724</v>
      </c>
      <c r="B419" t="inlineStr">
        <is>
          <t>ZFE3</t>
        </is>
      </c>
      <c r="C419" t="inlineStr">
        <is>
          <t>1000</t>
        </is>
      </c>
      <c r="D419" t="inlineStr">
        <is>
          <t>M3</t>
        </is>
      </c>
      <c r="E419" t="n">
        <v>100</v>
      </c>
      <c r="F419" t="inlineStr">
        <is>
          <t>TN</t>
        </is>
      </c>
      <c r="G419" t="n">
        <v>144</v>
      </c>
      <c r="H419" t="inlineStr">
        <is>
          <t>SF-0680 ARENA DE RÍO LAVADA ( DE 0 MM A</t>
        </is>
      </c>
    </row>
    <row r="420">
      <c r="A420" t="n">
        <v>10001726</v>
      </c>
      <c r="B420" t="inlineStr">
        <is>
          <t>ZFE3</t>
        </is>
      </c>
      <c r="C420" t="inlineStr">
        <is>
          <t>1000</t>
        </is>
      </c>
      <c r="D420" t="inlineStr">
        <is>
          <t>M3</t>
        </is>
      </c>
      <c r="E420" t="n">
        <v>100</v>
      </c>
      <c r="F420" t="inlineStr">
        <is>
          <t>TN</t>
        </is>
      </c>
      <c r="G420" t="n">
        <v>141</v>
      </c>
      <c r="H420" t="inlineStr">
        <is>
          <t>SF-2744 PIEDRA CUARTA (MÁXIMO DE 19 MM)</t>
        </is>
      </c>
    </row>
    <row r="421">
      <c r="A421" t="n">
        <v>10001727</v>
      </c>
      <c r="B421" t="inlineStr">
        <is>
          <t>ZFE3</t>
        </is>
      </c>
      <c r="C421" t="inlineStr">
        <is>
          <t>1000</t>
        </is>
      </c>
      <c r="D421" t="inlineStr">
        <is>
          <t>M3</t>
        </is>
      </c>
      <c r="E421" t="n">
        <v>100</v>
      </c>
      <c r="F421" t="inlineStr">
        <is>
          <t>TN</t>
        </is>
      </c>
      <c r="G421" t="n">
        <v>140</v>
      </c>
      <c r="H421" t="inlineStr">
        <is>
          <t>SF-2744 PIEDRA QUINTILLA (MAXIMO DE 12 M</t>
        </is>
      </c>
    </row>
    <row r="422">
      <c r="A422" t="n">
        <v>10001728</v>
      </c>
      <c r="B422" t="inlineStr">
        <is>
          <t>ZFE3</t>
        </is>
      </c>
      <c r="C422" t="inlineStr">
        <is>
          <t>1000</t>
        </is>
      </c>
      <c r="D422" t="inlineStr">
        <is>
          <t>M3</t>
        </is>
      </c>
      <c r="E422" t="n">
        <v>100</v>
      </c>
      <c r="F422" t="inlineStr">
        <is>
          <t>TN</t>
        </is>
      </c>
      <c r="G422" t="n">
        <v>161</v>
      </c>
      <c r="H422" t="inlineStr">
        <is>
          <t>SF-2744 ARENA DE RÍO LAVADA (DE 0 MM A 8</t>
        </is>
      </c>
    </row>
    <row r="423">
      <c r="A423" t="n">
        <v>10001841</v>
      </c>
      <c r="B423" t="inlineStr">
        <is>
          <t>ZFE3</t>
        </is>
      </c>
      <c r="C423" t="inlineStr">
        <is>
          <t>1000</t>
        </is>
      </c>
      <c r="D423" t="inlineStr">
        <is>
          <t>M3</t>
        </is>
      </c>
      <c r="E423" t="n">
        <v>1000</v>
      </c>
      <c r="F423" t="inlineStr">
        <is>
          <t>TN</t>
        </is>
      </c>
      <c r="G423" t="n">
        <v>1436</v>
      </c>
      <c r="H423" t="inlineStr">
        <is>
          <t>GRAVA CALIZA 1"</t>
        </is>
      </c>
    </row>
    <row r="424">
      <c r="A424" t="n">
        <v>10001864</v>
      </c>
      <c r="B424" t="inlineStr">
        <is>
          <t>ZFER</t>
        </is>
      </c>
      <c r="C424" t="inlineStr">
        <is>
          <t>1000</t>
        </is>
      </c>
      <c r="D424" t="inlineStr">
        <is>
          <t>M3</t>
        </is>
      </c>
      <c r="E424" t="n">
        <v>1000</v>
      </c>
      <c r="F424" t="inlineStr">
        <is>
          <t>TN</t>
        </is>
      </c>
      <c r="G424" t="n">
        <v>1739</v>
      </c>
      <c r="H424" t="inlineStr">
        <is>
          <t>Arena Triturada Caliza Malla 4 Dist</t>
        </is>
      </c>
    </row>
    <row r="425">
      <c r="A425" t="n">
        <v>10001865</v>
      </c>
      <c r="B425" t="inlineStr">
        <is>
          <t>ZFER</t>
        </is>
      </c>
      <c r="C425" t="inlineStr">
        <is>
          <t>1000</t>
        </is>
      </c>
      <c r="D425" t="inlineStr">
        <is>
          <t>M3</t>
        </is>
      </c>
      <c r="E425" t="n">
        <v>1000</v>
      </c>
      <c r="F425" t="inlineStr">
        <is>
          <t>TN</t>
        </is>
      </c>
      <c r="G425" t="n">
        <v>1430</v>
      </c>
      <c r="H425" t="inlineStr">
        <is>
          <t>Grava Triturada Caliza 20 mm - 3/4" Dist</t>
        </is>
      </c>
    </row>
    <row r="426">
      <c r="A426" t="n">
        <v>10001867</v>
      </c>
      <c r="B426" t="inlineStr">
        <is>
          <t>ZFER</t>
        </is>
      </c>
      <c r="C426" t="inlineStr">
        <is>
          <t>1000</t>
        </is>
      </c>
      <c r="D426" t="inlineStr">
        <is>
          <t>M3</t>
        </is>
      </c>
      <c r="E426" t="n">
        <v>1000</v>
      </c>
      <c r="F426" t="inlineStr">
        <is>
          <t>TN</t>
        </is>
      </c>
      <c r="G426" t="n">
        <v>1337</v>
      </c>
      <c r="H426" t="inlineStr">
        <is>
          <t>GRAVA TRITURADA MARMOL 10 MM - 3/8"</t>
        </is>
      </c>
    </row>
    <row r="427">
      <c r="A427" t="n">
        <v>10001942</v>
      </c>
      <c r="B427" t="inlineStr">
        <is>
          <t>ZFE3</t>
        </is>
      </c>
      <c r="C427" t="inlineStr">
        <is>
          <t>1000</t>
        </is>
      </c>
      <c r="D427" t="inlineStr">
        <is>
          <t>M3</t>
        </is>
      </c>
      <c r="E427" t="n">
        <v>1000</v>
      </c>
      <c r="F427" t="inlineStr">
        <is>
          <t>TN</t>
        </is>
      </c>
      <c r="G427" t="n">
        <v>1407</v>
      </c>
      <c r="H427" t="inlineStr">
        <is>
          <t>PIEDRA #56 (1"-3/8")- CO CO</t>
        </is>
      </c>
    </row>
    <row r="428">
      <c r="A428" t="n">
        <v>10001943</v>
      </c>
      <c r="B428" t="inlineStr">
        <is>
          <t>ZFE3</t>
        </is>
      </c>
      <c r="C428" t="inlineStr">
        <is>
          <t>1000</t>
        </is>
      </c>
      <c r="D428" t="inlineStr">
        <is>
          <t>M3</t>
        </is>
      </c>
      <c r="E428" t="n">
        <v>1000</v>
      </c>
      <c r="F428" t="inlineStr">
        <is>
          <t>TN</t>
        </is>
      </c>
      <c r="G428" t="n">
        <v>1371</v>
      </c>
      <c r="H428" t="inlineStr">
        <is>
          <t>PIEDRA NO.7 (1/2 - NO.4)  CO</t>
        </is>
      </c>
    </row>
    <row r="429">
      <c r="A429" t="n">
        <v>10001944</v>
      </c>
      <c r="B429" t="inlineStr">
        <is>
          <t>ZFE3</t>
        </is>
      </c>
      <c r="C429" t="inlineStr">
        <is>
          <t>1000</t>
        </is>
      </c>
      <c r="D429" t="inlineStr">
        <is>
          <t>M3</t>
        </is>
      </c>
      <c r="E429" t="n">
        <v>1000</v>
      </c>
      <c r="F429" t="inlineStr">
        <is>
          <t>TN</t>
        </is>
      </c>
      <c r="G429" t="n">
        <v>1501</v>
      </c>
      <c r="H429" t="inlineStr">
        <is>
          <t>CAPA BASE (1 1/2 - 0) CO</t>
        </is>
      </c>
    </row>
    <row r="430">
      <c r="A430" t="n">
        <v>10001950</v>
      </c>
      <c r="B430" t="inlineStr">
        <is>
          <t>ZFE3</t>
        </is>
      </c>
      <c r="C430" t="inlineStr">
        <is>
          <t>1000</t>
        </is>
      </c>
      <c r="D430" t="inlineStr">
        <is>
          <t>M3</t>
        </is>
      </c>
      <c r="E430" t="n">
        <v>1000</v>
      </c>
      <c r="F430" t="inlineStr">
        <is>
          <t>TN</t>
        </is>
      </c>
      <c r="G430" t="n">
        <v>1338</v>
      </c>
      <c r="H430" t="inlineStr">
        <is>
          <t>PIEDRA NO.56 (1-3/8) VAL CO.</t>
        </is>
      </c>
    </row>
    <row r="431">
      <c r="A431" t="n">
        <v>10001951</v>
      </c>
      <c r="B431" t="inlineStr">
        <is>
          <t>ZFE3</t>
        </is>
      </c>
      <c r="C431" t="inlineStr">
        <is>
          <t>1000</t>
        </is>
      </c>
      <c r="D431" t="inlineStr">
        <is>
          <t>M3</t>
        </is>
      </c>
      <c r="E431" t="n">
        <v>1000</v>
      </c>
      <c r="F431" t="inlineStr">
        <is>
          <t>TN</t>
        </is>
      </c>
      <c r="G431" t="n">
        <v>1374</v>
      </c>
      <c r="H431" t="inlineStr">
        <is>
          <t>PIEDRA NO.7 (1/2 - NO.4) VAL-VSI</t>
        </is>
      </c>
    </row>
    <row r="432">
      <c r="A432" t="n">
        <v>10001952</v>
      </c>
      <c r="B432" t="inlineStr">
        <is>
          <t>ZFE3</t>
        </is>
      </c>
      <c r="C432" t="inlineStr">
        <is>
          <t>1000</t>
        </is>
      </c>
      <c r="D432" t="inlineStr">
        <is>
          <t>M3</t>
        </is>
      </c>
      <c r="E432" t="n">
        <v>1000</v>
      </c>
      <c r="F432" t="inlineStr">
        <is>
          <t>TN</t>
        </is>
      </c>
      <c r="G432" t="n">
        <v>1495</v>
      </c>
      <c r="H432" t="inlineStr">
        <is>
          <t>CAPA BASE (1 1/2 - 0) VAL</t>
        </is>
      </c>
    </row>
    <row r="433">
      <c r="A433" t="n">
        <v>10001974</v>
      </c>
      <c r="B433" t="inlineStr">
        <is>
          <t>ZFE3</t>
        </is>
      </c>
      <c r="C433" t="inlineStr">
        <is>
          <t>1000</t>
        </is>
      </c>
      <c r="D433" t="inlineStr">
        <is>
          <t>M3</t>
        </is>
      </c>
      <c r="E433" t="n">
        <v>1000</v>
      </c>
      <c r="F433" t="inlineStr">
        <is>
          <t>TN</t>
        </is>
      </c>
      <c r="G433" t="n">
        <v>1476</v>
      </c>
      <c r="H433" t="inlineStr">
        <is>
          <t>ARENA PARA CONCRETO-BAL CO</t>
        </is>
      </c>
    </row>
    <row r="434">
      <c r="A434" t="n">
        <v>10001975</v>
      </c>
      <c r="B434" t="inlineStr">
        <is>
          <t>ZFE3</t>
        </is>
      </c>
      <c r="C434" t="inlineStr">
        <is>
          <t>1000</t>
        </is>
      </c>
      <c r="D434" t="inlineStr">
        <is>
          <t>M3</t>
        </is>
      </c>
      <c r="E434" t="n">
        <v>1000</v>
      </c>
      <c r="F434" t="inlineStr">
        <is>
          <t>TN</t>
        </is>
      </c>
      <c r="G434" t="n">
        <v>1514</v>
      </c>
      <c r="H434" t="inlineStr">
        <is>
          <t>ARENA DE MAR BAL - CH</t>
        </is>
      </c>
    </row>
    <row r="435">
      <c r="A435" t="n">
        <v>10001978</v>
      </c>
      <c r="B435" t="inlineStr">
        <is>
          <t>ZFE3</t>
        </is>
      </c>
      <c r="C435" t="inlineStr">
        <is>
          <t>1000</t>
        </is>
      </c>
      <c r="D435" t="inlineStr">
        <is>
          <t>M3</t>
        </is>
      </c>
      <c r="E435" t="n">
        <v>1000</v>
      </c>
      <c r="F435" t="inlineStr">
        <is>
          <t>TN</t>
        </is>
      </c>
      <c r="G435" t="n">
        <v>1476</v>
      </c>
      <c r="H435" t="inlineStr">
        <is>
          <t>ARENA PARA CONCRETO - BAL - VAC CO</t>
        </is>
      </c>
    </row>
    <row r="436">
      <c r="A436" t="n">
        <v>10001979</v>
      </c>
      <c r="B436" t="inlineStr">
        <is>
          <t>ZFE3</t>
        </is>
      </c>
      <c r="C436" t="inlineStr">
        <is>
          <t>1000</t>
        </is>
      </c>
      <c r="D436" t="inlineStr">
        <is>
          <t>M3</t>
        </is>
      </c>
      <c r="E436" t="n">
        <v>1000</v>
      </c>
      <c r="F436" t="inlineStr">
        <is>
          <t>TN</t>
        </is>
      </c>
      <c r="G436" t="n">
        <v>1514</v>
      </c>
      <c r="H436" t="inlineStr">
        <is>
          <t>ARENA DE MAR BAL - VAC</t>
        </is>
      </c>
    </row>
    <row r="437">
      <c r="A437" t="n">
        <v>10001983</v>
      </c>
      <c r="B437" t="inlineStr">
        <is>
          <t>ZFE3</t>
        </is>
      </c>
      <c r="C437" t="inlineStr">
        <is>
          <t>1000</t>
        </is>
      </c>
      <c r="D437" t="inlineStr">
        <is>
          <t>M3</t>
        </is>
      </c>
      <c r="E437" t="n">
        <v>1000</v>
      </c>
      <c r="F437" t="inlineStr">
        <is>
          <t>TN</t>
        </is>
      </c>
      <c r="G437" t="n">
        <v>1432</v>
      </c>
      <c r="H437" t="inlineStr">
        <is>
          <t>PIEDRA NO.56 (1 - 3/8") CO</t>
        </is>
      </c>
    </row>
    <row r="438">
      <c r="A438" t="n">
        <v>10001984</v>
      </c>
      <c r="B438" t="inlineStr">
        <is>
          <t>ZFE3</t>
        </is>
      </c>
      <c r="C438" t="inlineStr">
        <is>
          <t>1000</t>
        </is>
      </c>
      <c r="D438" t="inlineStr">
        <is>
          <t>M3</t>
        </is>
      </c>
      <c r="E438" t="n">
        <v>1000</v>
      </c>
      <c r="F438" t="inlineStr">
        <is>
          <t>TN</t>
        </is>
      </c>
      <c r="G438" t="n">
        <v>1338</v>
      </c>
      <c r="H438" t="inlineStr">
        <is>
          <t>PIEDRA NO.56 (1-3/8) V</t>
        </is>
      </c>
    </row>
    <row r="439">
      <c r="A439" t="n">
        <v>10002012</v>
      </c>
      <c r="B439" t="inlineStr">
        <is>
          <t>ZFE3</t>
        </is>
      </c>
      <c r="C439" t="inlineStr">
        <is>
          <t>1000</t>
        </is>
      </c>
      <c r="D439" t="inlineStr">
        <is>
          <t>M3</t>
        </is>
      </c>
      <c r="E439" t="n">
        <v>1000</v>
      </c>
      <c r="F439" t="inlineStr">
        <is>
          <t>TN</t>
        </is>
      </c>
      <c r="G439" t="n">
        <v>1670</v>
      </c>
      <c r="H439" t="inlineStr">
        <is>
          <t>NI Grava TMA 1/2" San Cristobal</t>
        </is>
      </c>
    </row>
    <row r="440">
      <c r="A440" t="n">
        <v>10002013</v>
      </c>
      <c r="B440" t="inlineStr">
        <is>
          <t>ZFE3</t>
        </is>
      </c>
      <c r="C440" t="inlineStr">
        <is>
          <t>1000</t>
        </is>
      </c>
      <c r="D440" t="inlineStr">
        <is>
          <t>M3</t>
        </is>
      </c>
      <c r="E440" t="n">
        <v>1000</v>
      </c>
      <c r="F440" t="inlineStr">
        <is>
          <t>TN</t>
        </is>
      </c>
      <c r="G440" t="n">
        <v>1535</v>
      </c>
      <c r="H440" t="inlineStr">
        <is>
          <t>NI Grava TMA 3/4" San Cristobal</t>
        </is>
      </c>
    </row>
    <row r="441">
      <c r="A441" t="n">
        <v>10002016</v>
      </c>
      <c r="B441" t="inlineStr">
        <is>
          <t>ZFE3</t>
        </is>
      </c>
      <c r="C441" t="inlineStr">
        <is>
          <t>1000</t>
        </is>
      </c>
      <c r="D441" t="inlineStr">
        <is>
          <t>M3</t>
        </is>
      </c>
      <c r="E441" t="n">
        <v>1000</v>
      </c>
      <c r="F441" t="inlineStr">
        <is>
          <t>TN</t>
        </is>
      </c>
      <c r="G441" t="n">
        <v>1665</v>
      </c>
      <c r="H441" t="inlineStr">
        <is>
          <t>NI Grava TMA 3/8" San Cristobal</t>
        </is>
      </c>
    </row>
    <row r="442">
      <c r="A442" t="n">
        <v>10002017</v>
      </c>
      <c r="B442" t="inlineStr">
        <is>
          <t>ZFE3</t>
        </is>
      </c>
      <c r="C442" t="inlineStr">
        <is>
          <t>1000</t>
        </is>
      </c>
      <c r="D442" t="inlineStr">
        <is>
          <t>M3</t>
        </is>
      </c>
      <c r="E442" t="n">
        <v>1000</v>
      </c>
      <c r="F442" t="inlineStr">
        <is>
          <t>TN</t>
        </is>
      </c>
      <c r="G442" t="n">
        <v>840</v>
      </c>
      <c r="H442" t="inlineStr">
        <is>
          <t>PIEDRA HORMIGON</t>
        </is>
      </c>
    </row>
    <row r="443">
      <c r="A443" t="n">
        <v>10002018</v>
      </c>
      <c r="B443" t="inlineStr">
        <is>
          <t>ZFE3</t>
        </is>
      </c>
      <c r="C443" t="inlineStr">
        <is>
          <t>1000</t>
        </is>
      </c>
      <c r="D443" t="inlineStr">
        <is>
          <t>M3</t>
        </is>
      </c>
      <c r="E443" t="n">
        <v>1000</v>
      </c>
      <c r="F443" t="inlineStr">
        <is>
          <t>TN</t>
        </is>
      </c>
      <c r="G443" t="n">
        <v>1625</v>
      </c>
      <c r="H443" t="inlineStr">
        <is>
          <t>NI Grava TMA 1 1/2" San Cristobal</t>
        </is>
      </c>
    </row>
    <row r="444">
      <c r="A444" t="n">
        <v>10002043</v>
      </c>
      <c r="B444" t="inlineStr">
        <is>
          <t>ZFER</t>
        </is>
      </c>
      <c r="C444" t="inlineStr">
        <is>
          <t>1000</t>
        </is>
      </c>
      <c r="D444" t="inlineStr">
        <is>
          <t>M3</t>
        </is>
      </c>
      <c r="E444" t="n">
        <v>1000</v>
      </c>
      <c r="F444" t="inlineStr">
        <is>
          <t>TN</t>
        </is>
      </c>
      <c r="G444" t="n">
        <v>1600</v>
      </c>
      <c r="H444" t="inlineStr">
        <is>
          <t>Arena Triturada Granito Malla 4</t>
        </is>
      </c>
    </row>
    <row r="445">
      <c r="A445" t="n">
        <v>10002077</v>
      </c>
      <c r="B445" t="inlineStr">
        <is>
          <t>ZFE3</t>
        </is>
      </c>
      <c r="C445" t="inlineStr">
        <is>
          <t>1000</t>
        </is>
      </c>
      <c r="D445" t="inlineStr">
        <is>
          <t>M3</t>
        </is>
      </c>
      <c r="E445" t="n">
        <v>1000</v>
      </c>
      <c r="F445" t="inlineStr">
        <is>
          <t>TN</t>
        </is>
      </c>
      <c r="G445" t="n">
        <v>1841</v>
      </c>
      <c r="H445" t="inlineStr">
        <is>
          <t>NI Arena Material Cero San Cristobal</t>
        </is>
      </c>
    </row>
    <row r="446">
      <c r="A446" t="n">
        <v>10002093</v>
      </c>
      <c r="B446" t="inlineStr">
        <is>
          <t>ZFE3</t>
        </is>
      </c>
      <c r="C446" t="inlineStr">
        <is>
          <t>1000</t>
        </is>
      </c>
      <c r="D446" t="inlineStr">
        <is>
          <t>M3</t>
        </is>
      </c>
      <c r="E446" t="n">
        <v>1000</v>
      </c>
      <c r="F446" t="inlineStr">
        <is>
          <t>TN</t>
        </is>
      </c>
      <c r="G446" t="n">
        <v>1427</v>
      </c>
      <c r="H446" t="inlineStr">
        <is>
          <t>GRAVA CALIZA 10 MM (3/8") (AGU)</t>
        </is>
      </c>
    </row>
    <row r="447">
      <c r="A447" t="n">
        <v>10002094</v>
      </c>
      <c r="B447" t="inlineStr">
        <is>
          <t>ZFE3</t>
        </is>
      </c>
      <c r="C447" t="inlineStr">
        <is>
          <t>1000</t>
        </is>
      </c>
      <c r="D447" t="inlineStr">
        <is>
          <t>M3</t>
        </is>
      </c>
      <c r="E447" t="n">
        <v>1000</v>
      </c>
      <c r="F447" t="inlineStr">
        <is>
          <t>TN</t>
        </is>
      </c>
      <c r="G447" t="n">
        <v>1427</v>
      </c>
      <c r="H447" t="inlineStr">
        <is>
          <t>GRAVA CALIZA 10 MM (3/8") (ROC)</t>
        </is>
      </c>
    </row>
    <row r="448">
      <c r="A448" t="n">
        <v>10002097</v>
      </c>
      <c r="B448" t="inlineStr">
        <is>
          <t>ZFE3</t>
        </is>
      </c>
      <c r="C448" t="inlineStr">
        <is>
          <t>1000</t>
        </is>
      </c>
      <c r="D448" t="inlineStr">
        <is>
          <t>M3</t>
        </is>
      </c>
      <c r="E448" t="n">
        <v>1000</v>
      </c>
      <c r="F448" t="inlineStr">
        <is>
          <t>TN</t>
        </is>
      </c>
      <c r="G448" t="n">
        <v>1422</v>
      </c>
      <c r="H448" t="inlineStr">
        <is>
          <t>GRAVA CALIZA 40 MM (1 1/2") (ROC)</t>
        </is>
      </c>
    </row>
    <row r="449">
      <c r="A449" t="n">
        <v>10002109</v>
      </c>
      <c r="B449" t="inlineStr">
        <is>
          <t>ZFE3</t>
        </is>
      </c>
      <c r="C449" t="inlineStr">
        <is>
          <t>1000</t>
        </is>
      </c>
      <c r="D449" t="inlineStr">
        <is>
          <t>M3</t>
        </is>
      </c>
      <c r="E449" t="n">
        <v>1000</v>
      </c>
      <c r="F449" t="inlineStr">
        <is>
          <t>TN</t>
        </is>
      </c>
      <c r="G449" t="n">
        <v>1482</v>
      </c>
      <c r="H449" t="inlineStr">
        <is>
          <t>NI GRAVA TMA 3/4" LEON</t>
        </is>
      </c>
    </row>
    <row r="450">
      <c r="A450" t="n">
        <v>10002116</v>
      </c>
      <c r="B450" t="inlineStr">
        <is>
          <t>ZFE3</t>
        </is>
      </c>
      <c r="C450" t="inlineStr">
        <is>
          <t>1000</t>
        </is>
      </c>
      <c r="D450" t="inlineStr">
        <is>
          <t>M3</t>
        </is>
      </c>
      <c r="E450" t="n">
        <v>1000</v>
      </c>
      <c r="F450" t="inlineStr">
        <is>
          <t>TN</t>
        </is>
      </c>
      <c r="G450" t="n">
        <v>1748</v>
      </c>
      <c r="H450" t="inlineStr">
        <is>
          <t>NI ARENA MATERIAL CERO LEON</t>
        </is>
      </c>
    </row>
    <row r="451">
      <c r="A451" t="n">
        <v>10002119</v>
      </c>
      <c r="B451" t="inlineStr">
        <is>
          <t>ZFE3</t>
        </is>
      </c>
      <c r="C451" t="inlineStr">
        <is>
          <t>1000</t>
        </is>
      </c>
      <c r="D451" t="inlineStr">
        <is>
          <t>M3</t>
        </is>
      </c>
      <c r="E451" t="n">
        <v>1000</v>
      </c>
      <c r="F451" t="inlineStr">
        <is>
          <t>TN</t>
        </is>
      </c>
      <c r="G451" t="n">
        <v>1716</v>
      </c>
      <c r="H451" t="inlineStr">
        <is>
          <t>NI Arena Material Cero Izapa-Nejapa</t>
        </is>
      </c>
    </row>
    <row r="452">
      <c r="A452" t="n">
        <v>10002132</v>
      </c>
      <c r="B452" t="inlineStr">
        <is>
          <t>ZFE3</t>
        </is>
      </c>
      <c r="C452" t="inlineStr">
        <is>
          <t>1000</t>
        </is>
      </c>
      <c r="D452" t="inlineStr">
        <is>
          <t>M3</t>
        </is>
      </c>
      <c r="E452" t="n">
        <v>1000</v>
      </c>
      <c r="F452" t="inlineStr">
        <is>
          <t>TN</t>
        </is>
      </c>
      <c r="G452" t="n">
        <v>1609</v>
      </c>
      <c r="H452" t="inlineStr">
        <is>
          <t>ARENA CALIZA No.4 (ROC)</t>
        </is>
      </c>
    </row>
    <row r="453">
      <c r="A453" t="n">
        <v>10002133</v>
      </c>
      <c r="B453" t="inlineStr">
        <is>
          <t>ZFE3</t>
        </is>
      </c>
      <c r="C453" t="inlineStr">
        <is>
          <t>1000</t>
        </is>
      </c>
      <c r="D453" t="inlineStr">
        <is>
          <t>M3</t>
        </is>
      </c>
      <c r="E453" t="n">
        <v>1000</v>
      </c>
      <c r="F453" t="inlineStr">
        <is>
          <t>TN</t>
        </is>
      </c>
      <c r="G453" t="n">
        <v>1639</v>
      </c>
      <c r="H453" t="inlineStr">
        <is>
          <t>ARENA CALIZA LAVADA No.4 (AGU)</t>
        </is>
      </c>
    </row>
    <row r="454">
      <c r="A454" t="n">
        <v>10002134</v>
      </c>
      <c r="B454" t="inlineStr">
        <is>
          <t>ZFE3</t>
        </is>
      </c>
      <c r="C454" t="inlineStr">
        <is>
          <t>1000</t>
        </is>
      </c>
      <c r="D454" t="inlineStr">
        <is>
          <t>M3</t>
        </is>
      </c>
      <c r="E454" t="n">
        <v>1000</v>
      </c>
      <c r="F454" t="inlineStr">
        <is>
          <t>TN</t>
        </is>
      </c>
      <c r="G454" t="n">
        <v>1277</v>
      </c>
      <c r="H454" t="inlineStr">
        <is>
          <t>ARENA DE RIO No.4 (MED)</t>
        </is>
      </c>
    </row>
    <row r="455">
      <c r="A455" t="n">
        <v>10002161</v>
      </c>
      <c r="B455" t="inlineStr">
        <is>
          <t>ZFE3</t>
        </is>
      </c>
      <c r="C455" t="inlineStr">
        <is>
          <t>1000</t>
        </is>
      </c>
      <c r="D455" t="inlineStr">
        <is>
          <t>M3</t>
        </is>
      </c>
      <c r="E455" t="n">
        <v>1000</v>
      </c>
      <c r="F455" t="inlineStr">
        <is>
          <t>TN</t>
        </is>
      </c>
      <c r="G455" t="n">
        <v>1452</v>
      </c>
      <c r="H455" t="inlineStr">
        <is>
          <t>GRAVA, CALIZA, 25MM, 1" (AGU)</t>
        </is>
      </c>
    </row>
    <row r="456">
      <c r="A456" t="n">
        <v>10002162</v>
      </c>
      <c r="B456" t="inlineStr">
        <is>
          <t>ZFE3</t>
        </is>
      </c>
      <c r="C456" t="inlineStr">
        <is>
          <t>1000</t>
        </is>
      </c>
      <c r="D456" t="inlineStr">
        <is>
          <t>M3</t>
        </is>
      </c>
      <c r="E456" t="n">
        <v>1000</v>
      </c>
      <c r="F456" t="inlineStr">
        <is>
          <t>TN</t>
        </is>
      </c>
      <c r="G456" t="n">
        <v>1452</v>
      </c>
      <c r="H456" t="inlineStr">
        <is>
          <t>GRAVA, CALIZA, 25MM, 1" (ROC)</t>
        </is>
      </c>
    </row>
    <row r="457">
      <c r="A457" t="n">
        <v>10002212</v>
      </c>
      <c r="B457" t="inlineStr">
        <is>
          <t>ZFER</t>
        </is>
      </c>
      <c r="C457" t="inlineStr">
        <is>
          <t>1000</t>
        </is>
      </c>
      <c r="D457" t="inlineStr">
        <is>
          <t>M3</t>
        </is>
      </c>
      <c r="E457" t="n">
        <v>1000</v>
      </c>
      <c r="F457" t="inlineStr">
        <is>
          <t>TN</t>
        </is>
      </c>
      <c r="G457" t="n">
        <v>1600</v>
      </c>
      <c r="H457" t="inlineStr">
        <is>
          <t>Grava Triturada Basalto 1 1/2"" a Finos"</t>
        </is>
      </c>
    </row>
    <row r="458">
      <c r="A458" t="n">
        <v>10002213</v>
      </c>
      <c r="B458" t="inlineStr">
        <is>
          <t>ZFER</t>
        </is>
      </c>
      <c r="C458" t="inlineStr">
        <is>
          <t>1000</t>
        </is>
      </c>
      <c r="D458" t="inlineStr">
        <is>
          <t>M3</t>
        </is>
      </c>
      <c r="E458" t="n">
        <v>1000</v>
      </c>
      <c r="F458" t="inlineStr">
        <is>
          <t>TN</t>
        </is>
      </c>
      <c r="G458" t="n">
        <v>1515</v>
      </c>
      <c r="H458" t="inlineStr">
        <is>
          <t>Arena Triturada Basalto  Malla 4  -Block</t>
        </is>
      </c>
    </row>
    <row r="459">
      <c r="A459" t="n">
        <v>10002236</v>
      </c>
      <c r="B459" t="inlineStr">
        <is>
          <t>ZFE3</t>
        </is>
      </c>
      <c r="C459" t="inlineStr">
        <is>
          <t>1000</t>
        </is>
      </c>
      <c r="D459" t="inlineStr">
        <is>
          <t>M3</t>
        </is>
      </c>
      <c r="E459" t="n">
        <v>1000</v>
      </c>
      <c r="F459" t="inlineStr">
        <is>
          <t>TN</t>
        </is>
      </c>
      <c r="G459" t="n">
        <v>1500</v>
      </c>
      <c r="H459" t="inlineStr">
        <is>
          <t>GRAVA,ALUVIAL,60-80 (3/4-1" ),65 SIO2,HU</t>
        </is>
      </c>
    </row>
    <row r="460">
      <c r="A460" t="n">
        <v>10002287</v>
      </c>
      <c r="B460" t="inlineStr">
        <is>
          <t>ZFE3</t>
        </is>
      </c>
      <c r="C460" t="inlineStr">
        <is>
          <t>1000</t>
        </is>
      </c>
      <c r="D460" t="inlineStr">
        <is>
          <t>M3</t>
        </is>
      </c>
      <c r="E460" t="n">
        <v>100</v>
      </c>
      <c r="F460" t="inlineStr">
        <is>
          <t>TN</t>
        </is>
      </c>
      <c r="G460" t="n">
        <v>164</v>
      </c>
      <c r="H460" t="inlineStr">
        <is>
          <t>ARENA TRITURADA LAVADA ALBANIA UNE</t>
        </is>
      </c>
    </row>
    <row r="461">
      <c r="A461" t="n">
        <v>10002289</v>
      </c>
      <c r="B461" t="inlineStr">
        <is>
          <t>ZFE3</t>
        </is>
      </c>
      <c r="C461" t="inlineStr">
        <is>
          <t>1000</t>
        </is>
      </c>
      <c r="D461" t="inlineStr">
        <is>
          <t>M3</t>
        </is>
      </c>
      <c r="E461" t="n">
        <v>100</v>
      </c>
      <c r="F461" t="inlineStr">
        <is>
          <t>TN</t>
        </is>
      </c>
      <c r="G461" t="n">
        <v>143</v>
      </c>
      <c r="H461" t="inlineStr">
        <is>
          <t>Grava Aluvial de 1" Albania</t>
        </is>
      </c>
    </row>
    <row r="462">
      <c r="A462" t="n">
        <v>10002321</v>
      </c>
      <c r="B462" t="inlineStr">
        <is>
          <t>ZFE3</t>
        </is>
      </c>
      <c r="C462" t="inlineStr">
        <is>
          <t>1000</t>
        </is>
      </c>
      <c r="D462" t="inlineStr">
        <is>
          <t>M3</t>
        </is>
      </c>
      <c r="E462" t="n">
        <v>1000</v>
      </c>
      <c r="F462" t="inlineStr">
        <is>
          <t>TN</t>
        </is>
      </c>
      <c r="G462" t="n">
        <v>1548</v>
      </c>
      <c r="H462" t="inlineStr">
        <is>
          <t>ARENA DE MAR SER.</t>
        </is>
      </c>
    </row>
    <row r="463">
      <c r="A463" t="n">
        <v>10002322</v>
      </c>
      <c r="B463" t="inlineStr">
        <is>
          <t>ZFE3</t>
        </is>
      </c>
      <c r="C463" t="inlineStr">
        <is>
          <t>1000</t>
        </is>
      </c>
      <c r="D463" t="inlineStr">
        <is>
          <t>M3</t>
        </is>
      </c>
      <c r="E463" t="n">
        <v>1000</v>
      </c>
      <c r="F463" t="inlineStr">
        <is>
          <t>TN</t>
        </is>
      </c>
      <c r="G463" t="n">
        <v>1477</v>
      </c>
      <c r="H463" t="inlineStr">
        <is>
          <t>ARENA PARA CONCRETO-SER. CO</t>
        </is>
      </c>
    </row>
    <row r="464">
      <c r="A464" t="n">
        <v>10002350</v>
      </c>
      <c r="B464" t="inlineStr">
        <is>
          <t>ZFER</t>
        </is>
      </c>
      <c r="C464" t="inlineStr">
        <is>
          <t>1000</t>
        </is>
      </c>
      <c r="D464" t="inlineStr">
        <is>
          <t>M3</t>
        </is>
      </c>
      <c r="E464" t="n">
        <v>1000</v>
      </c>
      <c r="F464" t="inlineStr">
        <is>
          <t>TN</t>
        </is>
      </c>
      <c r="G464" t="n">
        <v>1246</v>
      </c>
      <c r="H464" t="inlineStr">
        <is>
          <t>Grava Triturada Andesita 10mm-3/8"-Block</t>
        </is>
      </c>
    </row>
    <row r="465">
      <c r="A465" t="n">
        <v>10002381</v>
      </c>
      <c r="B465" t="inlineStr">
        <is>
          <t>ZFER</t>
        </is>
      </c>
      <c r="C465" t="inlineStr">
        <is>
          <t>1000</t>
        </is>
      </c>
      <c r="D465" t="inlineStr">
        <is>
          <t>M3</t>
        </is>
      </c>
      <c r="E465" t="n">
        <v>1000</v>
      </c>
      <c r="F465" t="inlineStr">
        <is>
          <t>TN</t>
        </is>
      </c>
      <c r="G465" t="n">
        <v>1380</v>
      </c>
      <c r="H465" t="inlineStr">
        <is>
          <t>Base H Trit. Andesita 1 1/2"a Fino Tepet</t>
        </is>
      </c>
    </row>
    <row r="466">
      <c r="A466" t="n">
        <v>10002421</v>
      </c>
      <c r="B466" t="inlineStr">
        <is>
          <t>ZFE3</t>
        </is>
      </c>
      <c r="C466" t="inlineStr">
        <is>
          <t>1000</t>
        </is>
      </c>
      <c r="D466" t="inlineStr">
        <is>
          <t>M3</t>
        </is>
      </c>
      <c r="E466" t="n">
        <v>1000</v>
      </c>
      <c r="F466" t="inlineStr">
        <is>
          <t>TN</t>
        </is>
      </c>
      <c r="G466" t="n">
        <v>1600</v>
      </c>
      <c r="H466" t="inlineStr">
        <is>
          <t>Arena de Rio Gruesa Conconcreto</t>
        </is>
      </c>
    </row>
    <row r="467">
      <c r="A467" t="n">
        <v>10002422</v>
      </c>
      <c r="B467" t="inlineStr">
        <is>
          <t>ZFE3</t>
        </is>
      </c>
      <c r="C467" t="inlineStr">
        <is>
          <t>1000</t>
        </is>
      </c>
      <c r="D467" t="inlineStr">
        <is>
          <t>M3</t>
        </is>
      </c>
      <c r="E467" t="n">
        <v>100</v>
      </c>
      <c r="F467" t="inlineStr">
        <is>
          <t>TN</t>
        </is>
      </c>
      <c r="G467" t="n">
        <v>150</v>
      </c>
      <c r="H467" t="inlineStr">
        <is>
          <t>Grava de Rio de 3/8" Conconcreto</t>
        </is>
      </c>
    </row>
    <row r="468">
      <c r="A468" t="n">
        <v>10002424</v>
      </c>
      <c r="B468" t="inlineStr">
        <is>
          <t>ZFE3</t>
        </is>
      </c>
      <c r="C468" t="inlineStr">
        <is>
          <t>1000</t>
        </is>
      </c>
      <c r="D468" t="inlineStr">
        <is>
          <t>M3</t>
        </is>
      </c>
      <c r="E468" t="n">
        <v>1000</v>
      </c>
      <c r="F468" t="inlineStr">
        <is>
          <t>TN</t>
        </is>
      </c>
      <c r="G468" t="n">
        <v>1500</v>
      </c>
      <c r="H468" t="inlineStr">
        <is>
          <t>Grava Aluvial de 1" Conconcreto</t>
        </is>
      </c>
    </row>
    <row r="469">
      <c r="A469" t="n">
        <v>10002425</v>
      </c>
      <c r="B469" t="inlineStr">
        <is>
          <t>ZFE3</t>
        </is>
      </c>
      <c r="C469" t="inlineStr">
        <is>
          <t>1000</t>
        </is>
      </c>
      <c r="D469" t="inlineStr">
        <is>
          <t>M3</t>
        </is>
      </c>
      <c r="E469" t="n">
        <v>1000</v>
      </c>
      <c r="F469" t="inlineStr">
        <is>
          <t>TN</t>
        </is>
      </c>
      <c r="G469" t="n">
        <v>1500</v>
      </c>
      <c r="H469" t="inlineStr">
        <is>
          <t>Grava Diabasa de 1/2" Cachibi</t>
        </is>
      </c>
    </row>
    <row r="470">
      <c r="A470" t="n">
        <v>10002426</v>
      </c>
      <c r="B470" t="inlineStr">
        <is>
          <t>ZFE3</t>
        </is>
      </c>
      <c r="C470" t="inlineStr">
        <is>
          <t>1000</t>
        </is>
      </c>
      <c r="D470" t="inlineStr">
        <is>
          <t>M3</t>
        </is>
      </c>
      <c r="E470" t="n">
        <v>1000</v>
      </c>
      <c r="F470" t="inlineStr">
        <is>
          <t>TN</t>
        </is>
      </c>
      <c r="G470" t="n">
        <v>1500</v>
      </c>
      <c r="H470" t="inlineStr">
        <is>
          <t>Grava Diabasa de 1" Cachibi</t>
        </is>
      </c>
    </row>
    <row r="471">
      <c r="A471" t="n">
        <v>10002497</v>
      </c>
      <c r="B471" t="inlineStr">
        <is>
          <t>ZFER</t>
        </is>
      </c>
      <c r="C471" t="inlineStr">
        <is>
          <t>1000</t>
        </is>
      </c>
      <c r="D471" t="inlineStr">
        <is>
          <t>M3</t>
        </is>
      </c>
      <c r="E471" t="n">
        <v>1000</v>
      </c>
      <c r="F471" t="inlineStr">
        <is>
          <t>TN</t>
        </is>
      </c>
      <c r="G471" t="n">
        <v>1567</v>
      </c>
      <c r="H471" t="inlineStr">
        <is>
          <t>Grava Triturada Basalto 20 mm - 3/4"-Puq</t>
        </is>
      </c>
    </row>
    <row r="472">
      <c r="A472" t="n">
        <v>10002498</v>
      </c>
      <c r="B472" t="inlineStr">
        <is>
          <t>ZFER</t>
        </is>
      </c>
      <c r="C472" t="inlineStr">
        <is>
          <t>1000</t>
        </is>
      </c>
      <c r="D472" t="inlineStr">
        <is>
          <t>M3</t>
        </is>
      </c>
      <c r="E472" t="n">
        <v>1000</v>
      </c>
      <c r="F472" t="inlineStr">
        <is>
          <t>TN</t>
        </is>
      </c>
      <c r="G472" t="n">
        <v>1552</v>
      </c>
      <c r="H472" t="inlineStr">
        <is>
          <t>Grava Triturada Basalto 20 mm - 3/4"-D</t>
        </is>
      </c>
    </row>
    <row r="473">
      <c r="A473" t="n">
        <v>10002499</v>
      </c>
      <c r="B473" t="inlineStr">
        <is>
          <t>ZFER</t>
        </is>
      </c>
      <c r="C473" t="inlineStr">
        <is>
          <t>1000</t>
        </is>
      </c>
      <c r="D473" t="inlineStr">
        <is>
          <t>M3</t>
        </is>
      </c>
      <c r="E473" t="n">
        <v>1000</v>
      </c>
      <c r="F473" t="inlineStr">
        <is>
          <t>TN</t>
        </is>
      </c>
      <c r="G473" t="n">
        <v>1666</v>
      </c>
      <c r="H473" t="inlineStr">
        <is>
          <t>Arena Triturada Basalto Malla 4  -Mezcla</t>
        </is>
      </c>
    </row>
    <row r="474">
      <c r="A474" t="n">
        <v>10002519</v>
      </c>
      <c r="B474" t="inlineStr">
        <is>
          <t>ZFE3</t>
        </is>
      </c>
      <c r="C474" t="inlineStr">
        <is>
          <t>1000</t>
        </is>
      </c>
      <c r="D474" t="inlineStr">
        <is>
          <t>M3</t>
        </is>
      </c>
      <c r="E474" t="n">
        <v>1</v>
      </c>
      <c r="F474" t="inlineStr">
        <is>
          <t>TN</t>
        </is>
      </c>
      <c r="G474" t="n">
        <v>1</v>
      </c>
      <c r="H474" t="inlineStr">
        <is>
          <t>ARENA CALIZA TIPO S1</t>
        </is>
      </c>
    </row>
    <row r="475">
      <c r="A475" t="n">
        <v>10002521</v>
      </c>
      <c r="B475" t="inlineStr">
        <is>
          <t>ZFE7</t>
        </is>
      </c>
      <c r="C475" t="inlineStr">
        <is>
          <t>1000</t>
        </is>
      </c>
      <c r="D475" t="inlineStr">
        <is>
          <t>M3</t>
        </is>
      </c>
      <c r="E475" t="n">
        <v>1</v>
      </c>
      <c r="F475" t="inlineStr">
        <is>
          <t>TN</t>
        </is>
      </c>
      <c r="G475" t="n">
        <v>1</v>
      </c>
      <c r="H475" t="inlineStr">
        <is>
          <t>Talco</t>
        </is>
      </c>
    </row>
    <row r="476">
      <c r="A476" t="n">
        <v>10002525</v>
      </c>
      <c r="B476" t="inlineStr">
        <is>
          <t>ZFE3</t>
        </is>
      </c>
      <c r="C476" t="inlineStr">
        <is>
          <t>1000</t>
        </is>
      </c>
      <c r="D476" t="inlineStr">
        <is>
          <t>M3</t>
        </is>
      </c>
      <c r="E476" t="n">
        <v>1</v>
      </c>
      <c r="F476" t="inlineStr">
        <is>
          <t>TN</t>
        </is>
      </c>
      <c r="G476" t="n">
        <v>1</v>
      </c>
      <c r="H476" t="inlineStr">
        <is>
          <t>Piedra Caliza 3/4"</t>
        </is>
      </c>
    </row>
    <row r="477">
      <c r="A477" t="n">
        <v>10002538</v>
      </c>
      <c r="B477" t="inlineStr">
        <is>
          <t>ZFE3</t>
        </is>
      </c>
      <c r="C477" t="inlineStr">
        <is>
          <t>1000</t>
        </is>
      </c>
      <c r="D477" t="inlineStr">
        <is>
          <t>M3</t>
        </is>
      </c>
      <c r="E477" t="n">
        <v>1</v>
      </c>
      <c r="F477" t="inlineStr">
        <is>
          <t>TN</t>
        </is>
      </c>
      <c r="G477" t="n">
        <v>1</v>
      </c>
      <c r="H477" t="inlineStr">
        <is>
          <t>Gravilla Caliza 1/4" Tipo M2</t>
        </is>
      </c>
    </row>
    <row r="478">
      <c r="A478" t="n">
        <v>10002699</v>
      </c>
      <c r="B478" t="inlineStr">
        <is>
          <t>ZFE3</t>
        </is>
      </c>
      <c r="C478" t="inlineStr">
        <is>
          <t>1000</t>
        </is>
      </c>
      <c r="D478" t="inlineStr">
        <is>
          <t>M3</t>
        </is>
      </c>
      <c r="E478" t="n">
        <v>1000</v>
      </c>
      <c r="F478" t="inlineStr">
        <is>
          <t>TN</t>
        </is>
      </c>
      <c r="G478" t="n">
        <v>1708</v>
      </c>
      <c r="H478" t="inlineStr">
        <is>
          <t>Arena Aluvial Gruesa Pavcol</t>
        </is>
      </c>
    </row>
    <row r="479">
      <c r="A479" t="n">
        <v>10002702</v>
      </c>
      <c r="B479" t="inlineStr">
        <is>
          <t>ZFE3</t>
        </is>
      </c>
      <c r="C479" t="inlineStr">
        <is>
          <t>1000</t>
        </is>
      </c>
      <c r="D479" t="inlineStr">
        <is>
          <t>M3</t>
        </is>
      </c>
      <c r="E479" t="n">
        <v>1000</v>
      </c>
      <c r="F479" t="inlineStr">
        <is>
          <t>TN</t>
        </is>
      </c>
      <c r="G479" t="n">
        <v>1641</v>
      </c>
      <c r="H479" t="inlineStr">
        <is>
          <t>Arena Aluvial Gruesa A&amp;G Cucuana</t>
        </is>
      </c>
    </row>
    <row r="480">
      <c r="A480" t="n">
        <v>10002708</v>
      </c>
      <c r="B480" t="inlineStr">
        <is>
          <t>ZFE3</t>
        </is>
      </c>
      <c r="C480" t="inlineStr">
        <is>
          <t>1000</t>
        </is>
      </c>
      <c r="D480" t="inlineStr">
        <is>
          <t>M3</t>
        </is>
      </c>
      <c r="E480" t="n">
        <v>1000</v>
      </c>
      <c r="F480" t="inlineStr">
        <is>
          <t>TN</t>
        </is>
      </c>
      <c r="G480" t="n">
        <v>1533</v>
      </c>
      <c r="H480" t="inlineStr">
        <is>
          <t>Grava Aluvial de 3/4" Ingecos</t>
        </is>
      </c>
    </row>
    <row r="481">
      <c r="A481" t="n">
        <v>10002711</v>
      </c>
      <c r="B481" t="inlineStr">
        <is>
          <t>ZFE3</t>
        </is>
      </c>
      <c r="C481" t="inlineStr">
        <is>
          <t>1000</t>
        </is>
      </c>
      <c r="D481" t="inlineStr">
        <is>
          <t>M3</t>
        </is>
      </c>
      <c r="E481" t="n">
        <v>100</v>
      </c>
      <c r="F481" t="inlineStr">
        <is>
          <t>TN</t>
        </is>
      </c>
      <c r="G481" t="n">
        <v>149</v>
      </c>
      <c r="H481" t="inlineStr">
        <is>
          <t>Grava Aluvial de 1/2" Ingecos</t>
        </is>
      </c>
    </row>
    <row r="482">
      <c r="A482" t="n">
        <v>10002718</v>
      </c>
      <c r="B482" t="inlineStr">
        <is>
          <t>ZFE3</t>
        </is>
      </c>
      <c r="C482" t="inlineStr">
        <is>
          <t>1000</t>
        </is>
      </c>
      <c r="D482" t="inlineStr">
        <is>
          <t>M3</t>
        </is>
      </c>
      <c r="E482" t="n">
        <v>100</v>
      </c>
      <c r="F482" t="inlineStr">
        <is>
          <t>TN</t>
        </is>
      </c>
      <c r="G482" t="n">
        <v>150</v>
      </c>
      <c r="H482" t="inlineStr">
        <is>
          <t>Grava Aluvial de 3/8" Chicamocha</t>
        </is>
      </c>
    </row>
    <row r="483">
      <c r="A483" t="n">
        <v>10002719</v>
      </c>
      <c r="B483" t="inlineStr">
        <is>
          <t>ZFE3</t>
        </is>
      </c>
      <c r="C483" t="inlineStr">
        <is>
          <t>1000</t>
        </is>
      </c>
      <c r="D483" t="inlineStr">
        <is>
          <t>M3</t>
        </is>
      </c>
      <c r="E483" t="n">
        <v>1000</v>
      </c>
      <c r="F483" t="inlineStr">
        <is>
          <t>TN</t>
        </is>
      </c>
      <c r="G483" t="n">
        <v>1584</v>
      </c>
      <c r="H483" t="inlineStr">
        <is>
          <t>Grava Aluvial de 3/4" Chicamocha</t>
        </is>
      </c>
    </row>
    <row r="484">
      <c r="A484" t="n">
        <v>10002723</v>
      </c>
      <c r="B484" t="inlineStr">
        <is>
          <t>ZFE3</t>
        </is>
      </c>
      <c r="C484" t="inlineStr">
        <is>
          <t>1000</t>
        </is>
      </c>
      <c r="D484" t="inlineStr">
        <is>
          <t>M3</t>
        </is>
      </c>
      <c r="E484" t="n">
        <v>1000</v>
      </c>
      <c r="F484" t="inlineStr">
        <is>
          <t>TN</t>
        </is>
      </c>
      <c r="G484" t="n">
        <v>1500</v>
      </c>
      <c r="H484" t="inlineStr">
        <is>
          <t>Grava Diabasa de 1/2" Ingeocc</t>
        </is>
      </c>
    </row>
    <row r="485">
      <c r="A485" t="n">
        <v>10002725</v>
      </c>
      <c r="B485" t="inlineStr">
        <is>
          <t>ZFE3</t>
        </is>
      </c>
      <c r="C485" t="inlineStr">
        <is>
          <t>1000</t>
        </is>
      </c>
      <c r="D485" t="inlineStr">
        <is>
          <t>M3</t>
        </is>
      </c>
      <c r="E485" t="n">
        <v>1000</v>
      </c>
      <c r="F485" t="inlineStr">
        <is>
          <t>TN</t>
        </is>
      </c>
      <c r="G485" t="n">
        <v>1569</v>
      </c>
      <c r="H485" t="inlineStr">
        <is>
          <t>Arena de Rio Gruesa Casa Blanca</t>
        </is>
      </c>
    </row>
    <row r="486">
      <c r="A486" t="n">
        <v>10002727</v>
      </c>
      <c r="B486" t="inlineStr">
        <is>
          <t>ZFE3</t>
        </is>
      </c>
      <c r="C486" t="inlineStr">
        <is>
          <t>1000</t>
        </is>
      </c>
      <c r="D486" t="inlineStr">
        <is>
          <t>M3</t>
        </is>
      </c>
      <c r="E486" t="n">
        <v>1000</v>
      </c>
      <c r="F486" t="inlineStr">
        <is>
          <t>TN</t>
        </is>
      </c>
      <c r="G486" t="n">
        <v>1582</v>
      </c>
      <c r="H486" t="inlineStr">
        <is>
          <t>Arena Gruesa de Rio ATC</t>
        </is>
      </c>
    </row>
    <row r="487">
      <c r="A487" t="n">
        <v>10002728</v>
      </c>
      <c r="B487" t="inlineStr">
        <is>
          <t>ZFE3</t>
        </is>
      </c>
      <c r="C487" t="inlineStr">
        <is>
          <t>1000</t>
        </is>
      </c>
      <c r="D487" t="inlineStr">
        <is>
          <t>M3</t>
        </is>
      </c>
      <c r="E487" t="n">
        <v>1000</v>
      </c>
      <c r="F487" t="inlineStr">
        <is>
          <t>TN</t>
        </is>
      </c>
      <c r="G487" t="n">
        <v>1633</v>
      </c>
      <c r="H487" t="inlineStr">
        <is>
          <t>Grava Aluvial de 3/4" El Cairo</t>
        </is>
      </c>
    </row>
    <row r="488">
      <c r="A488" t="n">
        <v>10002729</v>
      </c>
      <c r="B488" t="inlineStr">
        <is>
          <t>ZFE3</t>
        </is>
      </c>
      <c r="C488" t="inlineStr">
        <is>
          <t>1000</t>
        </is>
      </c>
      <c r="D488" t="inlineStr">
        <is>
          <t>M3</t>
        </is>
      </c>
      <c r="E488" t="n">
        <v>1000</v>
      </c>
      <c r="F488" t="inlineStr">
        <is>
          <t>TN</t>
        </is>
      </c>
      <c r="G488" t="n">
        <v>1592</v>
      </c>
      <c r="H488" t="inlineStr">
        <is>
          <t>Grava Aluvial de 1" El Cairo</t>
        </is>
      </c>
    </row>
    <row r="489">
      <c r="A489" t="n">
        <v>10002730</v>
      </c>
      <c r="B489" t="inlineStr">
        <is>
          <t>ZFE3</t>
        </is>
      </c>
      <c r="C489" t="inlineStr">
        <is>
          <t>1000</t>
        </is>
      </c>
      <c r="D489" t="inlineStr">
        <is>
          <t>M3</t>
        </is>
      </c>
      <c r="E489" t="n">
        <v>1000</v>
      </c>
      <c r="F489" t="inlineStr">
        <is>
          <t>TN</t>
        </is>
      </c>
      <c r="G489" t="n">
        <v>1600</v>
      </c>
      <c r="H489" t="inlineStr">
        <is>
          <t>Arena Aluvial Gruesa El Cairo</t>
        </is>
      </c>
    </row>
    <row r="490">
      <c r="A490" t="n">
        <v>10002738</v>
      </c>
      <c r="B490" t="inlineStr">
        <is>
          <t>ZFE3</t>
        </is>
      </c>
      <c r="C490" t="inlineStr">
        <is>
          <t>1000</t>
        </is>
      </c>
      <c r="D490" t="inlineStr">
        <is>
          <t>M3</t>
        </is>
      </c>
      <c r="E490" t="n">
        <v>1000</v>
      </c>
      <c r="F490" t="inlineStr">
        <is>
          <t>TN</t>
        </is>
      </c>
      <c r="G490" t="n">
        <v>1500</v>
      </c>
      <c r="H490" t="inlineStr">
        <is>
          <t>Grava Diabasa de 1" Ingeocc</t>
        </is>
      </c>
    </row>
    <row r="491">
      <c r="A491" t="n">
        <v>10002739</v>
      </c>
      <c r="B491" t="inlineStr">
        <is>
          <t>ZFE3</t>
        </is>
      </c>
      <c r="C491" t="inlineStr">
        <is>
          <t>1000</t>
        </is>
      </c>
      <c r="D491" t="inlineStr">
        <is>
          <t>M3</t>
        </is>
      </c>
      <c r="E491" t="n">
        <v>1000</v>
      </c>
      <c r="F491" t="inlineStr">
        <is>
          <t>TN</t>
        </is>
      </c>
      <c r="G491" t="n">
        <v>1538</v>
      </c>
      <c r="H491" t="inlineStr">
        <is>
          <t>Arena Aluvial Gruesa Chicamocha</t>
        </is>
      </c>
    </row>
    <row r="492">
      <c r="A492" t="n">
        <v>10002742</v>
      </c>
      <c r="B492" t="inlineStr">
        <is>
          <t>ZFE3</t>
        </is>
      </c>
      <c r="C492" t="inlineStr">
        <is>
          <t>1000</t>
        </is>
      </c>
      <c r="D492" t="inlineStr">
        <is>
          <t>M3</t>
        </is>
      </c>
      <c r="E492" t="n">
        <v>1000</v>
      </c>
      <c r="F492" t="inlineStr">
        <is>
          <t>TN</t>
        </is>
      </c>
      <c r="G492" t="n">
        <v>1496</v>
      </c>
      <c r="H492" t="inlineStr">
        <is>
          <t>Grava de Rio de 3/4" AGG Johan</t>
        </is>
      </c>
    </row>
    <row r="493">
      <c r="A493" t="n">
        <v>10002751</v>
      </c>
      <c r="B493" t="inlineStr">
        <is>
          <t>ZFE3</t>
        </is>
      </c>
      <c r="C493" t="inlineStr">
        <is>
          <t>1000</t>
        </is>
      </c>
      <c r="D493" t="inlineStr">
        <is>
          <t>M3</t>
        </is>
      </c>
      <c r="E493" t="n">
        <v>1000</v>
      </c>
      <c r="F493" t="inlineStr">
        <is>
          <t>TN</t>
        </is>
      </c>
      <c r="G493" t="n">
        <v>1580</v>
      </c>
      <c r="H493" t="inlineStr">
        <is>
          <t>Arena de Rio Gruesa Risaralda</t>
        </is>
      </c>
    </row>
    <row r="494">
      <c r="A494" t="n">
        <v>10002752</v>
      </c>
      <c r="B494" t="inlineStr">
        <is>
          <t>ZFE3</t>
        </is>
      </c>
      <c r="C494" t="inlineStr">
        <is>
          <t>1000</t>
        </is>
      </c>
      <c r="D494" t="inlineStr">
        <is>
          <t>M3</t>
        </is>
      </c>
      <c r="E494" t="n">
        <v>1000</v>
      </c>
      <c r="F494" t="inlineStr">
        <is>
          <t>TN</t>
        </is>
      </c>
      <c r="G494" t="n">
        <v>1460</v>
      </c>
      <c r="H494" t="inlineStr">
        <is>
          <t>Grava Silica de 3/4" Risaralda</t>
        </is>
      </c>
    </row>
    <row r="495">
      <c r="A495" t="n">
        <v>10002753</v>
      </c>
      <c r="B495" t="inlineStr">
        <is>
          <t>ZFE3</t>
        </is>
      </c>
      <c r="C495" t="inlineStr">
        <is>
          <t>1000</t>
        </is>
      </c>
      <c r="D495" t="inlineStr">
        <is>
          <t>M3</t>
        </is>
      </c>
      <c r="E495" t="n">
        <v>1000</v>
      </c>
      <c r="F495" t="inlineStr">
        <is>
          <t>TN</t>
        </is>
      </c>
      <c r="G495" t="n">
        <v>1430</v>
      </c>
      <c r="H495" t="inlineStr">
        <is>
          <t>Grava de Rio de 1" Risaralda</t>
        </is>
      </c>
    </row>
    <row r="496">
      <c r="A496" t="n">
        <v>10002763</v>
      </c>
      <c r="B496" t="inlineStr">
        <is>
          <t>ZFE3</t>
        </is>
      </c>
      <c r="C496" t="inlineStr">
        <is>
          <t>1000</t>
        </is>
      </c>
      <c r="D496" t="inlineStr">
        <is>
          <t>M3</t>
        </is>
      </c>
      <c r="E496" t="n">
        <v>100</v>
      </c>
      <c r="F496" t="inlineStr">
        <is>
          <t>TN</t>
        </is>
      </c>
      <c r="G496" t="n">
        <v>155</v>
      </c>
      <c r="H496" t="inlineStr">
        <is>
          <t>Grava Caliza de 1/2" Ciprecon</t>
        </is>
      </c>
    </row>
    <row r="497">
      <c r="A497" t="n">
        <v>10002780</v>
      </c>
      <c r="B497" t="inlineStr">
        <is>
          <t>ZFE3</t>
        </is>
      </c>
      <c r="C497" t="inlineStr">
        <is>
          <t>1000</t>
        </is>
      </c>
      <c r="D497" t="inlineStr">
        <is>
          <t>M3</t>
        </is>
      </c>
      <c r="E497" t="n">
        <v>1000</v>
      </c>
      <c r="F497" t="inlineStr">
        <is>
          <t>TN</t>
        </is>
      </c>
      <c r="G497" t="n">
        <v>1640</v>
      </c>
      <c r="H497" t="inlineStr">
        <is>
          <t>Arena Aluvial Gruesa AGG Nacionales</t>
        </is>
      </c>
    </row>
    <row r="498">
      <c r="A498" t="n">
        <v>10002782</v>
      </c>
      <c r="B498" t="inlineStr">
        <is>
          <t>ZFE3</t>
        </is>
      </c>
      <c r="C498" t="inlineStr">
        <is>
          <t>1000</t>
        </is>
      </c>
      <c r="D498" t="inlineStr">
        <is>
          <t>M3</t>
        </is>
      </c>
      <c r="E498" t="n">
        <v>1000</v>
      </c>
      <c r="F498" t="inlineStr">
        <is>
          <t>TN</t>
        </is>
      </c>
      <c r="G498" t="n">
        <v>1500</v>
      </c>
      <c r="H498" t="inlineStr">
        <is>
          <t>Grava Aluvial de 1" AGG Nacionales</t>
        </is>
      </c>
    </row>
    <row r="499">
      <c r="A499" t="n">
        <v>10002784</v>
      </c>
      <c r="B499" t="inlineStr">
        <is>
          <t>ZFE3</t>
        </is>
      </c>
      <c r="C499" t="inlineStr">
        <is>
          <t>1000</t>
        </is>
      </c>
      <c r="D499" t="inlineStr">
        <is>
          <t>M3</t>
        </is>
      </c>
      <c r="E499" t="n">
        <v>1000</v>
      </c>
      <c r="F499" t="inlineStr">
        <is>
          <t>TN</t>
        </is>
      </c>
      <c r="G499" t="n">
        <v>1510</v>
      </c>
      <c r="H499" t="inlineStr">
        <is>
          <t>Grava Aluvial de 1/2" AGG Nacionales</t>
        </is>
      </c>
    </row>
    <row r="500">
      <c r="A500" t="n">
        <v>10002802</v>
      </c>
      <c r="B500" t="inlineStr">
        <is>
          <t>ZFER</t>
        </is>
      </c>
      <c r="C500" t="inlineStr">
        <is>
          <t>1000</t>
        </is>
      </c>
      <c r="D500" t="inlineStr">
        <is>
          <t>M3</t>
        </is>
      </c>
      <c r="E500" t="n">
        <v>1000</v>
      </c>
      <c r="F500" t="inlineStr">
        <is>
          <t>TN</t>
        </is>
      </c>
      <c r="G500" t="n">
        <v>1463</v>
      </c>
      <c r="H500" t="inlineStr">
        <is>
          <t>Arena Clasificada Río Malla 4 Lavado</t>
        </is>
      </c>
    </row>
    <row r="501">
      <c r="A501" t="n">
        <v>10002901</v>
      </c>
      <c r="B501" t="inlineStr">
        <is>
          <t>ZFE3</t>
        </is>
      </c>
      <c r="C501" t="inlineStr">
        <is>
          <t>1000</t>
        </is>
      </c>
      <c r="D501" t="inlineStr">
        <is>
          <t>M3</t>
        </is>
      </c>
      <c r="E501" t="n">
        <v>1000</v>
      </c>
      <c r="F501" t="inlineStr">
        <is>
          <t>TN</t>
        </is>
      </c>
      <c r="G501" t="n">
        <v>1347</v>
      </c>
      <c r="H501" t="inlineStr">
        <is>
          <t>Grava Arenisca dura 1" Cn Cx</t>
        </is>
      </c>
    </row>
    <row r="502">
      <c r="A502" t="n">
        <v>10002902</v>
      </c>
      <c r="B502" t="inlineStr">
        <is>
          <t>ZFE3</t>
        </is>
      </c>
      <c r="C502" t="inlineStr">
        <is>
          <t>1000</t>
        </is>
      </c>
      <c r="D502" t="inlineStr">
        <is>
          <t>M3</t>
        </is>
      </c>
      <c r="E502" t="n">
        <v>1000</v>
      </c>
      <c r="F502" t="inlineStr">
        <is>
          <t>TN</t>
        </is>
      </c>
      <c r="G502" t="n">
        <v>1340</v>
      </c>
      <c r="H502" t="inlineStr">
        <is>
          <t>Grava Arenisca dura 1/2" Cn Cx</t>
        </is>
      </c>
    </row>
    <row r="503">
      <c r="A503" t="n">
        <v>10002904</v>
      </c>
      <c r="B503" t="inlineStr">
        <is>
          <t>ZFE3</t>
        </is>
      </c>
      <c r="C503" t="inlineStr">
        <is>
          <t>1000</t>
        </is>
      </c>
      <c r="D503" t="inlineStr">
        <is>
          <t>M3</t>
        </is>
      </c>
      <c r="E503" t="n">
        <v>1000</v>
      </c>
      <c r="F503" t="inlineStr">
        <is>
          <t>TN</t>
        </is>
      </c>
      <c r="G503" t="n">
        <v>1549</v>
      </c>
      <c r="H503" t="inlineStr">
        <is>
          <t>GRAVA DE RIO 1/2" A&amp;G CUCUANA</t>
        </is>
      </c>
    </row>
    <row r="504">
      <c r="A504" t="n">
        <v>10002905</v>
      </c>
      <c r="B504" t="inlineStr">
        <is>
          <t>ZFE3</t>
        </is>
      </c>
      <c r="C504" t="inlineStr">
        <is>
          <t>1000</t>
        </is>
      </c>
      <c r="D504" t="inlineStr">
        <is>
          <t>M3</t>
        </is>
      </c>
      <c r="E504" t="n">
        <v>1000</v>
      </c>
      <c r="F504" t="inlineStr">
        <is>
          <t>TN</t>
        </is>
      </c>
      <c r="G504" t="n">
        <v>1213</v>
      </c>
      <c r="H504" t="inlineStr">
        <is>
          <t>GRAVA DE RIO 1" A&amp;G CUCUANA</t>
        </is>
      </c>
    </row>
    <row r="505">
      <c r="A505" t="n">
        <v>10002906</v>
      </c>
      <c r="B505" t="inlineStr">
        <is>
          <t>ZFER</t>
        </is>
      </c>
      <c r="C505" t="inlineStr">
        <is>
          <t>1000</t>
        </is>
      </c>
      <c r="D505" t="inlineStr">
        <is>
          <t>M3</t>
        </is>
      </c>
      <c r="E505" t="n">
        <v>1000</v>
      </c>
      <c r="F505" t="inlineStr">
        <is>
          <t>TN</t>
        </is>
      </c>
      <c r="G505" t="n">
        <v>1440</v>
      </c>
      <c r="H505" t="inlineStr">
        <is>
          <t>Grava Triturada Caliza 20 mm - 3/4" -Cap</t>
        </is>
      </c>
    </row>
    <row r="506">
      <c r="A506" t="n">
        <v>10002943</v>
      </c>
      <c r="B506" t="inlineStr">
        <is>
          <t>ZFER</t>
        </is>
      </c>
      <c r="C506" t="inlineStr">
        <is>
          <t>1000</t>
        </is>
      </c>
      <c r="D506" t="inlineStr">
        <is>
          <t>M3</t>
        </is>
      </c>
      <c r="E506" t="n">
        <v>1000</v>
      </c>
      <c r="F506" t="inlineStr">
        <is>
          <t>TN</t>
        </is>
      </c>
      <c r="G506" t="n">
        <v>1300</v>
      </c>
      <c r="H506" t="inlineStr">
        <is>
          <t>Grava Triturada Caliza 40 mm-11/2-1"-Cap</t>
        </is>
      </c>
    </row>
    <row r="507">
      <c r="A507" t="n">
        <v>10002973</v>
      </c>
      <c r="B507" t="inlineStr">
        <is>
          <t>ZFE3</t>
        </is>
      </c>
      <c r="C507" t="inlineStr">
        <is>
          <t>1000</t>
        </is>
      </c>
      <c r="D507" t="inlineStr">
        <is>
          <t>M3</t>
        </is>
      </c>
      <c r="E507" t="n">
        <v>1</v>
      </c>
      <c r="F507" t="inlineStr">
        <is>
          <t>TN</t>
        </is>
      </c>
      <c r="G507" t="n">
        <v>1</v>
      </c>
      <c r="H507" t="inlineStr">
        <is>
          <t>Arena Caliza Tipo S2</t>
        </is>
      </c>
    </row>
    <row r="508">
      <c r="A508" t="n">
        <v>10002975</v>
      </c>
      <c r="B508" t="inlineStr">
        <is>
          <t>ZFER</t>
        </is>
      </c>
      <c r="C508" t="inlineStr">
        <is>
          <t>1000</t>
        </is>
      </c>
      <c r="D508" t="inlineStr">
        <is>
          <t>M3</t>
        </is>
      </c>
      <c r="E508" t="n">
        <v>1000</v>
      </c>
      <c r="F508" t="inlineStr">
        <is>
          <t>TN</t>
        </is>
      </c>
      <c r="G508" t="n">
        <v>1400</v>
      </c>
      <c r="H508" t="inlineStr">
        <is>
          <t>Arena Triturada Andesita Malla 4 - Lav</t>
        </is>
      </c>
    </row>
    <row r="509">
      <c r="A509" t="n">
        <v>10002976</v>
      </c>
      <c r="B509" t="inlineStr">
        <is>
          <t>ZFER</t>
        </is>
      </c>
      <c r="C509" t="inlineStr">
        <is>
          <t>1000</t>
        </is>
      </c>
      <c r="D509" t="inlineStr">
        <is>
          <t>M3</t>
        </is>
      </c>
      <c r="E509" t="n">
        <v>1000</v>
      </c>
      <c r="F509" t="inlineStr">
        <is>
          <t>TN</t>
        </is>
      </c>
      <c r="G509" t="n">
        <v>1370</v>
      </c>
      <c r="H509" t="inlineStr">
        <is>
          <t>Grava Triturada Andesita 25 mm - 1"</t>
        </is>
      </c>
    </row>
    <row r="510">
      <c r="A510" t="n">
        <v>10003005</v>
      </c>
      <c r="B510" t="inlineStr">
        <is>
          <t>ZFE3</t>
        </is>
      </c>
      <c r="C510" t="inlineStr">
        <is>
          <t>1000</t>
        </is>
      </c>
      <c r="D510" t="inlineStr">
        <is>
          <t>M3</t>
        </is>
      </c>
      <c r="E510" t="n">
        <v>1000</v>
      </c>
      <c r="F510" t="inlineStr">
        <is>
          <t>TN</t>
        </is>
      </c>
      <c r="G510" t="n">
        <v>1633</v>
      </c>
      <c r="H510" t="inlineStr">
        <is>
          <t>Arena Cribada Gold Mark 50kg</t>
        </is>
      </c>
    </row>
    <row r="511">
      <c r="A511" t="n">
        <v>10003014</v>
      </c>
      <c r="B511" t="inlineStr">
        <is>
          <t>ZFER</t>
        </is>
      </c>
      <c r="C511" t="inlineStr">
        <is>
          <t>1000</t>
        </is>
      </c>
      <c r="D511" t="inlineStr">
        <is>
          <t>M3</t>
        </is>
      </c>
      <c r="E511" t="n">
        <v>1000</v>
      </c>
      <c r="F511" t="inlineStr">
        <is>
          <t>TN</t>
        </is>
      </c>
      <c r="G511" t="n">
        <v>1450</v>
      </c>
      <c r="H511" t="inlineStr">
        <is>
          <t>Arena Clasificada Río Malla 4</t>
        </is>
      </c>
    </row>
    <row r="512">
      <c r="A512" t="n">
        <v>10003015</v>
      </c>
      <c r="B512" t="inlineStr">
        <is>
          <t>ZFER</t>
        </is>
      </c>
      <c r="C512" t="inlineStr">
        <is>
          <t>1000</t>
        </is>
      </c>
      <c r="D512" t="inlineStr">
        <is>
          <t>M3</t>
        </is>
      </c>
      <c r="E512" t="n">
        <v>1000</v>
      </c>
      <c r="F512" t="inlineStr">
        <is>
          <t>TN</t>
        </is>
      </c>
      <c r="G512" t="n">
        <v>1250</v>
      </c>
      <c r="H512" t="inlineStr">
        <is>
          <t>Balasto Triturado Andesita 150 mm - 6"</t>
        </is>
      </c>
    </row>
    <row r="513">
      <c r="A513" t="n">
        <v>10003022</v>
      </c>
      <c r="B513" t="inlineStr">
        <is>
          <t>ZFE3</t>
        </is>
      </c>
      <c r="C513" t="inlineStr">
        <is>
          <t>1000</t>
        </is>
      </c>
      <c r="D513" t="inlineStr">
        <is>
          <t>M3</t>
        </is>
      </c>
      <c r="E513" t="n">
        <v>1000</v>
      </c>
      <c r="F513" t="inlineStr">
        <is>
          <t>TN</t>
        </is>
      </c>
      <c r="G513" t="n">
        <v>1342</v>
      </c>
      <c r="H513" t="inlineStr">
        <is>
          <t>Grava Triturada Caliza 40 mm - 1 1/2"</t>
        </is>
      </c>
    </row>
    <row r="514">
      <c r="A514" t="n">
        <v>10003023</v>
      </c>
      <c r="B514" t="inlineStr">
        <is>
          <t>ZFE3</t>
        </is>
      </c>
      <c r="C514" t="inlineStr">
        <is>
          <t>1000</t>
        </is>
      </c>
      <c r="D514" t="inlineStr">
        <is>
          <t>M3</t>
        </is>
      </c>
      <c r="E514" t="n">
        <v>1000</v>
      </c>
      <c r="F514" t="inlineStr">
        <is>
          <t>TN</t>
        </is>
      </c>
      <c r="G514" t="n">
        <v>1367</v>
      </c>
      <c r="H514" t="inlineStr">
        <is>
          <t>Arena Clasificada Rio Malla 4</t>
        </is>
      </c>
    </row>
    <row r="515">
      <c r="A515" t="n">
        <v>10003034</v>
      </c>
      <c r="B515" t="inlineStr">
        <is>
          <t>ZFER</t>
        </is>
      </c>
      <c r="C515" t="inlineStr">
        <is>
          <t>1000</t>
        </is>
      </c>
      <c r="D515" t="inlineStr">
        <is>
          <t>M3</t>
        </is>
      </c>
      <c r="E515" t="n">
        <v>1000</v>
      </c>
      <c r="F515" t="inlineStr">
        <is>
          <t>TN</t>
        </is>
      </c>
      <c r="G515" t="n">
        <v>1274</v>
      </c>
      <c r="H515" t="inlineStr">
        <is>
          <t>ARENA DE RIO LAVADA No.4</t>
        </is>
      </c>
    </row>
    <row r="516">
      <c r="A516" t="n">
        <v>10003050</v>
      </c>
      <c r="B516" t="inlineStr">
        <is>
          <t>ZFER</t>
        </is>
      </c>
      <c r="C516" t="inlineStr">
        <is>
          <t>1000</t>
        </is>
      </c>
      <c r="D516" t="inlineStr">
        <is>
          <t>M3</t>
        </is>
      </c>
      <c r="E516" t="n">
        <v>1000</v>
      </c>
      <c r="F516" t="inlineStr">
        <is>
          <t>TN</t>
        </is>
      </c>
      <c r="G516" t="n">
        <v>1600</v>
      </c>
      <c r="H516" t="inlineStr">
        <is>
          <t>Crudo Río</t>
        </is>
      </c>
    </row>
    <row r="517">
      <c r="A517" t="n">
        <v>10003056</v>
      </c>
      <c r="B517" t="inlineStr">
        <is>
          <t>ZFE3</t>
        </is>
      </c>
      <c r="C517" t="inlineStr">
        <is>
          <t>1000</t>
        </is>
      </c>
      <c r="D517" t="inlineStr">
        <is>
          <t>M3</t>
        </is>
      </c>
      <c r="E517" t="n">
        <v>1000</v>
      </c>
      <c r="F517" t="inlineStr">
        <is>
          <t>TN</t>
        </is>
      </c>
      <c r="G517" t="n">
        <v>1280</v>
      </c>
      <c r="H517" t="inlineStr">
        <is>
          <t>Rajon 15/30 Vinculo</t>
        </is>
      </c>
    </row>
    <row r="518">
      <c r="A518" t="n">
        <v>10003063</v>
      </c>
      <c r="B518" t="inlineStr">
        <is>
          <t>ZFER</t>
        </is>
      </c>
      <c r="C518" t="inlineStr">
        <is>
          <t>1000</t>
        </is>
      </c>
      <c r="D518" t="inlineStr">
        <is>
          <t>M3</t>
        </is>
      </c>
      <c r="E518" t="n">
        <v>1000</v>
      </c>
      <c r="F518" t="inlineStr">
        <is>
          <t>TN</t>
        </is>
      </c>
      <c r="G518" t="n">
        <v>1410</v>
      </c>
      <c r="H518" t="inlineStr">
        <is>
          <t>Grava Triturada Basalto 20mm-3/4"20-10mm</t>
        </is>
      </c>
    </row>
    <row r="519">
      <c r="A519" t="n">
        <v>10003064</v>
      </c>
      <c r="B519" t="inlineStr">
        <is>
          <t>ZFER</t>
        </is>
      </c>
      <c r="C519" t="inlineStr">
        <is>
          <t>1000</t>
        </is>
      </c>
      <c r="D519" t="inlineStr">
        <is>
          <t>M3</t>
        </is>
      </c>
      <c r="E519" t="n">
        <v>1000</v>
      </c>
      <c r="F519" t="inlineStr">
        <is>
          <t>TN</t>
        </is>
      </c>
      <c r="G519" t="n">
        <v>1515</v>
      </c>
      <c r="H519" t="inlineStr">
        <is>
          <t>Arena Triturada Basalto Malla 5 -Pref</t>
        </is>
      </c>
    </row>
    <row r="520">
      <c r="A520" t="n">
        <v>10003084</v>
      </c>
      <c r="B520" t="inlineStr">
        <is>
          <t>ZFE3</t>
        </is>
      </c>
      <c r="C520" t="inlineStr">
        <is>
          <t>1000</t>
        </is>
      </c>
      <c r="D520" t="inlineStr">
        <is>
          <t>M3</t>
        </is>
      </c>
      <c r="E520" t="n">
        <v>100</v>
      </c>
      <c r="F520" t="inlineStr">
        <is>
          <t>TN</t>
        </is>
      </c>
      <c r="G520" t="n">
        <v>160</v>
      </c>
      <c r="H520" t="inlineStr">
        <is>
          <t>SF-1051 ARENA INDUSTRIAL</t>
        </is>
      </c>
    </row>
    <row r="521">
      <c r="A521" t="n">
        <v>10003085</v>
      </c>
      <c r="B521" t="inlineStr">
        <is>
          <t>ZFE3</t>
        </is>
      </c>
      <c r="C521" t="inlineStr">
        <is>
          <t>1000</t>
        </is>
      </c>
      <c r="D521" t="inlineStr">
        <is>
          <t>M3</t>
        </is>
      </c>
      <c r="E521" t="n">
        <v>100</v>
      </c>
      <c r="F521" t="inlineStr">
        <is>
          <t>TN</t>
        </is>
      </c>
      <c r="G521" t="n">
        <v>153</v>
      </c>
      <c r="H521" t="inlineStr">
        <is>
          <t>SF-1051 PIEDRA CALIZA (MÁXIMO DE 12MM)</t>
        </is>
      </c>
    </row>
    <row r="522">
      <c r="A522" t="n">
        <v>10003086</v>
      </c>
      <c r="B522" t="inlineStr">
        <is>
          <t>ZFE3</t>
        </is>
      </c>
      <c r="C522" t="inlineStr">
        <is>
          <t>1000</t>
        </is>
      </c>
      <c r="D522" t="inlineStr">
        <is>
          <t>M3</t>
        </is>
      </c>
      <c r="E522" t="n">
        <v>100</v>
      </c>
      <c r="F522" t="inlineStr">
        <is>
          <t>TN</t>
        </is>
      </c>
      <c r="G522" t="n">
        <v>148</v>
      </c>
      <c r="H522" t="inlineStr">
        <is>
          <t>SF-1051 PIEDRA CALIZA (DE 12MM A 19 MM)</t>
        </is>
      </c>
    </row>
    <row r="523">
      <c r="A523" t="n">
        <v>10003129</v>
      </c>
      <c r="B523" t="inlineStr">
        <is>
          <t>ZFE3</t>
        </is>
      </c>
      <c r="C523" t="inlineStr">
        <is>
          <t>1000</t>
        </is>
      </c>
      <c r="D523" t="inlineStr">
        <is>
          <t>M3</t>
        </is>
      </c>
      <c r="E523" t="n">
        <v>1000</v>
      </c>
      <c r="F523" t="inlineStr">
        <is>
          <t>TN</t>
        </is>
      </c>
      <c r="G523" t="n">
        <v>1700</v>
      </c>
      <c r="H523" t="inlineStr">
        <is>
          <t>SABLE LAVE 0/6 MM LE</t>
        </is>
      </c>
    </row>
    <row r="524">
      <c r="A524" t="n">
        <v>10003131</v>
      </c>
      <c r="B524" t="inlineStr">
        <is>
          <t>ZFER</t>
        </is>
      </c>
      <c r="C524" t="inlineStr">
        <is>
          <t>1000</t>
        </is>
      </c>
      <c r="D524" t="inlineStr">
        <is>
          <t>M3</t>
        </is>
      </c>
      <c r="E524" t="n">
        <v>1000</v>
      </c>
      <c r="F524" t="inlineStr">
        <is>
          <t>TN</t>
        </is>
      </c>
      <c r="G524" t="n">
        <v>1400</v>
      </c>
      <c r="H524" t="inlineStr">
        <is>
          <t>Arena Triturada Andesita Malla 4 -Mez</t>
        </is>
      </c>
    </row>
    <row r="525">
      <c r="A525" t="n">
        <v>10003132</v>
      </c>
      <c r="B525" t="inlineStr">
        <is>
          <t>ZFER</t>
        </is>
      </c>
      <c r="C525" t="inlineStr">
        <is>
          <t>1000</t>
        </is>
      </c>
      <c r="D525" t="inlineStr">
        <is>
          <t>M3</t>
        </is>
      </c>
      <c r="E525" t="n">
        <v>1000</v>
      </c>
      <c r="F525" t="inlineStr">
        <is>
          <t>TN</t>
        </is>
      </c>
      <c r="G525" t="n">
        <v>1290</v>
      </c>
      <c r="H525" t="inlineStr">
        <is>
          <t>Base H Triturada Andesita  1 1/2" a Fino</t>
        </is>
      </c>
    </row>
    <row r="526">
      <c r="A526" t="n">
        <v>10003135</v>
      </c>
      <c r="B526" t="inlineStr">
        <is>
          <t>ZFER</t>
        </is>
      </c>
      <c r="C526" t="inlineStr">
        <is>
          <t>1000</t>
        </is>
      </c>
      <c r="D526" t="inlineStr">
        <is>
          <t>M3</t>
        </is>
      </c>
      <c r="E526" t="n">
        <v>1000</v>
      </c>
      <c r="F526" t="inlineStr">
        <is>
          <t>TN</t>
        </is>
      </c>
      <c r="G526" t="n">
        <v>1406</v>
      </c>
      <c r="H526" t="inlineStr">
        <is>
          <t>Grava Triturada Basalto 40 mm - 1 1/2"</t>
        </is>
      </c>
    </row>
    <row r="527">
      <c r="A527" t="n">
        <v>10003136</v>
      </c>
      <c r="B527" t="inlineStr">
        <is>
          <t>ZFER</t>
        </is>
      </c>
      <c r="C527" t="inlineStr">
        <is>
          <t>1000</t>
        </is>
      </c>
      <c r="D527" t="inlineStr">
        <is>
          <t>M3</t>
        </is>
      </c>
      <c r="E527" t="n">
        <v>1000</v>
      </c>
      <c r="F527" t="inlineStr">
        <is>
          <t>TN</t>
        </is>
      </c>
      <c r="G527" t="n">
        <v>1471</v>
      </c>
      <c r="H527" t="inlineStr">
        <is>
          <t>ARENA BASALTO BC No. 4</t>
        </is>
      </c>
    </row>
    <row r="528">
      <c r="A528" t="n">
        <v>10003139</v>
      </c>
      <c r="B528" t="inlineStr">
        <is>
          <t>ZFER</t>
        </is>
      </c>
      <c r="C528" t="inlineStr">
        <is>
          <t>1000</t>
        </is>
      </c>
      <c r="D528" t="inlineStr">
        <is>
          <t>M3</t>
        </is>
      </c>
      <c r="E528" t="n">
        <v>1000</v>
      </c>
      <c r="F528" t="inlineStr">
        <is>
          <t>TN</t>
        </is>
      </c>
      <c r="G528" t="n">
        <v>1515</v>
      </c>
      <c r="H528" t="inlineStr">
        <is>
          <t>Arena Triturada Basalto Malla 8</t>
        </is>
      </c>
    </row>
    <row r="529">
      <c r="A529" t="n">
        <v>10003153</v>
      </c>
      <c r="B529" t="inlineStr">
        <is>
          <t>ZFER</t>
        </is>
      </c>
      <c r="C529" t="inlineStr">
        <is>
          <t>1000</t>
        </is>
      </c>
      <c r="D529" t="inlineStr">
        <is>
          <t>M3</t>
        </is>
      </c>
      <c r="E529" t="n">
        <v>1000</v>
      </c>
      <c r="F529" t="inlineStr">
        <is>
          <t>TN</t>
        </is>
      </c>
      <c r="G529" t="n">
        <v>1546</v>
      </c>
      <c r="H529" t="inlineStr">
        <is>
          <t>Grava Triturada Basalto 13 mm - 1/2"</t>
        </is>
      </c>
    </row>
    <row r="530">
      <c r="A530" t="n">
        <v>10003204</v>
      </c>
      <c r="B530" t="inlineStr">
        <is>
          <t>ZFE3</t>
        </is>
      </c>
      <c r="C530" t="inlineStr">
        <is>
          <t>1000</t>
        </is>
      </c>
      <c r="D530" t="inlineStr">
        <is>
          <t>M3</t>
        </is>
      </c>
      <c r="E530" t="n">
        <v>1000</v>
      </c>
      <c r="F530" t="inlineStr">
        <is>
          <t>TN</t>
        </is>
      </c>
      <c r="G530" t="n">
        <v>1490</v>
      </c>
      <c r="H530" t="inlineStr">
        <is>
          <t>GRAVEL 3/4" (12/20MM) VINCI</t>
        </is>
      </c>
    </row>
    <row r="531">
      <c r="A531" t="n">
        <v>10003205</v>
      </c>
      <c r="B531" t="inlineStr">
        <is>
          <t>ZFE3</t>
        </is>
      </c>
      <c r="C531" t="inlineStr">
        <is>
          <t>1000</t>
        </is>
      </c>
      <c r="D531" t="inlineStr">
        <is>
          <t>M3</t>
        </is>
      </c>
      <c r="E531" t="n">
        <v>100</v>
      </c>
      <c r="F531" t="inlineStr">
        <is>
          <t>TN</t>
        </is>
      </c>
      <c r="G531" t="n">
        <v>153</v>
      </c>
      <c r="H531" t="inlineStr">
        <is>
          <t>GRAVIER 6/12 MM VFM</t>
        </is>
      </c>
    </row>
    <row r="532">
      <c r="A532" t="n">
        <v>10003210</v>
      </c>
      <c r="B532" t="inlineStr">
        <is>
          <t>ZFER</t>
        </is>
      </c>
      <c r="C532" t="inlineStr">
        <is>
          <t>1000</t>
        </is>
      </c>
      <c r="D532" t="inlineStr">
        <is>
          <t>M3</t>
        </is>
      </c>
      <c r="E532" t="n">
        <v>1000</v>
      </c>
      <c r="F532" t="inlineStr">
        <is>
          <t>TN</t>
        </is>
      </c>
      <c r="G532" t="n">
        <v>1661</v>
      </c>
      <c r="H532" t="inlineStr">
        <is>
          <t>Arena Triturada Caliza Malla 5</t>
        </is>
      </c>
    </row>
    <row r="533">
      <c r="A533" t="n">
        <v>10003213</v>
      </c>
      <c r="B533" t="inlineStr">
        <is>
          <t>ZFE3</t>
        </is>
      </c>
      <c r="C533" t="inlineStr">
        <is>
          <t>1000</t>
        </is>
      </c>
      <c r="D533" t="inlineStr">
        <is>
          <t>M3</t>
        </is>
      </c>
      <c r="E533" t="n">
        <v>1210</v>
      </c>
      <c r="F533" t="inlineStr">
        <is>
          <t>TN</t>
        </is>
      </c>
      <c r="G533" t="n">
        <v>1000</v>
      </c>
      <c r="H533" t="inlineStr">
        <is>
          <t>Small Kiln Stone  2*1''</t>
        </is>
      </c>
    </row>
    <row r="534">
      <c r="A534" t="n">
        <v>10003220</v>
      </c>
      <c r="B534" t="inlineStr">
        <is>
          <t>ZFE3</t>
        </is>
      </c>
      <c r="C534" t="inlineStr">
        <is>
          <t>1000</t>
        </is>
      </c>
      <c r="D534" t="inlineStr">
        <is>
          <t>M3</t>
        </is>
      </c>
      <c r="E534" t="n">
        <v>1000</v>
      </c>
      <c r="F534" t="inlineStr">
        <is>
          <t>TN</t>
        </is>
      </c>
      <c r="G534" t="n">
        <v>1590</v>
      </c>
      <c r="H534" t="inlineStr">
        <is>
          <t>SABLE 0/6 MM (1/4"IN, MINUS SAND) TA</t>
        </is>
      </c>
    </row>
    <row r="535">
      <c r="A535" t="n">
        <v>10003222</v>
      </c>
      <c r="B535" t="inlineStr">
        <is>
          <t>ZFE3</t>
        </is>
      </c>
      <c r="C535" t="inlineStr">
        <is>
          <t>1000</t>
        </is>
      </c>
      <c r="D535" t="inlineStr">
        <is>
          <t>M3</t>
        </is>
      </c>
      <c r="E535" t="n">
        <v>1000</v>
      </c>
      <c r="F535" t="inlineStr">
        <is>
          <t>TN</t>
        </is>
      </c>
      <c r="G535" t="n">
        <v>1420</v>
      </c>
      <c r="H535" t="inlineStr">
        <is>
          <t>GRAVIER 6/25 MM(1/4" TO 1" IN.CRUSHED TA</t>
        </is>
      </c>
    </row>
    <row r="536">
      <c r="A536" t="n">
        <v>10003224</v>
      </c>
      <c r="B536" t="inlineStr">
        <is>
          <t>ZFE3</t>
        </is>
      </c>
      <c r="C536" t="inlineStr">
        <is>
          <t>1000</t>
        </is>
      </c>
      <c r="D536" t="inlineStr">
        <is>
          <t>M3</t>
        </is>
      </c>
      <c r="E536" t="n">
        <v>1000</v>
      </c>
      <c r="F536" t="inlineStr">
        <is>
          <t>TN</t>
        </is>
      </c>
      <c r="G536" t="n">
        <v>1340</v>
      </c>
      <c r="H536" t="inlineStr">
        <is>
          <t>GRAVIER 6/12 MM(1/4" TO 1/2"IN.CRUSHE TA</t>
        </is>
      </c>
    </row>
    <row r="537">
      <c r="A537" t="n">
        <v>10003240</v>
      </c>
      <c r="B537" t="inlineStr">
        <is>
          <t>ZFER</t>
        </is>
      </c>
      <c r="C537" t="inlineStr">
        <is>
          <t>1000</t>
        </is>
      </c>
      <c r="D537" t="inlineStr">
        <is>
          <t>M3</t>
        </is>
      </c>
      <c r="E537" t="n">
        <v>1000</v>
      </c>
      <c r="F537" t="inlineStr">
        <is>
          <t>TN</t>
        </is>
      </c>
      <c r="G537" t="n">
        <v>1406</v>
      </c>
      <c r="H537" t="inlineStr">
        <is>
          <t>Grava Triturada Basalto  40 mm - 1 1/2"</t>
        </is>
      </c>
    </row>
    <row r="538">
      <c r="A538" t="n">
        <v>10003243</v>
      </c>
      <c r="B538" t="inlineStr">
        <is>
          <t>ZFER</t>
        </is>
      </c>
      <c r="C538" t="inlineStr">
        <is>
          <t>1000</t>
        </is>
      </c>
      <c r="D538" t="inlineStr">
        <is>
          <t>M3</t>
        </is>
      </c>
      <c r="E538" t="n">
        <v>1000</v>
      </c>
      <c r="F538" t="inlineStr">
        <is>
          <t>TN</t>
        </is>
      </c>
      <c r="G538" t="n">
        <v>1440</v>
      </c>
      <c r="H538" t="inlineStr">
        <is>
          <t>Grava Triturada Caliza 20 mm - 3/4"</t>
        </is>
      </c>
    </row>
    <row r="539">
      <c r="A539" t="n">
        <v>10003252</v>
      </c>
      <c r="B539" t="inlineStr">
        <is>
          <t>ZFER</t>
        </is>
      </c>
      <c r="C539" t="inlineStr">
        <is>
          <t>1000</t>
        </is>
      </c>
      <c r="D539" t="inlineStr">
        <is>
          <t>M3</t>
        </is>
      </c>
      <c r="E539" t="n">
        <v>1000</v>
      </c>
      <c r="F539" t="inlineStr">
        <is>
          <t>TN</t>
        </is>
      </c>
      <c r="G539" t="n">
        <v>1510</v>
      </c>
      <c r="H539" t="inlineStr">
        <is>
          <t>Sello Triturado Caliza 6mm - 1/4"</t>
        </is>
      </c>
    </row>
    <row r="540">
      <c r="A540" t="n">
        <v>10003260</v>
      </c>
      <c r="B540" t="inlineStr">
        <is>
          <t>ZFE3</t>
        </is>
      </c>
      <c r="C540" t="inlineStr">
        <is>
          <t>1000</t>
        </is>
      </c>
      <c r="D540" t="inlineStr">
        <is>
          <t>M3</t>
        </is>
      </c>
      <c r="E540" t="n">
        <v>1000</v>
      </c>
      <c r="F540" t="inlineStr">
        <is>
          <t>TN</t>
        </is>
      </c>
      <c r="G540" t="n">
        <v>1739</v>
      </c>
      <c r="H540" t="inlineStr">
        <is>
          <t>Arena No. 4  Saco Agg  - 50kg</t>
        </is>
      </c>
    </row>
    <row r="541">
      <c r="A541" t="n">
        <v>10003261</v>
      </c>
      <c r="B541" t="inlineStr">
        <is>
          <t>ZFE3</t>
        </is>
      </c>
      <c r="C541" t="inlineStr">
        <is>
          <t>1000</t>
        </is>
      </c>
      <c r="D541" t="inlineStr">
        <is>
          <t>M3</t>
        </is>
      </c>
      <c r="E541" t="n">
        <v>1000</v>
      </c>
      <c r="F541" t="inlineStr">
        <is>
          <t>TN</t>
        </is>
      </c>
      <c r="G541" t="n">
        <v>1720</v>
      </c>
      <c r="H541" t="inlineStr">
        <is>
          <t>Arena No. 5  Saco Agg - 50kg</t>
        </is>
      </c>
    </row>
    <row r="542">
      <c r="A542" t="n">
        <v>10003262</v>
      </c>
      <c r="B542" t="inlineStr">
        <is>
          <t>ZFE3</t>
        </is>
      </c>
      <c r="C542" t="inlineStr">
        <is>
          <t>1000</t>
        </is>
      </c>
      <c r="D542" t="inlineStr">
        <is>
          <t>M3</t>
        </is>
      </c>
      <c r="E542" t="n">
        <v>1000</v>
      </c>
      <c r="F542" t="inlineStr">
        <is>
          <t>TN</t>
        </is>
      </c>
      <c r="G542" t="n">
        <v>1633</v>
      </c>
      <c r="H542" t="inlineStr">
        <is>
          <t>Arena Cribada Saco Agg  - 50kg</t>
        </is>
      </c>
    </row>
    <row r="543">
      <c r="A543" t="n">
        <v>10003263</v>
      </c>
      <c r="B543" t="inlineStr">
        <is>
          <t>ZFE3</t>
        </is>
      </c>
      <c r="C543" t="inlineStr">
        <is>
          <t>1000</t>
        </is>
      </c>
      <c r="D543" t="inlineStr">
        <is>
          <t>M3</t>
        </is>
      </c>
      <c r="E543" t="n">
        <v>1000</v>
      </c>
      <c r="F543" t="inlineStr">
        <is>
          <t>TN</t>
        </is>
      </c>
      <c r="G543" t="n">
        <v>1613</v>
      </c>
      <c r="H543" t="inlineStr">
        <is>
          <t>Mixto Saco Agg - 50kg</t>
        </is>
      </c>
    </row>
    <row r="544">
      <c r="A544" t="n">
        <v>10003295</v>
      </c>
      <c r="B544" t="inlineStr">
        <is>
          <t>ZFER</t>
        </is>
      </c>
      <c r="C544" t="inlineStr">
        <is>
          <t>1000</t>
        </is>
      </c>
      <c r="D544" t="inlineStr">
        <is>
          <t>M3</t>
        </is>
      </c>
      <c r="E544" t="n">
        <v>1000</v>
      </c>
      <c r="F544" t="inlineStr">
        <is>
          <t>TN</t>
        </is>
      </c>
      <c r="G544" t="n">
        <v>1375</v>
      </c>
      <c r="H544" t="inlineStr">
        <is>
          <t>Grava Triturada Basalto 20mm - 3/4" -B</t>
        </is>
      </c>
    </row>
    <row r="545">
      <c r="A545" t="n">
        <v>10003310</v>
      </c>
      <c r="B545" t="inlineStr">
        <is>
          <t>ZFER</t>
        </is>
      </c>
      <c r="C545" t="inlineStr">
        <is>
          <t>1000</t>
        </is>
      </c>
      <c r="D545" t="inlineStr">
        <is>
          <t>M3</t>
        </is>
      </c>
      <c r="E545" t="n">
        <v>200</v>
      </c>
      <c r="F545" t="inlineStr">
        <is>
          <t>TN</t>
        </is>
      </c>
      <c r="G545" t="n">
        <v>237</v>
      </c>
      <c r="H545" t="inlineStr">
        <is>
          <t>Grava Triturada Caliza 40 mm - 1 1/2"</t>
        </is>
      </c>
    </row>
    <row r="546">
      <c r="A546" t="n">
        <v>10003312</v>
      </c>
      <c r="B546" t="inlineStr">
        <is>
          <t>ZFER</t>
        </is>
      </c>
      <c r="C546" t="inlineStr">
        <is>
          <t>1000</t>
        </is>
      </c>
      <c r="D546" t="inlineStr">
        <is>
          <t>M3</t>
        </is>
      </c>
      <c r="E546" t="n">
        <v>1000</v>
      </c>
      <c r="F546" t="inlineStr">
        <is>
          <t>TN</t>
        </is>
      </c>
      <c r="G546" t="n">
        <v>1440</v>
      </c>
      <c r="H546" t="inlineStr">
        <is>
          <t>Grava Triturada Caliza 10 mm - 3/8"</t>
        </is>
      </c>
    </row>
    <row r="547">
      <c r="A547" t="n">
        <v>10003344</v>
      </c>
      <c r="B547" t="inlineStr">
        <is>
          <t>ZFER</t>
        </is>
      </c>
      <c r="C547" t="inlineStr">
        <is>
          <t>1000</t>
        </is>
      </c>
      <c r="D547" t="inlineStr">
        <is>
          <t>M3</t>
        </is>
      </c>
      <c r="E547" t="n">
        <v>1000</v>
      </c>
      <c r="F547" t="inlineStr">
        <is>
          <t>TN</t>
        </is>
      </c>
      <c r="G547" t="n">
        <v>1376</v>
      </c>
      <c r="H547" t="inlineStr">
        <is>
          <t>Grava Clasificada Río 20 mm - 3/4"</t>
        </is>
      </c>
    </row>
    <row r="548">
      <c r="A548" t="n">
        <v>10003345</v>
      </c>
      <c r="B548" t="inlineStr">
        <is>
          <t>ZFER</t>
        </is>
      </c>
      <c r="C548" t="inlineStr">
        <is>
          <t>1000</t>
        </is>
      </c>
      <c r="D548" t="inlineStr">
        <is>
          <t>M3</t>
        </is>
      </c>
      <c r="E548" t="n">
        <v>1000</v>
      </c>
      <c r="F548" t="inlineStr">
        <is>
          <t>TN</t>
        </is>
      </c>
      <c r="G548" t="n">
        <v>1314</v>
      </c>
      <c r="H548" t="inlineStr">
        <is>
          <t>Grava Clasificada Río 40 mm - 1 1/2"</t>
        </is>
      </c>
    </row>
    <row r="549">
      <c r="A549" t="n">
        <v>10004235</v>
      </c>
      <c r="B549" t="inlineStr">
        <is>
          <t>ZFE3</t>
        </is>
      </c>
      <c r="C549" t="inlineStr">
        <is>
          <t>1000</t>
        </is>
      </c>
      <c r="D549" t="inlineStr">
        <is>
          <t>M3</t>
        </is>
      </c>
      <c r="E549" t="n">
        <v>1000</v>
      </c>
      <c r="F549" t="inlineStr">
        <is>
          <t>TN</t>
        </is>
      </c>
      <c r="G549" t="n">
        <v>1720</v>
      </c>
      <c r="H549" t="inlineStr">
        <is>
          <t>Sable 0/6 mm (1/4"in, minus sand) LE</t>
        </is>
      </c>
    </row>
    <row r="550">
      <c r="A550" t="n">
        <v>10004236</v>
      </c>
      <c r="B550" t="inlineStr">
        <is>
          <t>ZFE3</t>
        </is>
      </c>
      <c r="C550" t="inlineStr">
        <is>
          <t>1000</t>
        </is>
      </c>
      <c r="D550" t="inlineStr">
        <is>
          <t>M3</t>
        </is>
      </c>
      <c r="E550" t="n">
        <v>1000</v>
      </c>
      <c r="F550" t="inlineStr">
        <is>
          <t>TN</t>
        </is>
      </c>
      <c r="G550" t="n">
        <v>1710</v>
      </c>
      <c r="H550" t="inlineStr">
        <is>
          <t>SABLE LAVE VFM</t>
        </is>
      </c>
    </row>
    <row r="551">
      <c r="A551" t="n">
        <v>10004237</v>
      </c>
      <c r="B551" t="inlineStr">
        <is>
          <t>ZFE3</t>
        </is>
      </c>
      <c r="C551" t="inlineStr">
        <is>
          <t>1000</t>
        </is>
      </c>
      <c r="D551" t="inlineStr">
        <is>
          <t>M3</t>
        </is>
      </c>
      <c r="E551" t="n">
        <v>1000</v>
      </c>
      <c r="F551" t="inlineStr">
        <is>
          <t>TN</t>
        </is>
      </c>
      <c r="G551" t="n">
        <v>1510</v>
      </c>
      <c r="H551" t="inlineStr">
        <is>
          <t>Gravier 12/25 mm KEMPIECES</t>
        </is>
      </c>
    </row>
    <row r="552">
      <c r="A552" t="n">
        <v>10004258</v>
      </c>
      <c r="B552" t="inlineStr">
        <is>
          <t>ZFER</t>
        </is>
      </c>
      <c r="C552" t="inlineStr">
        <is>
          <t>1000</t>
        </is>
      </c>
      <c r="D552" t="inlineStr">
        <is>
          <t>M3</t>
        </is>
      </c>
      <c r="E552" t="n">
        <v>1000</v>
      </c>
      <c r="F552" t="inlineStr">
        <is>
          <t>TN</t>
        </is>
      </c>
      <c r="G552" t="n">
        <v>1530</v>
      </c>
      <c r="H552" t="inlineStr">
        <is>
          <t>Sello Triturado Basalto 10 mm - 3/8"</t>
        </is>
      </c>
    </row>
    <row r="553">
      <c r="A553" t="n">
        <v>10004326</v>
      </c>
      <c r="B553" t="inlineStr">
        <is>
          <t>ZFER</t>
        </is>
      </c>
      <c r="C553" t="inlineStr">
        <is>
          <t>1000</t>
        </is>
      </c>
      <c r="D553" t="inlineStr">
        <is>
          <t>M3</t>
        </is>
      </c>
      <c r="E553" t="n">
        <v>1000</v>
      </c>
      <c r="F553" t="inlineStr">
        <is>
          <t>TN</t>
        </is>
      </c>
      <c r="G553" t="n">
        <v>1650</v>
      </c>
      <c r="H553" t="inlineStr">
        <is>
          <t>SubBalasto Trit. Caliza 31.5mm a Finos</t>
        </is>
      </c>
    </row>
    <row r="554">
      <c r="A554" t="n">
        <v>10004380</v>
      </c>
      <c r="B554" t="inlineStr">
        <is>
          <t>ZFER</t>
        </is>
      </c>
      <c r="C554" t="inlineStr">
        <is>
          <t>1000</t>
        </is>
      </c>
      <c r="D554" t="inlineStr">
        <is>
          <t>M3</t>
        </is>
      </c>
      <c r="E554" t="n">
        <v>1000</v>
      </c>
      <c r="F554" t="inlineStr">
        <is>
          <t>TN</t>
        </is>
      </c>
      <c r="G554" t="n">
        <v>1500</v>
      </c>
      <c r="H554" t="inlineStr">
        <is>
          <t>Tepetate Clasificado Tierra</t>
        </is>
      </c>
    </row>
    <row r="555">
      <c r="A555" t="n">
        <v>10004400</v>
      </c>
      <c r="B555" t="inlineStr">
        <is>
          <t>ZFE3</t>
        </is>
      </c>
      <c r="C555" t="inlineStr">
        <is>
          <t>1000</t>
        </is>
      </c>
      <c r="D555" t="inlineStr">
        <is>
          <t>M3</t>
        </is>
      </c>
      <c r="E555" t="n">
        <v>1000</v>
      </c>
      <c r="F555" t="inlineStr">
        <is>
          <t>TN</t>
        </is>
      </c>
      <c r="G555" t="n">
        <v>1500</v>
      </c>
      <c r="H555" t="inlineStr">
        <is>
          <t>Arena Transmateriales</t>
        </is>
      </c>
    </row>
    <row r="556">
      <c r="A556" t="n">
        <v>10004418</v>
      </c>
      <c r="B556" t="inlineStr">
        <is>
          <t>ZFER</t>
        </is>
      </c>
      <c r="C556" t="inlineStr">
        <is>
          <t>1000</t>
        </is>
      </c>
      <c r="D556" t="inlineStr">
        <is>
          <t>M3</t>
        </is>
      </c>
      <c r="E556" t="n">
        <v>1000</v>
      </c>
      <c r="F556" t="inlineStr">
        <is>
          <t>TN</t>
        </is>
      </c>
      <c r="G556" t="n">
        <v>1490</v>
      </c>
      <c r="H556" t="inlineStr">
        <is>
          <t>Base H Triturada Caliza 3/4" a Finos</t>
        </is>
      </c>
    </row>
    <row r="557">
      <c r="A557" t="n">
        <v>10004425</v>
      </c>
      <c r="B557" t="inlineStr">
        <is>
          <t>ZFER</t>
        </is>
      </c>
      <c r="C557" t="inlineStr">
        <is>
          <t>1000</t>
        </is>
      </c>
      <c r="D557" t="inlineStr">
        <is>
          <t>M3</t>
        </is>
      </c>
      <c r="E557" t="n">
        <v>1000</v>
      </c>
      <c r="F557" t="inlineStr">
        <is>
          <t>TN</t>
        </is>
      </c>
      <c r="G557" t="n">
        <v>1500</v>
      </c>
      <c r="H557" t="inlineStr">
        <is>
          <t>Balasto Triturado Caliza - Cimentación</t>
        </is>
      </c>
    </row>
    <row r="558">
      <c r="A558" t="n">
        <v>10004431</v>
      </c>
      <c r="B558" t="inlineStr">
        <is>
          <t>ZFER</t>
        </is>
      </c>
      <c r="C558" t="inlineStr">
        <is>
          <t>1000</t>
        </is>
      </c>
      <c r="D558" t="inlineStr">
        <is>
          <t>M3</t>
        </is>
      </c>
      <c r="E558" t="n">
        <v>1000</v>
      </c>
      <c r="F558" t="inlineStr">
        <is>
          <t>TN</t>
        </is>
      </c>
      <c r="G558" t="n">
        <v>1440</v>
      </c>
      <c r="H558" t="inlineStr">
        <is>
          <t>Grava Triturada Caliza 20 mm - 3/4" -Mez</t>
        </is>
      </c>
    </row>
    <row r="559">
      <c r="A559" t="n">
        <v>10004432</v>
      </c>
      <c r="B559" t="inlineStr">
        <is>
          <t>ZFER</t>
        </is>
      </c>
      <c r="C559" t="inlineStr">
        <is>
          <t>1000</t>
        </is>
      </c>
      <c r="D559" t="inlineStr">
        <is>
          <t>M3</t>
        </is>
      </c>
      <c r="E559" t="n">
        <v>1000</v>
      </c>
      <c r="F559" t="inlineStr">
        <is>
          <t>TN</t>
        </is>
      </c>
      <c r="G559" t="n">
        <v>2525</v>
      </c>
      <c r="H559" t="inlineStr">
        <is>
          <t>Grava Triturada Barita 20 mm - 3/4"</t>
        </is>
      </c>
    </row>
    <row r="560">
      <c r="A560" t="n">
        <v>10004435</v>
      </c>
      <c r="B560" t="inlineStr">
        <is>
          <t>ZFE3</t>
        </is>
      </c>
      <c r="C560" t="inlineStr">
        <is>
          <t>1000</t>
        </is>
      </c>
      <c r="D560" t="inlineStr">
        <is>
          <t>M3</t>
        </is>
      </c>
      <c r="E560" t="n">
        <v>1000</v>
      </c>
      <c r="F560" t="inlineStr">
        <is>
          <t>TN</t>
        </is>
      </c>
      <c r="G560" t="n">
        <v>1294</v>
      </c>
      <c r="H560" t="inlineStr">
        <is>
          <t>PIEDRA #8 (3/8"-1/4")-VAL CO.</t>
        </is>
      </c>
    </row>
    <row r="561">
      <c r="A561" t="n">
        <v>10004481</v>
      </c>
      <c r="B561" t="inlineStr">
        <is>
          <t>ZFE3</t>
        </is>
      </c>
      <c r="C561" t="inlineStr">
        <is>
          <t>1000</t>
        </is>
      </c>
      <c r="D561" t="inlineStr">
        <is>
          <t>M3</t>
        </is>
      </c>
      <c r="E561" t="n">
        <v>1000</v>
      </c>
      <c r="F561" t="inlineStr">
        <is>
          <t>TN</t>
        </is>
      </c>
      <c r="G561" t="n">
        <v>1430</v>
      </c>
      <c r="H561" t="inlineStr">
        <is>
          <t>Grava 1" Caliza CMC</t>
        </is>
      </c>
    </row>
    <row r="562">
      <c r="A562" t="n">
        <v>10004482</v>
      </c>
      <c r="B562" t="inlineStr">
        <is>
          <t>ZFE3</t>
        </is>
      </c>
      <c r="C562" t="inlineStr">
        <is>
          <t>1000</t>
        </is>
      </c>
      <c r="D562" t="inlineStr">
        <is>
          <t>M3</t>
        </is>
      </c>
      <c r="E562" t="n">
        <v>1000</v>
      </c>
      <c r="F562" t="inlineStr">
        <is>
          <t>TN</t>
        </is>
      </c>
      <c r="G562" t="n">
        <v>1440</v>
      </c>
      <c r="H562" t="inlineStr">
        <is>
          <t>Grava 3/4" Caliza  CMC</t>
        </is>
      </c>
    </row>
    <row r="563">
      <c r="A563" t="n">
        <v>10004483</v>
      </c>
      <c r="B563" t="inlineStr">
        <is>
          <t>ZFE3</t>
        </is>
      </c>
      <c r="C563" t="inlineStr">
        <is>
          <t>1000</t>
        </is>
      </c>
      <c r="D563" t="inlineStr">
        <is>
          <t>M3</t>
        </is>
      </c>
      <c r="E563" t="n">
        <v>1000</v>
      </c>
      <c r="F563" t="inlineStr">
        <is>
          <t>TN</t>
        </is>
      </c>
      <c r="G563" t="n">
        <v>1790</v>
      </c>
      <c r="H563" t="inlineStr">
        <is>
          <t>Arena Gruesa Caliza CMC</t>
        </is>
      </c>
    </row>
    <row r="564">
      <c r="A564" t="n">
        <v>10005958</v>
      </c>
      <c r="B564" t="inlineStr">
        <is>
          <t>ZFER</t>
        </is>
      </c>
      <c r="C564" t="inlineStr">
        <is>
          <t>1000</t>
        </is>
      </c>
      <c r="D564" t="inlineStr">
        <is>
          <t>M3</t>
        </is>
      </c>
      <c r="E564" t="n">
        <v>1000</v>
      </c>
      <c r="F564" t="inlineStr">
        <is>
          <t>TN</t>
        </is>
      </c>
      <c r="G564" t="n">
        <v>1550</v>
      </c>
      <c r="H564" t="inlineStr">
        <is>
          <t>Arena Triturada Caliza Malla 8</t>
        </is>
      </c>
    </row>
    <row r="565">
      <c r="A565" t="n">
        <v>10006008</v>
      </c>
      <c r="B565" t="inlineStr">
        <is>
          <t>ZFE3</t>
        </is>
      </c>
      <c r="C565" t="inlineStr">
        <is>
          <t>1000</t>
        </is>
      </c>
      <c r="D565" t="inlineStr">
        <is>
          <t>M3</t>
        </is>
      </c>
      <c r="E565" t="n">
        <v>1000</v>
      </c>
      <c r="F565" t="inlineStr">
        <is>
          <t>TN</t>
        </is>
      </c>
      <c r="G565" t="n">
        <v>1510</v>
      </c>
      <c r="H565" t="inlineStr">
        <is>
          <t>ARENA CALIZA No. 3/16"</t>
        </is>
      </c>
    </row>
    <row r="566">
      <c r="A566" t="n">
        <v>10006142</v>
      </c>
      <c r="B566" t="inlineStr">
        <is>
          <t>ZFER</t>
        </is>
      </c>
      <c r="C566" t="inlineStr">
        <is>
          <t>1000</t>
        </is>
      </c>
      <c r="D566" t="inlineStr">
        <is>
          <t>M3</t>
        </is>
      </c>
      <c r="E566" t="n">
        <v>1000</v>
      </c>
      <c r="F566" t="inlineStr">
        <is>
          <t>TN</t>
        </is>
      </c>
      <c r="G566" t="n">
        <v>1413</v>
      </c>
      <c r="H566" t="inlineStr">
        <is>
          <t>Grava Triturada Basalto 10 mm - 3/8"</t>
        </is>
      </c>
    </row>
    <row r="567">
      <c r="A567" t="n">
        <v>10006150</v>
      </c>
      <c r="B567" t="inlineStr">
        <is>
          <t>ZFER</t>
        </is>
      </c>
      <c r="C567" t="inlineStr">
        <is>
          <t>1000</t>
        </is>
      </c>
      <c r="D567" t="inlineStr">
        <is>
          <t>M3</t>
        </is>
      </c>
      <c r="E567" t="n">
        <v>1000</v>
      </c>
      <c r="F567" t="inlineStr">
        <is>
          <t>TN</t>
        </is>
      </c>
      <c r="G567" t="n">
        <v>1387</v>
      </c>
      <c r="H567" t="inlineStr">
        <is>
          <t>Grava Triturada Caliza 20 mm - 3/4"</t>
        </is>
      </c>
    </row>
    <row r="568">
      <c r="A568" t="n">
        <v>10006481</v>
      </c>
      <c r="B568" t="inlineStr">
        <is>
          <t>ZFER</t>
        </is>
      </c>
      <c r="C568" t="inlineStr">
        <is>
          <t>1000</t>
        </is>
      </c>
      <c r="D568" t="inlineStr">
        <is>
          <t>M3</t>
        </is>
      </c>
      <c r="E568" t="n">
        <v>1000</v>
      </c>
      <c r="F568" t="inlineStr">
        <is>
          <t>TN</t>
        </is>
      </c>
      <c r="G568" t="n">
        <v>1330</v>
      </c>
      <c r="H568" t="inlineStr">
        <is>
          <t>Base H Triturada Basalto 1 1/2" a Finos</t>
        </is>
      </c>
    </row>
    <row r="569">
      <c r="A569" t="n">
        <v>10006588</v>
      </c>
      <c r="B569" t="inlineStr">
        <is>
          <t>ZFE3</t>
        </is>
      </c>
      <c r="C569" t="inlineStr">
        <is>
          <t>1000</t>
        </is>
      </c>
      <c r="D569" t="inlineStr">
        <is>
          <t>M3</t>
        </is>
      </c>
      <c r="E569" t="n">
        <v>1000</v>
      </c>
      <c r="F569" t="inlineStr">
        <is>
          <t>TN</t>
        </is>
      </c>
      <c r="G569" t="n">
        <v>1442</v>
      </c>
      <c r="H569" t="inlineStr">
        <is>
          <t>NI Grava TMA 1" San Cristobal</t>
        </is>
      </c>
    </row>
    <row r="570">
      <c r="A570" t="n">
        <v>10006589</v>
      </c>
      <c r="B570" t="inlineStr">
        <is>
          <t>ZFE3</t>
        </is>
      </c>
      <c r="C570" t="inlineStr">
        <is>
          <t>1000</t>
        </is>
      </c>
      <c r="D570" t="inlineStr">
        <is>
          <t>M3</t>
        </is>
      </c>
      <c r="E570" t="n">
        <v>1000</v>
      </c>
      <c r="F570" t="inlineStr">
        <is>
          <t>TN</t>
        </is>
      </c>
      <c r="G570" t="n">
        <v>1416</v>
      </c>
      <c r="H570" t="inlineStr">
        <is>
          <t>NI Base Granular Tipo D San Cristobal</t>
        </is>
      </c>
    </row>
    <row r="571">
      <c r="A571" t="n">
        <v>10007640</v>
      </c>
      <c r="B571" t="inlineStr">
        <is>
          <t>ZFER</t>
        </is>
      </c>
      <c r="C571" t="inlineStr">
        <is>
          <t>1000</t>
        </is>
      </c>
      <c r="D571" t="inlineStr">
        <is>
          <t>M3</t>
        </is>
      </c>
      <c r="E571" t="n">
        <v>1000</v>
      </c>
      <c r="F571" t="inlineStr">
        <is>
          <t>TN</t>
        </is>
      </c>
      <c r="G571" t="n">
        <v>1881</v>
      </c>
      <c r="H571" t="inlineStr">
        <is>
          <t>ARENA CALIZA No.5</t>
        </is>
      </c>
    </row>
    <row r="572">
      <c r="A572" t="n">
        <v>10007650</v>
      </c>
      <c r="B572" t="inlineStr">
        <is>
          <t>ZFER</t>
        </is>
      </c>
      <c r="C572" t="inlineStr">
        <is>
          <t>1000</t>
        </is>
      </c>
      <c r="D572" t="inlineStr">
        <is>
          <t>M3</t>
        </is>
      </c>
      <c r="E572" t="n">
        <v>1000</v>
      </c>
      <c r="F572" t="inlineStr">
        <is>
          <t>TN</t>
        </is>
      </c>
      <c r="G572" t="n">
        <v>1353</v>
      </c>
      <c r="H572" t="inlineStr">
        <is>
          <t>Grava Clasificada Río 20 mm - 3/4"</t>
        </is>
      </c>
    </row>
    <row r="573">
      <c r="A573" t="n">
        <v>10007880</v>
      </c>
      <c r="B573" t="inlineStr">
        <is>
          <t>ZFE3</t>
        </is>
      </c>
      <c r="C573" t="inlineStr">
        <is>
          <t>1000</t>
        </is>
      </c>
      <c r="D573" t="inlineStr">
        <is>
          <t>M3</t>
        </is>
      </c>
      <c r="E573" t="n">
        <v>1000</v>
      </c>
      <c r="F573" t="inlineStr">
        <is>
          <t>TN</t>
        </is>
      </c>
      <c r="G573" t="n">
        <v>1535</v>
      </c>
      <c r="H573" t="inlineStr">
        <is>
          <t>NI Grava TMA 1/2" Izapa-Nejapa</t>
        </is>
      </c>
    </row>
    <row r="574">
      <c r="A574" t="n">
        <v>10007882</v>
      </c>
      <c r="B574" t="inlineStr">
        <is>
          <t>ZFE3</t>
        </is>
      </c>
      <c r="C574" t="inlineStr">
        <is>
          <t>1000</t>
        </is>
      </c>
      <c r="D574" t="inlineStr">
        <is>
          <t>M3</t>
        </is>
      </c>
      <c r="E574" t="n">
        <v>1000</v>
      </c>
      <c r="F574" t="inlineStr">
        <is>
          <t>TN</t>
        </is>
      </c>
      <c r="G574" t="n">
        <v>1603</v>
      </c>
      <c r="H574" t="inlineStr">
        <is>
          <t>NI GRAVA TMA 1/2" LEON</t>
        </is>
      </c>
    </row>
    <row r="575">
      <c r="A575" t="n">
        <v>10007884</v>
      </c>
      <c r="B575" t="inlineStr">
        <is>
          <t>ZFE3</t>
        </is>
      </c>
      <c r="C575" t="inlineStr">
        <is>
          <t>1000</t>
        </is>
      </c>
      <c r="D575" t="inlineStr">
        <is>
          <t>M3</t>
        </is>
      </c>
      <c r="E575" t="n">
        <v>1000</v>
      </c>
      <c r="F575" t="inlineStr">
        <is>
          <t>TN</t>
        </is>
      </c>
      <c r="G575" t="n">
        <v>1586</v>
      </c>
      <c r="H575" t="inlineStr">
        <is>
          <t>NI GRAVA TMA 1 1/2" LEON</t>
        </is>
      </c>
    </row>
    <row r="576">
      <c r="A576" t="n">
        <v>10008901</v>
      </c>
      <c r="B576" t="inlineStr">
        <is>
          <t>ZFER</t>
        </is>
      </c>
      <c r="C576" t="inlineStr">
        <is>
          <t>1000</t>
        </is>
      </c>
      <c r="D576" t="inlineStr">
        <is>
          <t>M3</t>
        </is>
      </c>
      <c r="E576" t="n">
        <v>1000</v>
      </c>
      <c r="F576" t="inlineStr">
        <is>
          <t>TN</t>
        </is>
      </c>
      <c r="G576" t="n">
        <v>1540</v>
      </c>
      <c r="H576" t="inlineStr">
        <is>
          <t>Arena Clasificada Río Malla 4</t>
        </is>
      </c>
    </row>
    <row r="577">
      <c r="A577" t="n">
        <v>10008960</v>
      </c>
      <c r="B577" t="inlineStr">
        <is>
          <t>ZFE3</t>
        </is>
      </c>
      <c r="C577" t="inlineStr">
        <is>
          <t>1000</t>
        </is>
      </c>
      <c r="D577" t="inlineStr">
        <is>
          <t>M3</t>
        </is>
      </c>
      <c r="E577" t="n">
        <v>1000</v>
      </c>
      <c r="F577" t="inlineStr">
        <is>
          <t>TN</t>
        </is>
      </c>
      <c r="G577" t="n">
        <v>1471</v>
      </c>
      <c r="H577" t="inlineStr">
        <is>
          <t>ARENA BASALTO No. 4</t>
        </is>
      </c>
    </row>
    <row r="578">
      <c r="A578" t="n">
        <v>10009436</v>
      </c>
      <c r="B578" t="inlineStr">
        <is>
          <t>ZFER</t>
        </is>
      </c>
      <c r="C578" t="inlineStr">
        <is>
          <t>1000</t>
        </is>
      </c>
      <c r="D578" t="inlineStr">
        <is>
          <t>M3</t>
        </is>
      </c>
      <c r="E578" t="n">
        <v>1000</v>
      </c>
      <c r="F578" t="inlineStr">
        <is>
          <t>TN</t>
        </is>
      </c>
      <c r="G578" t="n">
        <v>1286</v>
      </c>
      <c r="H578" t="inlineStr">
        <is>
          <t>Arena Triturada Caliza Malla 4 Lavado</t>
        </is>
      </c>
    </row>
    <row r="579">
      <c r="A579" t="n">
        <v>10011226</v>
      </c>
      <c r="B579" t="inlineStr">
        <is>
          <t>ZFE3</t>
        </is>
      </c>
      <c r="C579" t="inlineStr">
        <is>
          <t>1000</t>
        </is>
      </c>
      <c r="D579" t="inlineStr">
        <is>
          <t>M3</t>
        </is>
      </c>
      <c r="E579" t="n">
        <v>1000</v>
      </c>
      <c r="F579" t="inlineStr">
        <is>
          <t>TN</t>
        </is>
      </c>
      <c r="G579" t="n">
        <v>1440</v>
      </c>
      <c r="H579" t="inlineStr">
        <is>
          <t>Grava Caliza 1/2" CMC</t>
        </is>
      </c>
    </row>
    <row r="580">
      <c r="A580" t="n">
        <v>10013096</v>
      </c>
      <c r="B580" t="inlineStr">
        <is>
          <t>ZFER</t>
        </is>
      </c>
      <c r="C580" t="inlineStr">
        <is>
          <t>1000</t>
        </is>
      </c>
      <c r="D580" t="inlineStr">
        <is>
          <t>M3</t>
        </is>
      </c>
      <c r="E580" t="n">
        <v>1000</v>
      </c>
      <c r="F580" t="inlineStr">
        <is>
          <t>TN</t>
        </is>
      </c>
      <c r="G580" t="n">
        <v>1490</v>
      </c>
      <c r="H580" t="inlineStr">
        <is>
          <t>Base HCA Basalto  1 1/2" a Finos 60-40</t>
        </is>
      </c>
    </row>
    <row r="581">
      <c r="A581" t="n">
        <v>10017264</v>
      </c>
      <c r="B581" t="inlineStr">
        <is>
          <t>ZFE3</t>
        </is>
      </c>
      <c r="C581" t="inlineStr">
        <is>
          <t>1000</t>
        </is>
      </c>
      <c r="D581" t="inlineStr">
        <is>
          <t>M3</t>
        </is>
      </c>
      <c r="E581" t="n">
        <v>1000</v>
      </c>
      <c r="F581" t="inlineStr">
        <is>
          <t>TN</t>
        </is>
      </c>
      <c r="G581" t="n">
        <v>1600</v>
      </c>
      <c r="H581" t="inlineStr">
        <is>
          <t>ARENA GRUESA A&amp;G COL SAN LUIS</t>
        </is>
      </c>
    </row>
    <row r="582">
      <c r="A582" t="n">
        <v>10017363</v>
      </c>
      <c r="B582" t="inlineStr">
        <is>
          <t>ZFE3</t>
        </is>
      </c>
      <c r="C582" t="inlineStr">
        <is>
          <t>1000</t>
        </is>
      </c>
      <c r="D582" t="inlineStr">
        <is>
          <t>M3</t>
        </is>
      </c>
      <c r="E582" t="n">
        <v>1000</v>
      </c>
      <c r="F582" t="inlineStr">
        <is>
          <t>TN</t>
        </is>
      </c>
      <c r="G582" t="n">
        <v>1362</v>
      </c>
      <c r="H582" t="inlineStr">
        <is>
          <t>PIEDRA NO.7 (1/2 - NO.4) ROCK CO.</t>
        </is>
      </c>
    </row>
    <row r="583">
      <c r="A583" t="n">
        <v>10017364</v>
      </c>
      <c r="B583" t="inlineStr">
        <is>
          <t>ZFE3</t>
        </is>
      </c>
      <c r="C583" t="inlineStr">
        <is>
          <t>1000</t>
        </is>
      </c>
      <c r="D583" t="inlineStr">
        <is>
          <t>M3</t>
        </is>
      </c>
      <c r="E583" t="n">
        <v>1000</v>
      </c>
      <c r="F583" t="inlineStr">
        <is>
          <t>TN</t>
        </is>
      </c>
      <c r="G583" t="n">
        <v>1362</v>
      </c>
      <c r="H583" t="inlineStr">
        <is>
          <t>PIEDRA NO.7 (1/2 - NO.4) ROCK</t>
        </is>
      </c>
    </row>
    <row r="584">
      <c r="A584" t="n">
        <v>10017365</v>
      </c>
      <c r="B584" t="inlineStr">
        <is>
          <t>ZFE3</t>
        </is>
      </c>
      <c r="C584" t="inlineStr">
        <is>
          <t>1000</t>
        </is>
      </c>
      <c r="D584" t="inlineStr">
        <is>
          <t>M3</t>
        </is>
      </c>
      <c r="E584" t="n">
        <v>1000</v>
      </c>
      <c r="F584" t="inlineStr">
        <is>
          <t>TN</t>
        </is>
      </c>
      <c r="G584" t="n">
        <v>1200</v>
      </c>
      <c r="H584" t="inlineStr">
        <is>
          <t>PIEDRA NO.4  (1-1/2" - 3/4") ROCK</t>
        </is>
      </c>
    </row>
    <row r="585">
      <c r="A585" t="n">
        <v>10017374</v>
      </c>
      <c r="B585" t="inlineStr">
        <is>
          <t>ZFER</t>
        </is>
      </c>
      <c r="C585" t="inlineStr">
        <is>
          <t>1000</t>
        </is>
      </c>
      <c r="D585" t="inlineStr">
        <is>
          <t>M3</t>
        </is>
      </c>
      <c r="E585" t="n">
        <v>1000</v>
      </c>
      <c r="F585" t="inlineStr">
        <is>
          <t>TN</t>
        </is>
      </c>
      <c r="G585" t="n">
        <v>1379</v>
      </c>
      <c r="H585" t="inlineStr">
        <is>
          <t>Grava Triturada Caliza 20 mm - 3/4"</t>
        </is>
      </c>
    </row>
    <row r="586">
      <c r="A586" t="n">
        <v>10017387</v>
      </c>
      <c r="B586" t="inlineStr">
        <is>
          <t>ZFER</t>
        </is>
      </c>
      <c r="C586" t="inlineStr">
        <is>
          <t>1000</t>
        </is>
      </c>
      <c r="D586" t="inlineStr">
        <is>
          <t>M3</t>
        </is>
      </c>
      <c r="E586" t="n">
        <v>1000</v>
      </c>
      <c r="F586" t="inlineStr">
        <is>
          <t>TN</t>
        </is>
      </c>
      <c r="G586" t="n">
        <v>1280</v>
      </c>
      <c r="H586" t="inlineStr">
        <is>
          <t>Arena Triturada Marmol Malla 4  -Oax</t>
        </is>
      </c>
    </row>
    <row r="587">
      <c r="A587" t="n">
        <v>10017451</v>
      </c>
      <c r="B587" t="inlineStr">
        <is>
          <t>ZFER</t>
        </is>
      </c>
      <c r="C587" t="inlineStr">
        <is>
          <t>1000</t>
        </is>
      </c>
      <c r="D587" t="inlineStr">
        <is>
          <t>M3</t>
        </is>
      </c>
      <c r="E587" t="n">
        <v>1000</v>
      </c>
      <c r="F587" t="inlineStr">
        <is>
          <t>TN</t>
        </is>
      </c>
      <c r="G587" t="n">
        <v>1415</v>
      </c>
      <c r="H587" t="inlineStr">
        <is>
          <t>Grava Triturada Basalto  10 mm - 3/8"</t>
        </is>
      </c>
    </row>
    <row r="588">
      <c r="A588" t="n">
        <v>10017461</v>
      </c>
      <c r="B588" t="inlineStr">
        <is>
          <t>ZFER</t>
        </is>
      </c>
      <c r="C588" t="inlineStr">
        <is>
          <t>1000</t>
        </is>
      </c>
      <c r="D588" t="inlineStr">
        <is>
          <t>M3</t>
        </is>
      </c>
      <c r="E588" t="n">
        <v>1000</v>
      </c>
      <c r="F588" t="inlineStr">
        <is>
          <t>TN</t>
        </is>
      </c>
      <c r="G588" t="n">
        <v>1360</v>
      </c>
      <c r="H588" t="inlineStr">
        <is>
          <t>Grava Triturada Marmol 10 mm - 3/8" -Oax</t>
        </is>
      </c>
    </row>
    <row r="589">
      <c r="A589" t="n">
        <v>10017630</v>
      </c>
      <c r="B589" t="inlineStr">
        <is>
          <t>ZFE3</t>
        </is>
      </c>
      <c r="C589" t="inlineStr">
        <is>
          <t>1000</t>
        </is>
      </c>
      <c r="D589" t="inlineStr">
        <is>
          <t>M3</t>
        </is>
      </c>
      <c r="E589" t="n">
        <v>1000</v>
      </c>
      <c r="F589" t="inlineStr">
        <is>
          <t>TN</t>
        </is>
      </c>
      <c r="G589" t="n">
        <v>1470</v>
      </c>
      <c r="H589" t="inlineStr">
        <is>
          <t>Grava Aluvial 1/2" Oriente</t>
        </is>
      </c>
    </row>
    <row r="590">
      <c r="A590" t="n">
        <v>10017632</v>
      </c>
      <c r="B590" t="inlineStr">
        <is>
          <t>ZFE3</t>
        </is>
      </c>
      <c r="C590" t="inlineStr">
        <is>
          <t>1000</t>
        </is>
      </c>
      <c r="D590" t="inlineStr">
        <is>
          <t>M3</t>
        </is>
      </c>
      <c r="E590" t="n">
        <v>1000</v>
      </c>
      <c r="F590" t="inlineStr">
        <is>
          <t>TN</t>
        </is>
      </c>
      <c r="G590" t="n">
        <v>1460</v>
      </c>
      <c r="H590" t="inlineStr">
        <is>
          <t>Grava Aluvial 1" Oriente</t>
        </is>
      </c>
    </row>
    <row r="591">
      <c r="A591" t="n">
        <v>10017640</v>
      </c>
      <c r="B591" t="inlineStr">
        <is>
          <t>ZFER</t>
        </is>
      </c>
      <c r="C591" t="inlineStr">
        <is>
          <t>1000</t>
        </is>
      </c>
      <c r="D591" t="inlineStr">
        <is>
          <t>M3</t>
        </is>
      </c>
      <c r="E591" t="n">
        <v>1000</v>
      </c>
      <c r="F591" t="inlineStr">
        <is>
          <t>TN</t>
        </is>
      </c>
      <c r="G591" t="n">
        <v>1615</v>
      </c>
      <c r="H591" t="inlineStr">
        <is>
          <t>Arena Clasificada Río Malla 4</t>
        </is>
      </c>
    </row>
    <row r="592">
      <c r="A592" t="n">
        <v>10017641</v>
      </c>
      <c r="B592" t="inlineStr">
        <is>
          <t>ZFER</t>
        </is>
      </c>
      <c r="C592" t="inlineStr">
        <is>
          <t>1000</t>
        </is>
      </c>
      <c r="D592" t="inlineStr">
        <is>
          <t>M3</t>
        </is>
      </c>
      <c r="E592" t="n">
        <v>1000</v>
      </c>
      <c r="F592" t="inlineStr">
        <is>
          <t>TN</t>
        </is>
      </c>
      <c r="G592" t="n">
        <v>1514</v>
      </c>
      <c r="H592" t="inlineStr">
        <is>
          <t>Grava Clasificada Río 20 mm - 3/4"</t>
        </is>
      </c>
    </row>
    <row r="593">
      <c r="A593" t="n">
        <v>10018375</v>
      </c>
      <c r="B593" t="inlineStr">
        <is>
          <t>ZFER</t>
        </is>
      </c>
      <c r="C593" t="inlineStr">
        <is>
          <t>1000</t>
        </is>
      </c>
      <c r="D593" t="inlineStr">
        <is>
          <t>M3</t>
        </is>
      </c>
      <c r="E593" t="n">
        <v>1000</v>
      </c>
      <c r="F593" t="inlineStr">
        <is>
          <t>TN</t>
        </is>
      </c>
      <c r="G593" t="n">
        <v>1390</v>
      </c>
      <c r="H593" t="inlineStr">
        <is>
          <t>Arena Triturada Basalto Malla 4 - BC</t>
        </is>
      </c>
    </row>
    <row r="594">
      <c r="A594" t="n">
        <v>10019035</v>
      </c>
      <c r="B594" t="inlineStr">
        <is>
          <t>ZFE3</t>
        </is>
      </c>
      <c r="C594" t="inlineStr">
        <is>
          <t>1000</t>
        </is>
      </c>
      <c r="D594" t="inlineStr">
        <is>
          <t>M3</t>
        </is>
      </c>
      <c r="E594" t="n">
        <v>1000</v>
      </c>
      <c r="F594" t="inlineStr">
        <is>
          <t>TN</t>
        </is>
      </c>
      <c r="G594" t="n">
        <v>1602</v>
      </c>
      <c r="H594" t="inlineStr">
        <is>
          <t>Arena Gruesa Aluvial Gn Cx</t>
        </is>
      </c>
    </row>
    <row r="595">
      <c r="A595" t="n">
        <v>10019036</v>
      </c>
      <c r="B595" t="inlineStr">
        <is>
          <t>ZFE3</t>
        </is>
      </c>
      <c r="C595" t="inlineStr">
        <is>
          <t>1000</t>
        </is>
      </c>
      <c r="D595" t="inlineStr">
        <is>
          <t>M3</t>
        </is>
      </c>
      <c r="E595" t="n">
        <v>1000</v>
      </c>
      <c r="F595" t="inlineStr">
        <is>
          <t>TN</t>
        </is>
      </c>
      <c r="G595" t="n">
        <v>1493</v>
      </c>
      <c r="H595" t="inlineStr">
        <is>
          <t>Grava Aluvial 1/2" Gn Cx</t>
        </is>
      </c>
    </row>
    <row r="596">
      <c r="A596" t="n">
        <v>10019038</v>
      </c>
      <c r="B596" t="inlineStr">
        <is>
          <t>ZFE3</t>
        </is>
      </c>
      <c r="C596" t="inlineStr">
        <is>
          <t>1000</t>
        </is>
      </c>
      <c r="D596" t="inlineStr">
        <is>
          <t>M3</t>
        </is>
      </c>
      <c r="E596" t="n">
        <v>1000</v>
      </c>
      <c r="F596" t="inlineStr">
        <is>
          <t>TN</t>
        </is>
      </c>
      <c r="G596" t="n">
        <v>1440</v>
      </c>
      <c r="H596" t="inlineStr">
        <is>
          <t>Grava Aluvial 3/4" Gravicon</t>
        </is>
      </c>
    </row>
    <row r="597">
      <c r="A597" t="n">
        <v>10019039</v>
      </c>
      <c r="B597" t="inlineStr">
        <is>
          <t>ZFE3</t>
        </is>
      </c>
      <c r="C597" t="inlineStr">
        <is>
          <t>1000</t>
        </is>
      </c>
      <c r="D597" t="inlineStr">
        <is>
          <t>M3</t>
        </is>
      </c>
      <c r="E597" t="n">
        <v>1000</v>
      </c>
      <c r="F597" t="inlineStr">
        <is>
          <t>TN</t>
        </is>
      </c>
      <c r="G597" t="n">
        <v>1476</v>
      </c>
      <c r="H597" t="inlineStr">
        <is>
          <t>Grava Aluvial 1" Gn Cx</t>
        </is>
      </c>
    </row>
    <row r="598">
      <c r="A598" t="n">
        <v>10019127</v>
      </c>
      <c r="B598" t="inlineStr">
        <is>
          <t>ZFER</t>
        </is>
      </c>
      <c r="C598" t="inlineStr">
        <is>
          <t>1000</t>
        </is>
      </c>
      <c r="D598" t="inlineStr">
        <is>
          <t>M3</t>
        </is>
      </c>
      <c r="E598" t="n">
        <v>1000</v>
      </c>
      <c r="F598" t="inlineStr">
        <is>
          <t>TN</t>
        </is>
      </c>
      <c r="G598" t="n">
        <v>1536</v>
      </c>
      <c r="H598" t="inlineStr">
        <is>
          <t>Grava Triturada Basalto 20mm - 3/4" -B</t>
        </is>
      </c>
    </row>
    <row r="599">
      <c r="A599" t="n">
        <v>10019515</v>
      </c>
      <c r="B599" t="inlineStr">
        <is>
          <t>ZFER</t>
        </is>
      </c>
      <c r="C599" t="inlineStr">
        <is>
          <t>1000</t>
        </is>
      </c>
      <c r="D599" t="inlineStr">
        <is>
          <t>M3</t>
        </is>
      </c>
      <c r="E599" t="n">
        <v>1000</v>
      </c>
      <c r="F599" t="inlineStr">
        <is>
          <t>TN</t>
        </is>
      </c>
      <c r="G599" t="n">
        <v>1300</v>
      </c>
      <c r="H599" t="inlineStr">
        <is>
          <t>Grava Triturada Tezontle 20mm - 3/4"</t>
        </is>
      </c>
    </row>
    <row r="600">
      <c r="A600" t="n">
        <v>10019516</v>
      </c>
      <c r="B600" t="inlineStr">
        <is>
          <t>ZFER</t>
        </is>
      </c>
      <c r="C600" t="inlineStr">
        <is>
          <t>1000</t>
        </is>
      </c>
      <c r="D600" t="inlineStr">
        <is>
          <t>M3</t>
        </is>
      </c>
      <c r="E600" t="n">
        <v>1000</v>
      </c>
      <c r="F600" t="inlineStr">
        <is>
          <t>TN</t>
        </is>
      </c>
      <c r="G600" t="n">
        <v>1300</v>
      </c>
      <c r="H600" t="inlineStr">
        <is>
          <t>Grava Triturada Tezontle 3 a 1 1/2"</t>
        </is>
      </c>
    </row>
    <row r="601">
      <c r="A601" t="n">
        <v>10019947</v>
      </c>
      <c r="B601" t="inlineStr">
        <is>
          <t>ZFER</t>
        </is>
      </c>
      <c r="C601" t="inlineStr">
        <is>
          <t>1000</t>
        </is>
      </c>
      <c r="D601" t="inlineStr">
        <is>
          <t>M3</t>
        </is>
      </c>
      <c r="E601" t="n">
        <v>1000</v>
      </c>
      <c r="F601" t="inlineStr">
        <is>
          <t>TN</t>
        </is>
      </c>
      <c r="G601" t="n">
        <v>1395</v>
      </c>
      <c r="H601" t="inlineStr">
        <is>
          <t>Grava Triturada Basalto 1 1/2" -Tipo B</t>
        </is>
      </c>
    </row>
    <row r="602">
      <c r="A602" t="n">
        <v>10020174</v>
      </c>
      <c r="B602" t="inlineStr">
        <is>
          <t>ZFE3</t>
        </is>
      </c>
      <c r="C602" t="inlineStr">
        <is>
          <t>1000</t>
        </is>
      </c>
      <c r="D602" t="inlineStr">
        <is>
          <t>M3</t>
        </is>
      </c>
      <c r="E602" t="n">
        <v>1000</v>
      </c>
      <c r="F602" t="inlineStr">
        <is>
          <t>TN</t>
        </is>
      </c>
      <c r="G602" t="n">
        <v>1484</v>
      </c>
      <c r="H602" t="inlineStr">
        <is>
          <t>NI GRAVA TMA 1/2" (B) SAN CRISTOBAL</t>
        </is>
      </c>
    </row>
    <row r="603">
      <c r="A603" t="n">
        <v>10020175</v>
      </c>
      <c r="B603" t="inlineStr">
        <is>
          <t>ZFE3</t>
        </is>
      </c>
      <c r="C603" t="inlineStr">
        <is>
          <t>1000</t>
        </is>
      </c>
      <c r="D603" t="inlineStr">
        <is>
          <t>M3</t>
        </is>
      </c>
      <c r="E603" t="n">
        <v>1000</v>
      </c>
      <c r="F603" t="inlineStr">
        <is>
          <t>TN</t>
        </is>
      </c>
      <c r="G603" t="n">
        <v>1442</v>
      </c>
      <c r="H603" t="inlineStr">
        <is>
          <t>NI GRAVA TMA 3/4" SAN CRISTOBAL</t>
        </is>
      </c>
    </row>
    <row r="604">
      <c r="A604" t="n">
        <v>10020707</v>
      </c>
      <c r="B604" t="inlineStr">
        <is>
          <t>ZFER</t>
        </is>
      </c>
      <c r="C604" t="inlineStr">
        <is>
          <t>1000</t>
        </is>
      </c>
      <c r="D604" t="inlineStr">
        <is>
          <t>M3</t>
        </is>
      </c>
      <c r="E604" t="n">
        <v>1000</v>
      </c>
      <c r="F604" t="inlineStr">
        <is>
          <t>TN</t>
        </is>
      </c>
      <c r="G604" t="n">
        <v>1619</v>
      </c>
      <c r="H604" t="inlineStr">
        <is>
          <t>Base H Triturada Basalto  1 1/2" a Finos</t>
        </is>
      </c>
    </row>
    <row r="605">
      <c r="A605" t="n">
        <v>10020754</v>
      </c>
      <c r="B605" t="inlineStr">
        <is>
          <t>ZFER</t>
        </is>
      </c>
      <c r="C605" t="inlineStr">
        <is>
          <t>1000</t>
        </is>
      </c>
      <c r="D605" t="inlineStr">
        <is>
          <t>M3</t>
        </is>
      </c>
      <c r="E605" t="n">
        <v>1000</v>
      </c>
      <c r="F605" t="inlineStr">
        <is>
          <t>TN</t>
        </is>
      </c>
      <c r="G605" t="n">
        <v>1550</v>
      </c>
      <c r="H605" t="inlineStr">
        <is>
          <t>Arena Clasificada Río Malla 4</t>
        </is>
      </c>
    </row>
    <row r="606">
      <c r="A606" t="n">
        <v>10020865</v>
      </c>
      <c r="B606" t="inlineStr">
        <is>
          <t>ZFE3</t>
        </is>
      </c>
      <c r="C606" t="inlineStr">
        <is>
          <t>1000</t>
        </is>
      </c>
      <c r="D606" t="inlineStr">
        <is>
          <t>M3</t>
        </is>
      </c>
      <c r="E606" t="n">
        <v>1000</v>
      </c>
      <c r="F606" t="inlineStr">
        <is>
          <t>TN</t>
        </is>
      </c>
      <c r="G606" t="n">
        <v>1450</v>
      </c>
      <c r="H606" t="inlineStr">
        <is>
          <t>Grava Aluvial 3/4" Transmateriales</t>
        </is>
      </c>
    </row>
    <row r="607">
      <c r="A607" t="n">
        <v>10022275</v>
      </c>
      <c r="B607" t="inlineStr">
        <is>
          <t>ZFER</t>
        </is>
      </c>
      <c r="C607" t="inlineStr">
        <is>
          <t>1000</t>
        </is>
      </c>
      <c r="D607" t="inlineStr">
        <is>
          <t>M3</t>
        </is>
      </c>
      <c r="E607" t="n">
        <v>1000</v>
      </c>
      <c r="F607" t="inlineStr">
        <is>
          <t>TN</t>
        </is>
      </c>
      <c r="G607" t="n">
        <v>1430</v>
      </c>
      <c r="H607" t="inlineStr">
        <is>
          <t>Grava Triturada Granito 20 mm - 3/4"</t>
        </is>
      </c>
    </row>
    <row r="608">
      <c r="A608" t="n">
        <v>10022708</v>
      </c>
      <c r="B608" t="inlineStr">
        <is>
          <t>ZFER</t>
        </is>
      </c>
      <c r="C608" t="inlineStr">
        <is>
          <t>1000</t>
        </is>
      </c>
      <c r="D608" t="inlineStr">
        <is>
          <t>M3</t>
        </is>
      </c>
      <c r="E608" t="n">
        <v>1000</v>
      </c>
      <c r="F608" t="inlineStr">
        <is>
          <t>TN</t>
        </is>
      </c>
      <c r="G608" t="n">
        <v>1410</v>
      </c>
      <c r="H608" t="inlineStr">
        <is>
          <t>Grava Triturada Granito 20 mm - 3/4"</t>
        </is>
      </c>
    </row>
    <row r="609">
      <c r="A609" t="n">
        <v>10023006</v>
      </c>
      <c r="B609" t="inlineStr">
        <is>
          <t>ZFER</t>
        </is>
      </c>
      <c r="C609" t="inlineStr">
        <is>
          <t>1000</t>
        </is>
      </c>
      <c r="D609" t="inlineStr">
        <is>
          <t>M3</t>
        </is>
      </c>
      <c r="E609" t="n">
        <v>1000</v>
      </c>
      <c r="F609" t="inlineStr">
        <is>
          <t>TN</t>
        </is>
      </c>
      <c r="G609" t="n">
        <v>1670</v>
      </c>
      <c r="H609" t="inlineStr">
        <is>
          <t>Arena Triturada Caliza Malla 4</t>
        </is>
      </c>
    </row>
    <row r="610">
      <c r="A610" t="n">
        <v>10023063</v>
      </c>
      <c r="B610" t="inlineStr">
        <is>
          <t>ZFE3</t>
        </is>
      </c>
      <c r="C610" t="inlineStr">
        <is>
          <t>1000</t>
        </is>
      </c>
      <c r="D610" t="inlineStr">
        <is>
          <t>M3</t>
        </is>
      </c>
      <c r="E610" t="n">
        <v>100</v>
      </c>
      <c r="F610" t="inlineStr">
        <is>
          <t>TN</t>
        </is>
      </c>
      <c r="G610" t="n">
        <v>150</v>
      </c>
      <c r="H610" t="inlineStr">
        <is>
          <t>SF-4081 ARENA INDUSTRIAL</t>
        </is>
      </c>
    </row>
    <row r="611">
      <c r="A611" t="n">
        <v>10023066</v>
      </c>
      <c r="B611" t="inlineStr">
        <is>
          <t>ZFE3</t>
        </is>
      </c>
      <c r="C611" t="inlineStr">
        <is>
          <t>1000</t>
        </is>
      </c>
      <c r="D611" t="inlineStr">
        <is>
          <t>M3</t>
        </is>
      </c>
      <c r="E611" t="n">
        <v>100</v>
      </c>
      <c r="F611" t="inlineStr">
        <is>
          <t>TN</t>
        </is>
      </c>
      <c r="G611" t="n">
        <v>165</v>
      </c>
      <c r="H611" t="inlineStr">
        <is>
          <t>SF-1051 POLVO DE PIEDRA 6.35MM</t>
        </is>
      </c>
    </row>
    <row r="612">
      <c r="A612" t="n">
        <v>10023108</v>
      </c>
      <c r="B612" t="inlineStr">
        <is>
          <t>ZFER</t>
        </is>
      </c>
      <c r="C612" t="inlineStr">
        <is>
          <t>1000</t>
        </is>
      </c>
      <c r="D612" t="inlineStr">
        <is>
          <t>M3</t>
        </is>
      </c>
      <c r="E612" t="n">
        <v>1000</v>
      </c>
      <c r="F612" t="inlineStr">
        <is>
          <t>TN</t>
        </is>
      </c>
      <c r="G612" t="n">
        <v>1969</v>
      </c>
      <c r="H612" t="inlineStr">
        <is>
          <t>Base H Triturada Basalto  1 1/2" a Finos</t>
        </is>
      </c>
    </row>
    <row r="613">
      <c r="A613" t="n">
        <v>10023356</v>
      </c>
      <c r="B613" t="inlineStr">
        <is>
          <t>ZFER</t>
        </is>
      </c>
      <c r="C613" t="inlineStr">
        <is>
          <t>1000</t>
        </is>
      </c>
      <c r="D613" t="inlineStr">
        <is>
          <t>M3</t>
        </is>
      </c>
      <c r="E613" t="n">
        <v>1000</v>
      </c>
      <c r="F613" t="inlineStr">
        <is>
          <t>TN</t>
        </is>
      </c>
      <c r="G613" t="n">
        <v>1515</v>
      </c>
      <c r="H613" t="inlineStr">
        <is>
          <t>No Clasificado Triturado Basalto</t>
        </is>
      </c>
    </row>
    <row r="614">
      <c r="A614" t="n">
        <v>10023592</v>
      </c>
      <c r="B614" t="inlineStr">
        <is>
          <t>ZFER</t>
        </is>
      </c>
      <c r="C614" t="inlineStr">
        <is>
          <t>1000</t>
        </is>
      </c>
      <c r="D614" t="inlineStr">
        <is>
          <t>M3</t>
        </is>
      </c>
      <c r="E614" t="n">
        <v>1000</v>
      </c>
      <c r="F614" t="inlineStr">
        <is>
          <t>TN</t>
        </is>
      </c>
      <c r="G614" t="n">
        <v>1356</v>
      </c>
      <c r="H614" t="inlineStr">
        <is>
          <t>Arena Triturada Caliza Malla 4</t>
        </is>
      </c>
    </row>
    <row r="615">
      <c r="A615" t="n">
        <v>10023900</v>
      </c>
      <c r="B615" t="inlineStr">
        <is>
          <t>ZFER</t>
        </is>
      </c>
      <c r="C615" t="inlineStr">
        <is>
          <t>1000</t>
        </is>
      </c>
      <c r="D615" t="inlineStr">
        <is>
          <t>M3</t>
        </is>
      </c>
      <c r="E615" t="n">
        <v>1000</v>
      </c>
      <c r="F615" t="inlineStr">
        <is>
          <t>TN</t>
        </is>
      </c>
      <c r="G615" t="n">
        <v>1388</v>
      </c>
      <c r="H615" t="inlineStr">
        <is>
          <t>Grava Triturada Basalto 20 mm - 3/4"</t>
        </is>
      </c>
    </row>
    <row r="616">
      <c r="A616" t="n">
        <v>10023908</v>
      </c>
      <c r="B616" t="inlineStr">
        <is>
          <t>ZFER</t>
        </is>
      </c>
      <c r="C616" t="inlineStr">
        <is>
          <t>1000</t>
        </is>
      </c>
      <c r="D616" t="inlineStr">
        <is>
          <t>M3</t>
        </is>
      </c>
      <c r="E616" t="n">
        <v>1000</v>
      </c>
      <c r="F616" t="inlineStr">
        <is>
          <t>TN</t>
        </is>
      </c>
      <c r="G616" t="n">
        <v>1500</v>
      </c>
      <c r="H616" t="inlineStr">
        <is>
          <t>Grava Triturada Andesita 75 mm - 1 1/2"</t>
        </is>
      </c>
    </row>
    <row r="617">
      <c r="A617" t="n">
        <v>10024167</v>
      </c>
      <c r="B617" t="inlineStr">
        <is>
          <t>ZFE3</t>
        </is>
      </c>
      <c r="C617" t="inlineStr">
        <is>
          <t>1000</t>
        </is>
      </c>
      <c r="D617" t="inlineStr">
        <is>
          <t>M3</t>
        </is>
      </c>
      <c r="E617" t="n">
        <v>1000</v>
      </c>
      <c r="F617" t="inlineStr">
        <is>
          <t>TN</t>
        </is>
      </c>
      <c r="G617" t="n">
        <v>1553</v>
      </c>
      <c r="H617" t="inlineStr">
        <is>
          <t>Arena Aluvial Gruesa Extraboqueron</t>
        </is>
      </c>
    </row>
    <row r="618">
      <c r="A618" t="n">
        <v>10024168</v>
      </c>
      <c r="B618" t="inlineStr">
        <is>
          <t>ZFE3</t>
        </is>
      </c>
      <c r="C618" t="inlineStr">
        <is>
          <t>1000</t>
        </is>
      </c>
      <c r="D618" t="inlineStr">
        <is>
          <t>M3</t>
        </is>
      </c>
      <c r="E618" t="n">
        <v>1000</v>
      </c>
      <c r="F618" t="inlineStr">
        <is>
          <t>TN</t>
        </is>
      </c>
      <c r="G618" t="n">
        <v>1392</v>
      </c>
      <c r="H618" t="inlineStr">
        <is>
          <t>Grava Aluvial 1" Extraboqueron</t>
        </is>
      </c>
    </row>
    <row r="619">
      <c r="A619" t="n">
        <v>10024169</v>
      </c>
      <c r="B619" t="inlineStr">
        <is>
          <t>ZFE3</t>
        </is>
      </c>
      <c r="C619" t="inlineStr">
        <is>
          <t>1000</t>
        </is>
      </c>
      <c r="D619" t="inlineStr">
        <is>
          <t>M3</t>
        </is>
      </c>
      <c r="E619" t="n">
        <v>1000</v>
      </c>
      <c r="F619" t="inlineStr">
        <is>
          <t>TN</t>
        </is>
      </c>
      <c r="G619" t="n">
        <v>1394</v>
      </c>
      <c r="H619" t="inlineStr">
        <is>
          <t>Grava Aluvial 1/2" Extraboqueron</t>
        </is>
      </c>
    </row>
    <row r="620">
      <c r="A620" t="n">
        <v>10024360</v>
      </c>
      <c r="B620" t="inlineStr">
        <is>
          <t>ZFE3</t>
        </is>
      </c>
      <c r="C620" t="inlineStr">
        <is>
          <t>1000</t>
        </is>
      </c>
      <c r="D620" t="inlineStr">
        <is>
          <t>M3</t>
        </is>
      </c>
      <c r="E620" t="n">
        <v>1000</v>
      </c>
      <c r="F620" t="inlineStr">
        <is>
          <t>TN</t>
        </is>
      </c>
      <c r="G620" t="n">
        <v>1503</v>
      </c>
      <c r="H620" t="inlineStr">
        <is>
          <t>NI Grava TMA 1/2"</t>
        </is>
      </c>
    </row>
    <row r="621">
      <c r="A621" t="n">
        <v>10024382</v>
      </c>
      <c r="B621" t="inlineStr">
        <is>
          <t>ZFER</t>
        </is>
      </c>
      <c r="C621" t="inlineStr">
        <is>
          <t>1000</t>
        </is>
      </c>
      <c r="D621" t="inlineStr">
        <is>
          <t>M3</t>
        </is>
      </c>
      <c r="E621" t="n">
        <v>1000</v>
      </c>
      <c r="F621" t="inlineStr">
        <is>
          <t>TN</t>
        </is>
      </c>
      <c r="G621" t="n">
        <v>1457</v>
      </c>
      <c r="H621" t="inlineStr">
        <is>
          <t>Grava Triturada Basalto  20 mm - 3/4"</t>
        </is>
      </c>
    </row>
    <row r="622">
      <c r="A622" t="n">
        <v>10026013</v>
      </c>
      <c r="B622" t="inlineStr">
        <is>
          <t>ZFE3</t>
        </is>
      </c>
      <c r="C622" t="inlineStr">
        <is>
          <t>1000</t>
        </is>
      </c>
      <c r="D622" t="inlineStr">
        <is>
          <t>M3</t>
        </is>
      </c>
      <c r="E622" t="n">
        <v>1000</v>
      </c>
      <c r="F622" t="inlineStr">
        <is>
          <t>TN</t>
        </is>
      </c>
      <c r="G622" t="n">
        <v>1432</v>
      </c>
      <c r="H622" t="inlineStr">
        <is>
          <t>Grava 3/8" Tayrona</t>
        </is>
      </c>
    </row>
    <row r="623">
      <c r="A623" t="n">
        <v>10026014</v>
      </c>
      <c r="B623" t="inlineStr">
        <is>
          <t>ZFE3</t>
        </is>
      </c>
      <c r="C623" t="inlineStr">
        <is>
          <t>1000</t>
        </is>
      </c>
      <c r="D623" t="inlineStr">
        <is>
          <t>M3</t>
        </is>
      </c>
      <c r="E623" t="n">
        <v>1000</v>
      </c>
      <c r="F623" t="inlineStr">
        <is>
          <t>TN</t>
        </is>
      </c>
      <c r="G623" t="n">
        <v>1420</v>
      </c>
      <c r="H623" t="inlineStr">
        <is>
          <t>Grava 1" Tayrona</t>
        </is>
      </c>
    </row>
    <row r="624">
      <c r="A624" t="n">
        <v>10026015</v>
      </c>
      <c r="B624" t="inlineStr">
        <is>
          <t>ZFE3</t>
        </is>
      </c>
      <c r="C624" t="inlineStr">
        <is>
          <t>1000</t>
        </is>
      </c>
      <c r="D624" t="inlineStr">
        <is>
          <t>M3</t>
        </is>
      </c>
      <c r="E624" t="n">
        <v>1000</v>
      </c>
      <c r="F624" t="inlineStr">
        <is>
          <t>TN</t>
        </is>
      </c>
      <c r="G624" t="n">
        <v>1410</v>
      </c>
      <c r="H624" t="inlineStr">
        <is>
          <t>Grava 1/2" Tayrona</t>
        </is>
      </c>
    </row>
    <row r="625">
      <c r="A625" t="n">
        <v>10026017</v>
      </c>
      <c r="B625" t="inlineStr">
        <is>
          <t>ZFE3</t>
        </is>
      </c>
      <c r="C625" t="inlineStr">
        <is>
          <t>1000</t>
        </is>
      </c>
      <c r="D625" t="inlineStr">
        <is>
          <t>M3</t>
        </is>
      </c>
      <c r="E625" t="n">
        <v>1000</v>
      </c>
      <c r="F625" t="inlineStr">
        <is>
          <t>TN</t>
        </is>
      </c>
      <c r="G625" t="n">
        <v>1432</v>
      </c>
      <c r="H625" t="inlineStr">
        <is>
          <t>Grava 3/4" Tayrona</t>
        </is>
      </c>
    </row>
    <row r="626">
      <c r="A626" t="n">
        <v>10026097</v>
      </c>
      <c r="B626" t="inlineStr">
        <is>
          <t>ZFER</t>
        </is>
      </c>
      <c r="C626" t="inlineStr">
        <is>
          <t>1000</t>
        </is>
      </c>
      <c r="D626" t="inlineStr">
        <is>
          <t>M3</t>
        </is>
      </c>
      <c r="E626" t="n">
        <v>1000</v>
      </c>
      <c r="F626" t="inlineStr">
        <is>
          <t>TN</t>
        </is>
      </c>
      <c r="G626" t="n">
        <v>1532</v>
      </c>
      <c r="H626" t="inlineStr">
        <is>
          <t>Grava Triturada Granito 20 mm - 3/4"</t>
        </is>
      </c>
    </row>
    <row r="627">
      <c r="A627" t="n">
        <v>10026100</v>
      </c>
      <c r="B627" t="inlineStr">
        <is>
          <t>ZFER</t>
        </is>
      </c>
      <c r="C627" t="inlineStr">
        <is>
          <t>1000</t>
        </is>
      </c>
      <c r="D627" t="inlineStr">
        <is>
          <t>M3</t>
        </is>
      </c>
      <c r="E627" t="n">
        <v>1000</v>
      </c>
      <c r="F627" t="inlineStr">
        <is>
          <t>TN</t>
        </is>
      </c>
      <c r="G627" t="n">
        <v>1650</v>
      </c>
      <c r="H627" t="inlineStr">
        <is>
          <t>Base H Triturada Caliza 1 1/2" a Finos</t>
        </is>
      </c>
    </row>
    <row r="628">
      <c r="A628" t="n">
        <v>10026279</v>
      </c>
      <c r="B628" t="inlineStr">
        <is>
          <t>ZFER</t>
        </is>
      </c>
      <c r="C628" t="inlineStr">
        <is>
          <t>1000</t>
        </is>
      </c>
      <c r="D628" t="inlineStr">
        <is>
          <t>M3</t>
        </is>
      </c>
      <c r="E628" t="n">
        <v>1000</v>
      </c>
      <c r="F628" t="inlineStr">
        <is>
          <t>TN</t>
        </is>
      </c>
      <c r="G628" t="n">
        <v>1650</v>
      </c>
      <c r="H628" t="inlineStr">
        <is>
          <t>Base H Triturada Andesita 1 1/2" a Finos</t>
        </is>
      </c>
    </row>
    <row r="629">
      <c r="A629" t="n">
        <v>10027912</v>
      </c>
      <c r="B629" t="inlineStr">
        <is>
          <t>ZFER</t>
        </is>
      </c>
      <c r="C629" t="inlineStr">
        <is>
          <t>1000</t>
        </is>
      </c>
      <c r="D629" t="inlineStr">
        <is>
          <t>M3</t>
        </is>
      </c>
      <c r="E629" t="n">
        <v>1000</v>
      </c>
      <c r="F629" t="inlineStr">
        <is>
          <t>TN</t>
        </is>
      </c>
      <c r="G629" t="n">
        <v>1420</v>
      </c>
      <c r="H629" t="inlineStr">
        <is>
          <t>Grava Triturada Basalto 20mm - 3/4" -B</t>
        </is>
      </c>
    </row>
    <row r="630">
      <c r="A630" t="n">
        <v>10028433</v>
      </c>
      <c r="B630" t="inlineStr">
        <is>
          <t>ZFER</t>
        </is>
      </c>
      <c r="C630" t="inlineStr">
        <is>
          <t>1000</t>
        </is>
      </c>
      <c r="D630" t="inlineStr">
        <is>
          <t>M3</t>
        </is>
      </c>
      <c r="E630" t="n">
        <v>1000</v>
      </c>
      <c r="F630" t="inlineStr">
        <is>
          <t>TN</t>
        </is>
      </c>
      <c r="G630" t="n">
        <v>1539</v>
      </c>
      <c r="H630" t="inlineStr">
        <is>
          <t>Arena Triturada Caliza Malla 4</t>
        </is>
      </c>
    </row>
    <row r="631">
      <c r="A631" t="n">
        <v>10028434</v>
      </c>
      <c r="B631" t="inlineStr">
        <is>
          <t>ZFER</t>
        </is>
      </c>
      <c r="C631" t="inlineStr">
        <is>
          <t>1000</t>
        </is>
      </c>
      <c r="D631" t="inlineStr">
        <is>
          <t>M3</t>
        </is>
      </c>
      <c r="E631" t="n">
        <v>1000</v>
      </c>
      <c r="F631" t="inlineStr">
        <is>
          <t>TN</t>
        </is>
      </c>
      <c r="G631" t="n">
        <v>1253</v>
      </c>
      <c r="H631" t="inlineStr">
        <is>
          <t>Grava Triturada Caliza 20 mm - 3/4"</t>
        </is>
      </c>
    </row>
    <row r="632">
      <c r="A632" t="n">
        <v>10028438</v>
      </c>
      <c r="B632" t="inlineStr">
        <is>
          <t>ZFE3</t>
        </is>
      </c>
      <c r="C632" t="inlineStr">
        <is>
          <t>1000</t>
        </is>
      </c>
      <c r="D632" t="inlineStr">
        <is>
          <t>M3</t>
        </is>
      </c>
      <c r="E632" t="n">
        <v>1000</v>
      </c>
      <c r="F632" t="inlineStr">
        <is>
          <t>TN</t>
        </is>
      </c>
      <c r="G632" t="n">
        <v>2600</v>
      </c>
      <c r="H632" t="inlineStr">
        <is>
          <t>Barita CMC</t>
        </is>
      </c>
    </row>
    <row r="633">
      <c r="A633" t="n">
        <v>10029320</v>
      </c>
      <c r="B633" t="inlineStr">
        <is>
          <t>ZFE3</t>
        </is>
      </c>
      <c r="C633" t="inlineStr">
        <is>
          <t>1000</t>
        </is>
      </c>
      <c r="D633" t="inlineStr">
        <is>
          <t>M3</t>
        </is>
      </c>
      <c r="E633" t="n">
        <v>1000</v>
      </c>
      <c r="F633" t="inlineStr">
        <is>
          <t>TN</t>
        </is>
      </c>
      <c r="G633" t="n">
        <v>4200</v>
      </c>
      <c r="H633" t="inlineStr">
        <is>
          <t>ARENA BARITADA 4.76MM</t>
        </is>
      </c>
    </row>
    <row r="634">
      <c r="A634" t="n">
        <v>10029327</v>
      </c>
      <c r="B634" t="inlineStr">
        <is>
          <t>ZFER</t>
        </is>
      </c>
      <c r="C634" t="inlineStr">
        <is>
          <t>1000</t>
        </is>
      </c>
      <c r="D634" t="inlineStr">
        <is>
          <t>M3</t>
        </is>
      </c>
      <c r="E634" t="n">
        <v>1000</v>
      </c>
      <c r="F634" t="inlineStr">
        <is>
          <t>TN</t>
        </is>
      </c>
      <c r="G634" t="n">
        <v>1390</v>
      </c>
      <c r="H634" t="inlineStr">
        <is>
          <t>Grava Triturada Basalto 20 mm - 3/4</t>
        </is>
      </c>
    </row>
    <row r="635">
      <c r="A635" t="n">
        <v>10029333</v>
      </c>
      <c r="B635" t="inlineStr">
        <is>
          <t>ZFER</t>
        </is>
      </c>
      <c r="C635" t="inlineStr">
        <is>
          <t>1000</t>
        </is>
      </c>
      <c r="D635" t="inlineStr">
        <is>
          <t>M3</t>
        </is>
      </c>
      <c r="E635" t="n">
        <v>1000</v>
      </c>
      <c r="F635" t="inlineStr">
        <is>
          <t>TN</t>
        </is>
      </c>
      <c r="G635" t="n">
        <v>1391</v>
      </c>
      <c r="H635" t="inlineStr">
        <is>
          <t>Grava Triturada Caliza 40 mm - 11/2"</t>
        </is>
      </c>
    </row>
    <row r="636">
      <c r="A636" t="n">
        <v>10029674</v>
      </c>
      <c r="B636" t="inlineStr">
        <is>
          <t>ZFER</t>
        </is>
      </c>
      <c r="C636" t="inlineStr">
        <is>
          <t>1000</t>
        </is>
      </c>
      <c r="D636" t="inlineStr">
        <is>
          <t>M3</t>
        </is>
      </c>
      <c r="E636" t="n">
        <v>1000</v>
      </c>
      <c r="F636" t="inlineStr">
        <is>
          <t>TN</t>
        </is>
      </c>
      <c r="G636" t="n">
        <v>1555</v>
      </c>
      <c r="H636" t="inlineStr">
        <is>
          <t>Arena Clasificada Río Malla 4 Lavado</t>
        </is>
      </c>
    </row>
    <row r="637">
      <c r="A637" t="n">
        <v>10029712</v>
      </c>
      <c r="B637" t="inlineStr">
        <is>
          <t>ZFER</t>
        </is>
      </c>
      <c r="C637" t="inlineStr">
        <is>
          <t>1000</t>
        </is>
      </c>
      <c r="D637" t="inlineStr">
        <is>
          <t>M3</t>
        </is>
      </c>
      <c r="E637" t="n">
        <v>1000</v>
      </c>
      <c r="F637" t="inlineStr">
        <is>
          <t>TN</t>
        </is>
      </c>
      <c r="G637" t="n">
        <v>1200</v>
      </c>
      <c r="H637" t="inlineStr">
        <is>
          <t>Grava Triturada Tepojal 20 mm - 3/4"</t>
        </is>
      </c>
    </row>
    <row r="638">
      <c r="A638" t="n">
        <v>10029946</v>
      </c>
      <c r="B638" t="inlineStr">
        <is>
          <t>ZFER</t>
        </is>
      </c>
      <c r="C638" t="inlineStr">
        <is>
          <t>1000</t>
        </is>
      </c>
      <c r="D638" t="inlineStr">
        <is>
          <t>M3</t>
        </is>
      </c>
      <c r="E638" t="n">
        <v>1000</v>
      </c>
      <c r="F638" t="inlineStr">
        <is>
          <t>TN</t>
        </is>
      </c>
      <c r="G638" t="n">
        <v>1494</v>
      </c>
      <c r="H638" t="inlineStr">
        <is>
          <t>Arena Triturada Andesita Malla 8</t>
        </is>
      </c>
    </row>
    <row r="639">
      <c r="A639" t="n">
        <v>10030010</v>
      </c>
      <c r="B639" t="inlineStr">
        <is>
          <t>ZFE3</t>
        </is>
      </c>
      <c r="C639" t="inlineStr">
        <is>
          <t>1000</t>
        </is>
      </c>
      <c r="D639" t="inlineStr">
        <is>
          <t>M3</t>
        </is>
      </c>
      <c r="E639" t="n">
        <v>1000</v>
      </c>
      <c r="F639" t="inlineStr">
        <is>
          <t>TN</t>
        </is>
      </c>
      <c r="G639" t="n">
        <v>1470</v>
      </c>
      <c r="H639" t="inlineStr">
        <is>
          <t>Grava Aluvial 3/8" Transmateriales</t>
        </is>
      </c>
    </row>
    <row r="640">
      <c r="A640" t="n">
        <v>10030634</v>
      </c>
      <c r="B640" t="inlineStr">
        <is>
          <t>ZFER</t>
        </is>
      </c>
      <c r="C640" t="inlineStr">
        <is>
          <t>1000</t>
        </is>
      </c>
      <c r="D640" t="inlineStr">
        <is>
          <t>M3</t>
        </is>
      </c>
      <c r="E640" t="n">
        <v>1000</v>
      </c>
      <c r="F640" t="inlineStr">
        <is>
          <t>TN</t>
        </is>
      </c>
      <c r="G640" t="n">
        <v>2400</v>
      </c>
      <c r="H640" t="inlineStr">
        <is>
          <t>Arena Clasificada Río 1813</t>
        </is>
      </c>
    </row>
    <row r="641">
      <c r="A641" t="n">
        <v>10030664</v>
      </c>
      <c r="B641" t="inlineStr">
        <is>
          <t>ZFER</t>
        </is>
      </c>
      <c r="C641" t="inlineStr">
        <is>
          <t>1000</t>
        </is>
      </c>
      <c r="D641" t="inlineStr">
        <is>
          <t>M3</t>
        </is>
      </c>
      <c r="E641" t="n">
        <v>1000</v>
      </c>
      <c r="F641" t="inlineStr">
        <is>
          <t>TN</t>
        </is>
      </c>
      <c r="G641" t="n">
        <v>1340</v>
      </c>
      <c r="H641" t="inlineStr">
        <is>
          <t>Grava Triturada Granito 40 mm - 1 1/2"</t>
        </is>
      </c>
    </row>
    <row r="642">
      <c r="A642" t="n">
        <v>10031020</v>
      </c>
      <c r="B642" t="inlineStr">
        <is>
          <t>ZFER</t>
        </is>
      </c>
      <c r="C642" t="inlineStr">
        <is>
          <t>1000</t>
        </is>
      </c>
      <c r="D642" t="inlineStr">
        <is>
          <t>M3</t>
        </is>
      </c>
      <c r="E642" t="n">
        <v>1000</v>
      </c>
      <c r="F642" t="inlineStr">
        <is>
          <t>TN</t>
        </is>
      </c>
      <c r="G642" t="n">
        <v>1670</v>
      </c>
      <c r="H642" t="inlineStr">
        <is>
          <t>Arena Gruesa Caliza Tayrona</t>
        </is>
      </c>
    </row>
    <row r="643">
      <c r="A643" t="n">
        <v>10031022</v>
      </c>
      <c r="B643" t="inlineStr">
        <is>
          <t>ZFER</t>
        </is>
      </c>
      <c r="C643" t="inlineStr">
        <is>
          <t>1000</t>
        </is>
      </c>
      <c r="D643" t="inlineStr">
        <is>
          <t>M3</t>
        </is>
      </c>
      <c r="E643" t="n">
        <v>1000</v>
      </c>
      <c r="F643" t="inlineStr">
        <is>
          <t>TN</t>
        </is>
      </c>
      <c r="G643" t="n">
        <v>1350</v>
      </c>
      <c r="H643" t="inlineStr">
        <is>
          <t>Balasto Triturado Basalto 8" a Finos</t>
        </is>
      </c>
    </row>
    <row r="644">
      <c r="A644" t="n">
        <v>10031041</v>
      </c>
      <c r="B644" t="inlineStr">
        <is>
          <t>ZFER</t>
        </is>
      </c>
      <c r="C644" t="inlineStr">
        <is>
          <t>1000</t>
        </is>
      </c>
      <c r="D644" t="inlineStr">
        <is>
          <t>M3</t>
        </is>
      </c>
      <c r="E644" t="n">
        <v>1000</v>
      </c>
      <c r="F644" t="inlineStr">
        <is>
          <t>TN</t>
        </is>
      </c>
      <c r="G644" t="n">
        <v>1137</v>
      </c>
      <c r="H644" t="inlineStr">
        <is>
          <t>Arena Triturada Andesita Malla 4 -Rec</t>
        </is>
      </c>
    </row>
    <row r="645">
      <c r="A645" t="n">
        <v>10031092</v>
      </c>
      <c r="B645" t="inlineStr">
        <is>
          <t>ZFER</t>
        </is>
      </c>
      <c r="C645" t="inlineStr">
        <is>
          <t>1000</t>
        </is>
      </c>
      <c r="D645" t="inlineStr">
        <is>
          <t>M3</t>
        </is>
      </c>
      <c r="E645" t="n">
        <v>1000</v>
      </c>
      <c r="F645" t="inlineStr">
        <is>
          <t>TN</t>
        </is>
      </c>
      <c r="G645" t="n">
        <v>1395</v>
      </c>
      <c r="H645" t="inlineStr">
        <is>
          <t>Grava Clasificada Río 13 mm - 1/2"</t>
        </is>
      </c>
    </row>
    <row r="646">
      <c r="A646" t="n">
        <v>10031155</v>
      </c>
      <c r="B646" t="inlineStr">
        <is>
          <t>ZFER</t>
        </is>
      </c>
      <c r="C646" t="inlineStr">
        <is>
          <t>1000</t>
        </is>
      </c>
      <c r="D646" t="inlineStr">
        <is>
          <t>M3</t>
        </is>
      </c>
      <c r="E646" t="n">
        <v>1000</v>
      </c>
      <c r="F646" t="inlineStr">
        <is>
          <t>TN</t>
        </is>
      </c>
      <c r="G646" t="n">
        <v>1643</v>
      </c>
      <c r="H646" t="inlineStr">
        <is>
          <t>Arena Triturada Caliza Malla 4</t>
        </is>
      </c>
    </row>
    <row r="647">
      <c r="A647" t="n">
        <v>10031158</v>
      </c>
      <c r="B647" t="inlineStr">
        <is>
          <t>ZFER</t>
        </is>
      </c>
      <c r="C647" t="inlineStr">
        <is>
          <t>1000</t>
        </is>
      </c>
      <c r="D647" t="inlineStr">
        <is>
          <t>M3</t>
        </is>
      </c>
      <c r="E647" t="n">
        <v>1000</v>
      </c>
      <c r="F647" t="inlineStr">
        <is>
          <t>TN</t>
        </is>
      </c>
      <c r="G647" t="n">
        <v>1356</v>
      </c>
      <c r="H647" t="inlineStr">
        <is>
          <t>Grava Triturada Caliza 20 mm - 3/4"</t>
        </is>
      </c>
    </row>
    <row r="648">
      <c r="A648" t="n">
        <v>10031379</v>
      </c>
      <c r="B648" t="inlineStr">
        <is>
          <t>ZFER</t>
        </is>
      </c>
      <c r="C648" t="inlineStr">
        <is>
          <t>1000</t>
        </is>
      </c>
      <c r="D648" t="inlineStr">
        <is>
          <t>M3</t>
        </is>
      </c>
      <c r="E648" t="n">
        <v>1000</v>
      </c>
      <c r="F648" t="inlineStr">
        <is>
          <t>TN</t>
        </is>
      </c>
      <c r="G648" t="n">
        <v>1591</v>
      </c>
      <c r="H648" t="inlineStr">
        <is>
          <t>No Clasificado Triturado Caliza</t>
        </is>
      </c>
    </row>
    <row r="649">
      <c r="A649" t="n">
        <v>10031434</v>
      </c>
      <c r="B649" t="inlineStr">
        <is>
          <t>ZFE3</t>
        </is>
      </c>
      <c r="C649" t="inlineStr">
        <is>
          <t>1000</t>
        </is>
      </c>
      <c r="D649" t="inlineStr">
        <is>
          <t>M3</t>
        </is>
      </c>
      <c r="E649" t="n">
        <v>1000</v>
      </c>
      <c r="F649" t="inlineStr">
        <is>
          <t>TN</t>
        </is>
      </c>
      <c r="G649" t="n">
        <v>1516</v>
      </c>
      <c r="H649" t="inlineStr">
        <is>
          <t>Arena Clasificada Río Malla 5</t>
        </is>
      </c>
    </row>
    <row r="650">
      <c r="A650" t="n">
        <v>10031595</v>
      </c>
      <c r="B650" t="inlineStr">
        <is>
          <t>ZFER</t>
        </is>
      </c>
      <c r="C650" t="inlineStr">
        <is>
          <t>1000</t>
        </is>
      </c>
      <c r="D650" t="inlineStr">
        <is>
          <t>M3</t>
        </is>
      </c>
      <c r="E650" t="n">
        <v>1000</v>
      </c>
      <c r="F650" t="inlineStr">
        <is>
          <t>TN</t>
        </is>
      </c>
      <c r="G650" t="n">
        <v>1373</v>
      </c>
      <c r="H650" t="inlineStr">
        <is>
          <t>Grava Triturada Caliza 8 mm - 5/16"</t>
        </is>
      </c>
    </row>
    <row r="651">
      <c r="A651" t="n">
        <v>10031606</v>
      </c>
      <c r="B651" t="inlineStr">
        <is>
          <t>ZFER</t>
        </is>
      </c>
      <c r="C651" t="inlineStr">
        <is>
          <t>1000</t>
        </is>
      </c>
      <c r="D651" t="inlineStr">
        <is>
          <t>M3</t>
        </is>
      </c>
      <c r="E651" t="n">
        <v>1000</v>
      </c>
      <c r="F651" t="inlineStr">
        <is>
          <t>TN</t>
        </is>
      </c>
      <c r="G651" t="n">
        <v>1122</v>
      </c>
      <c r="H651" t="inlineStr">
        <is>
          <t>Grava Triturada Andesita 10 mm -3/8"-Rec</t>
        </is>
      </c>
    </row>
    <row r="652">
      <c r="A652" t="n">
        <v>10031860</v>
      </c>
      <c r="B652" t="inlineStr">
        <is>
          <t>ZFE3</t>
        </is>
      </c>
      <c r="C652" t="inlineStr">
        <is>
          <t>1000</t>
        </is>
      </c>
      <c r="D652" t="inlineStr">
        <is>
          <t>M3</t>
        </is>
      </c>
      <c r="E652" t="n">
        <v>1000</v>
      </c>
      <c r="F652" t="inlineStr">
        <is>
          <t>TN</t>
        </is>
      </c>
      <c r="G652" t="n">
        <v>1360</v>
      </c>
      <c r="H652" t="inlineStr">
        <is>
          <t>GRAVA ALUVIAL 1/2" FLORESTA CX</t>
        </is>
      </c>
    </row>
    <row r="653">
      <c r="A653" t="n">
        <v>10031864</v>
      </c>
      <c r="B653" t="inlineStr">
        <is>
          <t>ZFER</t>
        </is>
      </c>
      <c r="C653" t="inlineStr">
        <is>
          <t>1000</t>
        </is>
      </c>
      <c r="D653" t="inlineStr">
        <is>
          <t>M3</t>
        </is>
      </c>
      <c r="E653" t="n">
        <v>1000</v>
      </c>
      <c r="F653" t="inlineStr">
        <is>
          <t>TN</t>
        </is>
      </c>
      <c r="G653" t="n">
        <v>1400</v>
      </c>
      <c r="H653" t="inlineStr">
        <is>
          <t>Arena Clasificada Río Malla 4</t>
        </is>
      </c>
    </row>
    <row r="654">
      <c r="A654" t="n">
        <v>10031870</v>
      </c>
      <c r="B654" t="inlineStr">
        <is>
          <t>ZFE3</t>
        </is>
      </c>
      <c r="C654" t="inlineStr">
        <is>
          <t>1000</t>
        </is>
      </c>
      <c r="D654" t="inlineStr">
        <is>
          <t>M3</t>
        </is>
      </c>
      <c r="E654" t="n">
        <v>1000</v>
      </c>
      <c r="F654" t="inlineStr">
        <is>
          <t>TN</t>
        </is>
      </c>
      <c r="G654" t="n">
        <v>1408</v>
      </c>
      <c r="H654" t="inlineStr">
        <is>
          <t>GRAVA ALUVIAL 1"  FLORESTA CX</t>
        </is>
      </c>
    </row>
    <row r="655">
      <c r="A655" t="n">
        <v>10031878</v>
      </c>
      <c r="B655" t="inlineStr">
        <is>
          <t>ZFER</t>
        </is>
      </c>
      <c r="C655" t="inlineStr">
        <is>
          <t>1000</t>
        </is>
      </c>
      <c r="D655" t="inlineStr">
        <is>
          <t>M3</t>
        </is>
      </c>
      <c r="E655" t="n">
        <v>1000</v>
      </c>
      <c r="F655" t="inlineStr">
        <is>
          <t>TN</t>
        </is>
      </c>
      <c r="G655" t="n">
        <v>1115</v>
      </c>
      <c r="H655" t="inlineStr">
        <is>
          <t>Grava Triturada Caliza 20 mm - 3/4"</t>
        </is>
      </c>
    </row>
    <row r="656">
      <c r="A656" t="n">
        <v>10031879</v>
      </c>
      <c r="B656" t="inlineStr">
        <is>
          <t>ZFER</t>
        </is>
      </c>
      <c r="C656" t="inlineStr">
        <is>
          <t>1000</t>
        </is>
      </c>
      <c r="D656" t="inlineStr">
        <is>
          <t>M3</t>
        </is>
      </c>
      <c r="E656" t="n">
        <v>1000</v>
      </c>
      <c r="F656" t="inlineStr">
        <is>
          <t>TN</t>
        </is>
      </c>
      <c r="G656" t="n">
        <v>2100</v>
      </c>
      <c r="H656" t="inlineStr">
        <is>
          <t>Grava Triturada Andesita 4" a 8""</t>
        </is>
      </c>
    </row>
    <row r="657">
      <c r="A657" t="n">
        <v>10032115</v>
      </c>
      <c r="B657" t="inlineStr">
        <is>
          <t>ZFER</t>
        </is>
      </c>
      <c r="C657" t="inlineStr">
        <is>
          <t>1000</t>
        </is>
      </c>
      <c r="D657" t="inlineStr">
        <is>
          <t>M3</t>
        </is>
      </c>
      <c r="E657" t="n">
        <v>1000</v>
      </c>
      <c r="F657" t="inlineStr">
        <is>
          <t>TN</t>
        </is>
      </c>
      <c r="G657" t="n">
        <v>1165</v>
      </c>
      <c r="H657" t="inlineStr">
        <is>
          <t>Grava Triturada Caliza 10 mm - 3/8"</t>
        </is>
      </c>
    </row>
    <row r="658">
      <c r="A658" t="n">
        <v>10032164</v>
      </c>
      <c r="B658" t="inlineStr">
        <is>
          <t>ZFER</t>
        </is>
      </c>
      <c r="C658" t="inlineStr">
        <is>
          <t>1000</t>
        </is>
      </c>
      <c r="D658" t="inlineStr">
        <is>
          <t>M3</t>
        </is>
      </c>
      <c r="E658" t="n">
        <v>1000</v>
      </c>
      <c r="F658" t="inlineStr">
        <is>
          <t>TN</t>
        </is>
      </c>
      <c r="G658" t="n">
        <v>1169</v>
      </c>
      <c r="H658" t="inlineStr">
        <is>
          <t>Grava Triturada Caliza 13 mm - 1/2"</t>
        </is>
      </c>
    </row>
    <row r="659">
      <c r="A659" t="n">
        <v>10032185</v>
      </c>
      <c r="B659" t="inlineStr">
        <is>
          <t>ZFER</t>
        </is>
      </c>
      <c r="C659" t="inlineStr">
        <is>
          <t>1000</t>
        </is>
      </c>
      <c r="D659" t="inlineStr">
        <is>
          <t>M3</t>
        </is>
      </c>
      <c r="E659" t="n">
        <v>100</v>
      </c>
      <c r="F659" t="inlineStr">
        <is>
          <t>TN</t>
        </is>
      </c>
      <c r="G659" t="n">
        <v>168</v>
      </c>
      <c r="H659" t="inlineStr">
        <is>
          <t>Arena Caliza Malla No 16</t>
        </is>
      </c>
    </row>
    <row r="660">
      <c r="A660" t="n">
        <v>10032325</v>
      </c>
      <c r="B660" t="inlineStr">
        <is>
          <t>ZFER</t>
        </is>
      </c>
      <c r="C660" t="inlineStr">
        <is>
          <t>1000</t>
        </is>
      </c>
      <c r="D660" t="inlineStr">
        <is>
          <t>M3</t>
        </is>
      </c>
      <c r="E660" t="n">
        <v>1000</v>
      </c>
      <c r="F660" t="inlineStr">
        <is>
          <t>TN</t>
        </is>
      </c>
      <c r="G660" t="n">
        <v>540</v>
      </c>
      <c r="H660" t="inlineStr">
        <is>
          <t>Grava Clasificada Volcanica 20 mm - 3/4"</t>
        </is>
      </c>
    </row>
    <row r="661">
      <c r="A661" t="n">
        <v>10032876</v>
      </c>
      <c r="B661" t="inlineStr">
        <is>
          <t>ZFER</t>
        </is>
      </c>
      <c r="C661" t="inlineStr">
        <is>
          <t>1000</t>
        </is>
      </c>
      <c r="D661" t="inlineStr">
        <is>
          <t>M3</t>
        </is>
      </c>
      <c r="E661" t="n">
        <v>1000</v>
      </c>
      <c r="F661" t="inlineStr">
        <is>
          <t>TN</t>
        </is>
      </c>
      <c r="G661" t="n">
        <v>1419</v>
      </c>
      <c r="H661" t="inlineStr">
        <is>
          <t>Grava Triturada Basalto 20 mm - 3/4"</t>
        </is>
      </c>
    </row>
    <row r="662">
      <c r="A662" t="n">
        <v>10032877</v>
      </c>
      <c r="B662" t="inlineStr">
        <is>
          <t>ZFER</t>
        </is>
      </c>
      <c r="C662" t="inlineStr">
        <is>
          <t>1000</t>
        </is>
      </c>
      <c r="D662" t="inlineStr">
        <is>
          <t>M3</t>
        </is>
      </c>
      <c r="E662" t="n">
        <v>1000</v>
      </c>
      <c r="F662" t="inlineStr">
        <is>
          <t>TN</t>
        </is>
      </c>
      <c r="G662" t="n">
        <v>1525</v>
      </c>
      <c r="H662" t="inlineStr">
        <is>
          <t>Arena Clasificada Río Malla 4</t>
        </is>
      </c>
    </row>
    <row r="663">
      <c r="A663" t="n">
        <v>10032932</v>
      </c>
      <c r="B663" t="inlineStr">
        <is>
          <t>ZFER</t>
        </is>
      </c>
      <c r="C663" t="inlineStr">
        <is>
          <t>1000</t>
        </is>
      </c>
      <c r="D663" t="inlineStr">
        <is>
          <t>M3</t>
        </is>
      </c>
      <c r="E663" t="n">
        <v>1000</v>
      </c>
      <c r="F663" t="inlineStr">
        <is>
          <t>TN</t>
        </is>
      </c>
      <c r="G663" t="n">
        <v>1167</v>
      </c>
      <c r="H663" t="inlineStr">
        <is>
          <t>Grava Triturada Caliza 20 mm - 3/4"</t>
        </is>
      </c>
    </row>
    <row r="664">
      <c r="A664" t="n">
        <v>10032933</v>
      </c>
      <c r="B664" t="inlineStr">
        <is>
          <t>ZFER</t>
        </is>
      </c>
      <c r="C664" t="inlineStr">
        <is>
          <t>1000</t>
        </is>
      </c>
      <c r="D664" t="inlineStr">
        <is>
          <t>M3</t>
        </is>
      </c>
      <c r="E664" t="n">
        <v>1000</v>
      </c>
      <c r="F664" t="inlineStr">
        <is>
          <t>TN</t>
        </is>
      </c>
      <c r="G664" t="n">
        <v>1108</v>
      </c>
      <c r="H664" t="inlineStr">
        <is>
          <t>Grava Triturada Caliza 40 mm -1 1/2"</t>
        </is>
      </c>
    </row>
    <row r="665">
      <c r="A665" t="n">
        <v>10032959</v>
      </c>
      <c r="B665" t="inlineStr">
        <is>
          <t>ZFER</t>
        </is>
      </c>
      <c r="C665" t="inlineStr">
        <is>
          <t>1000</t>
        </is>
      </c>
      <c r="D665" t="inlineStr">
        <is>
          <t>M3</t>
        </is>
      </c>
      <c r="E665" t="n">
        <v>1000</v>
      </c>
      <c r="F665" t="inlineStr">
        <is>
          <t>TN</t>
        </is>
      </c>
      <c r="G665" t="n">
        <v>1279</v>
      </c>
      <c r="H665" t="inlineStr">
        <is>
          <t>Grava Triturada Andesita 50 mm - 2</t>
        </is>
      </c>
    </row>
    <row r="666">
      <c r="A666" t="n">
        <v>10033488</v>
      </c>
      <c r="B666" t="inlineStr">
        <is>
          <t>ZFER</t>
        </is>
      </c>
      <c r="C666" t="inlineStr">
        <is>
          <t>1000</t>
        </is>
      </c>
      <c r="D666" t="inlineStr">
        <is>
          <t>M3</t>
        </is>
      </c>
      <c r="E666" t="n">
        <v>40</v>
      </c>
      <c r="F666" t="inlineStr">
        <is>
          <t>TN</t>
        </is>
      </c>
      <c r="G666" t="n">
        <v>57</v>
      </c>
      <c r="H666" t="inlineStr">
        <is>
          <t>Grava Triturada Caliza 10 mm - 3/8"</t>
        </is>
      </c>
    </row>
    <row r="667">
      <c r="A667" t="n">
        <v>10033503</v>
      </c>
      <c r="B667" t="inlineStr">
        <is>
          <t>ZFER</t>
        </is>
      </c>
      <c r="C667" t="inlineStr">
        <is>
          <t>1000</t>
        </is>
      </c>
      <c r="D667" t="inlineStr">
        <is>
          <t>M3</t>
        </is>
      </c>
      <c r="E667" t="n">
        <v>1000</v>
      </c>
      <c r="F667" t="inlineStr">
        <is>
          <t>TN</t>
        </is>
      </c>
      <c r="G667" t="n">
        <v>1515</v>
      </c>
      <c r="H667" t="inlineStr">
        <is>
          <t>Polvos Triturado Basalto 1/4" a Finos</t>
        </is>
      </c>
    </row>
    <row r="668">
      <c r="A668" t="n">
        <v>10033532</v>
      </c>
      <c r="B668" t="inlineStr">
        <is>
          <t>ZFER</t>
        </is>
      </c>
      <c r="C668" t="inlineStr">
        <is>
          <t>1000</t>
        </is>
      </c>
      <c r="D668" t="inlineStr">
        <is>
          <t>M3</t>
        </is>
      </c>
      <c r="E668" t="n">
        <v>1000</v>
      </c>
      <c r="F668" t="inlineStr">
        <is>
          <t>TN</t>
        </is>
      </c>
      <c r="G668" t="n">
        <v>1500</v>
      </c>
      <c r="H668" t="inlineStr">
        <is>
          <t>Polvo Triturado Río</t>
        </is>
      </c>
    </row>
    <row r="669">
      <c r="A669" t="n">
        <v>10034701</v>
      </c>
      <c r="B669" t="inlineStr">
        <is>
          <t>ZFER</t>
        </is>
      </c>
      <c r="C669" t="inlineStr">
        <is>
          <t>1000</t>
        </is>
      </c>
      <c r="D669" t="inlineStr">
        <is>
          <t>M3</t>
        </is>
      </c>
      <c r="E669" t="n">
        <v>1000</v>
      </c>
      <c r="F669" t="inlineStr">
        <is>
          <t>TN</t>
        </is>
      </c>
      <c r="G669" t="n">
        <v>1375</v>
      </c>
      <c r="H669" t="inlineStr">
        <is>
          <t>Grava Triturada Basalto  20 mm - 3/4</t>
        </is>
      </c>
    </row>
    <row r="670">
      <c r="A670" t="n">
        <v>10034969</v>
      </c>
      <c r="B670" t="inlineStr">
        <is>
          <t>ZFER</t>
        </is>
      </c>
      <c r="C670" t="inlineStr">
        <is>
          <t>1000</t>
        </is>
      </c>
      <c r="D670" t="inlineStr">
        <is>
          <t>M3</t>
        </is>
      </c>
      <c r="E670" t="n">
        <v>1000</v>
      </c>
      <c r="F670" t="inlineStr">
        <is>
          <t>TN</t>
        </is>
      </c>
      <c r="G670" t="n">
        <v>1580</v>
      </c>
      <c r="H670" t="inlineStr">
        <is>
          <t>Arena Clasificada Río Malla 4 Lavado</t>
        </is>
      </c>
    </row>
    <row r="671">
      <c r="A671" t="n">
        <v>10035042</v>
      </c>
      <c r="B671" t="inlineStr">
        <is>
          <t>ZFER</t>
        </is>
      </c>
      <c r="C671" t="inlineStr">
        <is>
          <t>1000</t>
        </is>
      </c>
      <c r="D671" t="inlineStr">
        <is>
          <t>M3</t>
        </is>
      </c>
      <c r="E671" t="n">
        <v>1000</v>
      </c>
      <c r="F671" t="inlineStr">
        <is>
          <t>TN</t>
        </is>
      </c>
      <c r="G671" t="n">
        <v>1267</v>
      </c>
      <c r="H671" t="inlineStr">
        <is>
          <t>Arena Triturada Andesita Malla 4</t>
        </is>
      </c>
    </row>
    <row r="672">
      <c r="A672" t="n">
        <v>10035045</v>
      </c>
      <c r="B672" t="inlineStr">
        <is>
          <t>ZFER</t>
        </is>
      </c>
      <c r="C672" t="inlineStr">
        <is>
          <t>1000</t>
        </is>
      </c>
      <c r="D672" t="inlineStr">
        <is>
          <t>M3</t>
        </is>
      </c>
      <c r="E672" t="n">
        <v>1000</v>
      </c>
      <c r="F672" t="inlineStr">
        <is>
          <t>TN</t>
        </is>
      </c>
      <c r="G672" t="n">
        <v>1545</v>
      </c>
      <c r="H672" t="inlineStr">
        <is>
          <t>Grava Clasificada Río 20 mm - 3/4" -Crib</t>
        </is>
      </c>
    </row>
    <row r="673">
      <c r="A673" t="n">
        <v>10035053</v>
      </c>
      <c r="B673" t="inlineStr">
        <is>
          <t>ZFER</t>
        </is>
      </c>
      <c r="C673" t="inlineStr">
        <is>
          <t>1000</t>
        </is>
      </c>
      <c r="D673" t="inlineStr">
        <is>
          <t>M3</t>
        </is>
      </c>
      <c r="E673" t="n">
        <v>1000</v>
      </c>
      <c r="F673" t="inlineStr">
        <is>
          <t>TN</t>
        </is>
      </c>
      <c r="G673" t="n">
        <v>1337</v>
      </c>
      <c r="H673" t="inlineStr">
        <is>
          <t>Grava Triturada Basalto  40 mm - 1 1/2</t>
        </is>
      </c>
    </row>
    <row r="674">
      <c r="A674" t="n">
        <v>10036203</v>
      </c>
      <c r="B674" t="inlineStr">
        <is>
          <t>ZFE3</t>
        </is>
      </c>
      <c r="C674" t="inlineStr">
        <is>
          <t>1000</t>
        </is>
      </c>
      <c r="D674" t="inlineStr">
        <is>
          <t>M3</t>
        </is>
      </c>
      <c r="E674" t="n">
        <v>1000</v>
      </c>
      <c r="F674" t="inlineStr">
        <is>
          <t>TN</t>
        </is>
      </c>
      <c r="G674" t="n">
        <v>1622</v>
      </c>
      <c r="H674" t="inlineStr">
        <is>
          <t>Arena Fina Rinagui</t>
        </is>
      </c>
    </row>
    <row r="675">
      <c r="A675" t="n">
        <v>10036239</v>
      </c>
      <c r="B675" t="inlineStr">
        <is>
          <t>ZFER</t>
        </is>
      </c>
      <c r="C675" t="inlineStr">
        <is>
          <t>1000</t>
        </is>
      </c>
      <c r="D675" t="inlineStr">
        <is>
          <t>M3</t>
        </is>
      </c>
      <c r="E675" t="n">
        <v>1000</v>
      </c>
      <c r="F675" t="inlineStr">
        <is>
          <t>TN</t>
        </is>
      </c>
      <c r="G675" t="n">
        <v>1366</v>
      </c>
      <c r="H675" t="inlineStr">
        <is>
          <t>Grava Triturada Granito 10 mm - 3/8"</t>
        </is>
      </c>
    </row>
    <row r="676">
      <c r="A676" t="n">
        <v>10036355</v>
      </c>
      <c r="B676" t="inlineStr">
        <is>
          <t>ZFER</t>
        </is>
      </c>
      <c r="C676" t="inlineStr">
        <is>
          <t>1000</t>
        </is>
      </c>
      <c r="D676" t="inlineStr">
        <is>
          <t>M3</t>
        </is>
      </c>
      <c r="E676" t="n">
        <v>1000</v>
      </c>
      <c r="F676" t="inlineStr">
        <is>
          <t>TN</t>
        </is>
      </c>
      <c r="G676" t="n">
        <v>1362</v>
      </c>
      <c r="H676" t="inlineStr">
        <is>
          <t>Arena Triturada Andesita Malla 4 - Dist</t>
        </is>
      </c>
    </row>
    <row r="677">
      <c r="A677" t="n">
        <v>10036356</v>
      </c>
      <c r="B677" t="inlineStr">
        <is>
          <t>ZFER</t>
        </is>
      </c>
      <c r="C677" t="inlineStr">
        <is>
          <t>1000</t>
        </is>
      </c>
      <c r="D677" t="inlineStr">
        <is>
          <t>M3</t>
        </is>
      </c>
      <c r="E677" t="n">
        <v>1000</v>
      </c>
      <c r="F677" t="inlineStr">
        <is>
          <t>TN</t>
        </is>
      </c>
      <c r="G677" t="n">
        <v>1270</v>
      </c>
      <c r="H677" t="inlineStr">
        <is>
          <t>Grava Triturada Andesita 20 mm-3/4"-Dist</t>
        </is>
      </c>
    </row>
    <row r="678">
      <c r="A678" t="n">
        <v>10036357</v>
      </c>
      <c r="B678" t="inlineStr">
        <is>
          <t>ZFER</t>
        </is>
      </c>
      <c r="C678" t="inlineStr">
        <is>
          <t>1000</t>
        </is>
      </c>
      <c r="D678" t="inlineStr">
        <is>
          <t>M3</t>
        </is>
      </c>
      <c r="E678" t="n">
        <v>1000</v>
      </c>
      <c r="F678" t="inlineStr">
        <is>
          <t>TN</t>
        </is>
      </c>
      <c r="G678" t="n">
        <v>1528</v>
      </c>
      <c r="H678" t="inlineStr">
        <is>
          <t>Arena Triturada Basalto Malla 4 - Block</t>
        </is>
      </c>
    </row>
    <row r="679">
      <c r="A679" t="n">
        <v>10036488</v>
      </c>
      <c r="B679" t="inlineStr">
        <is>
          <t>ZFER</t>
        </is>
      </c>
      <c r="C679" t="inlineStr">
        <is>
          <t>1000</t>
        </is>
      </c>
      <c r="D679" t="inlineStr">
        <is>
          <t>M3</t>
        </is>
      </c>
      <c r="E679" t="n">
        <v>1000</v>
      </c>
      <c r="F679" t="inlineStr">
        <is>
          <t>TN</t>
        </is>
      </c>
      <c r="G679" t="n">
        <v>1780</v>
      </c>
      <c r="H679" t="inlineStr">
        <is>
          <t>Base H Trit Caliza 3/4" a Finos</t>
        </is>
      </c>
    </row>
    <row r="680">
      <c r="A680" t="n">
        <v>10036489</v>
      </c>
      <c r="B680" t="inlineStr">
        <is>
          <t>ZFER</t>
        </is>
      </c>
      <c r="C680" t="inlineStr">
        <is>
          <t>1000</t>
        </is>
      </c>
      <c r="D680" t="inlineStr">
        <is>
          <t>M3</t>
        </is>
      </c>
      <c r="E680" t="n">
        <v>1000</v>
      </c>
      <c r="F680" t="inlineStr">
        <is>
          <t>TN</t>
        </is>
      </c>
      <c r="G680" t="n">
        <v>1780</v>
      </c>
      <c r="H680" t="inlineStr">
        <is>
          <t>Base H Trit Caliza Hum 3/4" a Finos</t>
        </is>
      </c>
    </row>
    <row r="681">
      <c r="A681" t="n">
        <v>10036580</v>
      </c>
      <c r="B681" t="inlineStr">
        <is>
          <t>ZFER</t>
        </is>
      </c>
      <c r="C681" t="inlineStr">
        <is>
          <t>1000</t>
        </is>
      </c>
      <c r="D681" t="inlineStr">
        <is>
          <t>M3</t>
        </is>
      </c>
      <c r="E681" t="n">
        <v>1000</v>
      </c>
      <c r="F681" t="inlineStr">
        <is>
          <t>TN</t>
        </is>
      </c>
      <c r="G681" t="n">
        <v>1780</v>
      </c>
      <c r="H681" t="inlineStr">
        <is>
          <t>Base H Trit Caliza Hum 1 1/2" a Finos</t>
        </is>
      </c>
    </row>
    <row r="682">
      <c r="A682" t="n">
        <v>10036581</v>
      </c>
      <c r="B682" t="inlineStr">
        <is>
          <t>ZFER</t>
        </is>
      </c>
      <c r="C682" t="inlineStr">
        <is>
          <t>1000</t>
        </is>
      </c>
      <c r="D682" t="inlineStr">
        <is>
          <t>M3</t>
        </is>
      </c>
      <c r="E682" t="n">
        <v>1000</v>
      </c>
      <c r="F682" t="inlineStr">
        <is>
          <t>TN</t>
        </is>
      </c>
      <c r="G682" t="n">
        <v>1780</v>
      </c>
      <c r="H682" t="inlineStr">
        <is>
          <t>Base H Trit Caliza Cem 3% 3/4" a Finos</t>
        </is>
      </c>
    </row>
    <row r="683">
      <c r="A683" t="n">
        <v>10036582</v>
      </c>
      <c r="B683" t="inlineStr">
        <is>
          <t>ZFER</t>
        </is>
      </c>
      <c r="C683" t="inlineStr">
        <is>
          <t>1000</t>
        </is>
      </c>
      <c r="D683" t="inlineStr">
        <is>
          <t>M3</t>
        </is>
      </c>
      <c r="E683" t="n">
        <v>1000</v>
      </c>
      <c r="F683" t="inlineStr">
        <is>
          <t>TN</t>
        </is>
      </c>
      <c r="G683" t="n">
        <v>1780</v>
      </c>
      <c r="H683" t="inlineStr">
        <is>
          <t>Base H Trit Caliza Cem 3% 1 1/2" a Finos</t>
        </is>
      </c>
    </row>
    <row r="684">
      <c r="A684" t="n">
        <v>10036583</v>
      </c>
      <c r="B684" t="inlineStr">
        <is>
          <t>ZFER</t>
        </is>
      </c>
      <c r="C684" t="inlineStr">
        <is>
          <t>1000</t>
        </is>
      </c>
      <c r="D684" t="inlineStr">
        <is>
          <t>M3</t>
        </is>
      </c>
      <c r="E684" t="n">
        <v>1000</v>
      </c>
      <c r="F684" t="inlineStr">
        <is>
          <t>TN</t>
        </is>
      </c>
      <c r="G684" t="n">
        <v>1143</v>
      </c>
      <c r="H684" t="inlineStr">
        <is>
          <t>Grava Triturada Caliza 25 mm -1"</t>
        </is>
      </c>
    </row>
    <row r="685">
      <c r="A685" t="n">
        <v>10036584</v>
      </c>
      <c r="B685" t="inlineStr">
        <is>
          <t>ZFER</t>
        </is>
      </c>
      <c r="C685" t="inlineStr">
        <is>
          <t>1000</t>
        </is>
      </c>
      <c r="D685" t="inlineStr">
        <is>
          <t>M3</t>
        </is>
      </c>
      <c r="E685" t="n">
        <v>1000</v>
      </c>
      <c r="F685" t="inlineStr">
        <is>
          <t>TN</t>
        </is>
      </c>
      <c r="G685" t="n">
        <v>1470</v>
      </c>
      <c r="H685" t="inlineStr">
        <is>
          <t>Grava Triturada Caliza 10 mm - 3/8"</t>
        </is>
      </c>
    </row>
    <row r="686">
      <c r="A686" t="n">
        <v>10036759</v>
      </c>
      <c r="B686" t="inlineStr">
        <is>
          <t>ZFER</t>
        </is>
      </c>
      <c r="C686" t="inlineStr">
        <is>
          <t>1000</t>
        </is>
      </c>
      <c r="D686" t="inlineStr">
        <is>
          <t>M3</t>
        </is>
      </c>
      <c r="E686" t="n">
        <v>1000</v>
      </c>
      <c r="F686" t="inlineStr">
        <is>
          <t>TN</t>
        </is>
      </c>
      <c r="G686" t="n">
        <v>1398</v>
      </c>
      <c r="H686" t="inlineStr">
        <is>
          <t>GRAVA BAS 20 MM (3/4")</t>
        </is>
      </c>
    </row>
    <row r="687">
      <c r="A687" t="n">
        <v>10037590</v>
      </c>
      <c r="B687" t="inlineStr">
        <is>
          <t>ZFER</t>
        </is>
      </c>
      <c r="C687" t="inlineStr">
        <is>
          <t>1000</t>
        </is>
      </c>
      <c r="D687" t="inlineStr">
        <is>
          <t>M3</t>
        </is>
      </c>
      <c r="E687" t="n">
        <v>1000</v>
      </c>
      <c r="F687" t="inlineStr">
        <is>
          <t>TN</t>
        </is>
      </c>
      <c r="G687" t="n">
        <v>1262</v>
      </c>
      <c r="H687" t="inlineStr">
        <is>
          <t>Grava Triturada Andesita 13 mm - 1/2"</t>
        </is>
      </c>
    </row>
    <row r="688">
      <c r="A688" t="n">
        <v>10037830</v>
      </c>
      <c r="B688" t="inlineStr">
        <is>
          <t>ZFER</t>
        </is>
      </c>
      <c r="C688" t="inlineStr">
        <is>
          <t>1000</t>
        </is>
      </c>
      <c r="D688" t="inlineStr">
        <is>
          <t>M3</t>
        </is>
      </c>
      <c r="E688" t="n">
        <v>1000</v>
      </c>
      <c r="F688" t="inlineStr">
        <is>
          <t>TN</t>
        </is>
      </c>
      <c r="G688" t="n">
        <v>1400</v>
      </c>
      <c r="H688" t="inlineStr">
        <is>
          <t>GRAVA BAS 40 MM (1 1/2")</t>
        </is>
      </c>
    </row>
    <row r="689">
      <c r="A689" t="n">
        <v>10037884</v>
      </c>
      <c r="B689" t="inlineStr">
        <is>
          <t>ZFE3</t>
        </is>
      </c>
      <c r="C689" t="inlineStr">
        <is>
          <t>1000</t>
        </is>
      </c>
      <c r="D689" t="inlineStr">
        <is>
          <t>M3</t>
        </is>
      </c>
      <c r="E689" t="n">
        <v>1000</v>
      </c>
      <c r="F689" t="inlineStr">
        <is>
          <t>TN</t>
        </is>
      </c>
      <c r="G689" t="n">
        <v>1339</v>
      </c>
      <c r="H689" t="inlineStr">
        <is>
          <t>Grava Triturada Basalto  20 mm - 3/4"</t>
        </is>
      </c>
    </row>
    <row r="690">
      <c r="A690" t="n">
        <v>10037885</v>
      </c>
      <c r="B690" t="inlineStr">
        <is>
          <t>ZFE3</t>
        </is>
      </c>
      <c r="C690" t="inlineStr">
        <is>
          <t>1000</t>
        </is>
      </c>
      <c r="D690" t="inlineStr">
        <is>
          <t>M3</t>
        </is>
      </c>
      <c r="E690" t="n">
        <v>1000</v>
      </c>
      <c r="F690" t="inlineStr">
        <is>
          <t>TN</t>
        </is>
      </c>
      <c r="G690" t="n">
        <v>1349</v>
      </c>
      <c r="H690" t="inlineStr">
        <is>
          <t>Grava Triturada Basalto  40 mm - 1 1/2"</t>
        </is>
      </c>
    </row>
    <row r="691">
      <c r="A691" t="n">
        <v>10037886</v>
      </c>
      <c r="B691" t="inlineStr">
        <is>
          <t>ZFE3</t>
        </is>
      </c>
      <c r="C691" t="inlineStr">
        <is>
          <t>1000</t>
        </is>
      </c>
      <c r="D691" t="inlineStr">
        <is>
          <t>M3</t>
        </is>
      </c>
      <c r="E691" t="n">
        <v>1000</v>
      </c>
      <c r="F691" t="inlineStr">
        <is>
          <t>TN</t>
        </is>
      </c>
      <c r="G691" t="n">
        <v>1399</v>
      </c>
      <c r="H691" t="inlineStr">
        <is>
          <t>Arena Triturada Basalto  Malla 4</t>
        </is>
      </c>
    </row>
    <row r="692">
      <c r="A692" t="n">
        <v>10037912</v>
      </c>
      <c r="B692" t="inlineStr">
        <is>
          <t>ZFE3</t>
        </is>
      </c>
      <c r="C692" t="inlineStr">
        <is>
          <t>1000</t>
        </is>
      </c>
      <c r="D692" t="inlineStr">
        <is>
          <t>M3</t>
        </is>
      </c>
      <c r="E692" t="n">
        <v>1000</v>
      </c>
      <c r="F692" t="inlineStr">
        <is>
          <t>TN</t>
        </is>
      </c>
      <c r="G692" t="n">
        <v>1398</v>
      </c>
      <c r="H692" t="inlineStr">
        <is>
          <t>Grava Clasificada Río 13 mm - 1/2"</t>
        </is>
      </c>
    </row>
    <row r="693">
      <c r="A693" t="n">
        <v>10037960</v>
      </c>
      <c r="B693" t="inlineStr">
        <is>
          <t>ZFE3</t>
        </is>
      </c>
      <c r="C693" t="inlineStr">
        <is>
          <t>1000</t>
        </is>
      </c>
      <c r="D693" t="inlineStr">
        <is>
          <t>M3</t>
        </is>
      </c>
      <c r="E693" t="n">
        <v>1000</v>
      </c>
      <c r="F693" t="inlineStr">
        <is>
          <t>TN</t>
        </is>
      </c>
      <c r="G693" t="n">
        <v>1780</v>
      </c>
      <c r="H693" t="inlineStr">
        <is>
          <t>Base H Trit Caliza Hum 3/4" a Finos</t>
        </is>
      </c>
    </row>
    <row r="694">
      <c r="A694" t="n">
        <v>10037961</v>
      </c>
      <c r="B694" t="inlineStr">
        <is>
          <t>ZFE3</t>
        </is>
      </c>
      <c r="C694" t="inlineStr">
        <is>
          <t>1000</t>
        </is>
      </c>
      <c r="D694" t="inlineStr">
        <is>
          <t>M3</t>
        </is>
      </c>
      <c r="E694" t="n">
        <v>1000</v>
      </c>
      <c r="F694" t="inlineStr">
        <is>
          <t>TN</t>
        </is>
      </c>
      <c r="G694" t="n">
        <v>1780</v>
      </c>
      <c r="H694" t="inlineStr">
        <is>
          <t>Base H Trit Caliza Hum 1 1/2" a Finos</t>
        </is>
      </c>
    </row>
    <row r="695">
      <c r="A695" t="n">
        <v>10037962</v>
      </c>
      <c r="B695" t="inlineStr">
        <is>
          <t>ZFE3</t>
        </is>
      </c>
      <c r="C695" t="inlineStr">
        <is>
          <t>1000</t>
        </is>
      </c>
      <c r="D695" t="inlineStr">
        <is>
          <t>M3</t>
        </is>
      </c>
      <c r="E695" t="n">
        <v>1000</v>
      </c>
      <c r="F695" t="inlineStr">
        <is>
          <t>TN</t>
        </is>
      </c>
      <c r="G695" t="n">
        <v>1780</v>
      </c>
      <c r="H695" t="inlineStr">
        <is>
          <t>Base H Trit Caliza Cem 3% 3/4" a Finos</t>
        </is>
      </c>
    </row>
    <row r="696">
      <c r="A696" t="n">
        <v>10037963</v>
      </c>
      <c r="B696" t="inlineStr">
        <is>
          <t>ZFE3</t>
        </is>
      </c>
      <c r="C696" t="inlineStr">
        <is>
          <t>1000</t>
        </is>
      </c>
      <c r="D696" t="inlineStr">
        <is>
          <t>M3</t>
        </is>
      </c>
      <c r="E696" t="n">
        <v>1000</v>
      </c>
      <c r="F696" t="inlineStr">
        <is>
          <t>TN</t>
        </is>
      </c>
      <c r="G696" t="n">
        <v>1780</v>
      </c>
      <c r="H696" t="inlineStr">
        <is>
          <t>Base H Trit Caliza Cem 3% 1 1/2" a Finos</t>
        </is>
      </c>
    </row>
    <row r="697">
      <c r="A697" t="n">
        <v>10037964</v>
      </c>
      <c r="B697" t="inlineStr">
        <is>
          <t>ZFE3</t>
        </is>
      </c>
      <c r="C697" t="inlineStr">
        <is>
          <t>1000</t>
        </is>
      </c>
      <c r="D697" t="inlineStr">
        <is>
          <t>M3</t>
        </is>
      </c>
      <c r="E697" t="n">
        <v>1000</v>
      </c>
      <c r="F697" t="inlineStr">
        <is>
          <t>TN</t>
        </is>
      </c>
      <c r="G697" t="n">
        <v>1430</v>
      </c>
      <c r="H697" t="inlineStr">
        <is>
          <t>Grava Triturada Caliza 20 mm - 3/4"</t>
        </is>
      </c>
    </row>
    <row r="698">
      <c r="A698" t="n">
        <v>10037965</v>
      </c>
      <c r="B698" t="inlineStr">
        <is>
          <t>ZFE3</t>
        </is>
      </c>
      <c r="C698" t="inlineStr">
        <is>
          <t>1000</t>
        </is>
      </c>
      <c r="D698" t="inlineStr">
        <is>
          <t>M3</t>
        </is>
      </c>
      <c r="E698" t="n">
        <v>1000</v>
      </c>
      <c r="F698" t="inlineStr">
        <is>
          <t>TN</t>
        </is>
      </c>
      <c r="G698" t="n">
        <v>1739</v>
      </c>
      <c r="H698" t="inlineStr">
        <is>
          <t>Arena Triturada Caliza Malla 4</t>
        </is>
      </c>
    </row>
    <row r="699">
      <c r="A699" t="n">
        <v>10037966</v>
      </c>
      <c r="B699" t="inlineStr">
        <is>
          <t>ZFE3</t>
        </is>
      </c>
      <c r="C699" t="inlineStr">
        <is>
          <t>1000</t>
        </is>
      </c>
      <c r="D699" t="inlineStr">
        <is>
          <t>M3</t>
        </is>
      </c>
      <c r="E699" t="n">
        <v>1000</v>
      </c>
      <c r="F699" t="inlineStr">
        <is>
          <t>TN</t>
        </is>
      </c>
      <c r="G699" t="n">
        <v>1698</v>
      </c>
      <c r="H699" t="inlineStr">
        <is>
          <t>No Clasificado Triturado Caliza</t>
        </is>
      </c>
    </row>
    <row r="700">
      <c r="A700" t="n">
        <v>10038021</v>
      </c>
      <c r="B700" t="inlineStr">
        <is>
          <t>ZFE3</t>
        </is>
      </c>
      <c r="C700" t="inlineStr">
        <is>
          <t>1000</t>
        </is>
      </c>
      <c r="D700" t="inlineStr">
        <is>
          <t>M3</t>
        </is>
      </c>
      <c r="E700" t="n">
        <v>1000</v>
      </c>
      <c r="F700" t="inlineStr">
        <is>
          <t>TN</t>
        </is>
      </c>
      <c r="G700" t="n">
        <v>1780</v>
      </c>
      <c r="H700" t="inlineStr">
        <is>
          <t>Base H Trit Caliza Cem 6% 1 1/2" a Finos</t>
        </is>
      </c>
    </row>
    <row r="701">
      <c r="A701" t="n">
        <v>10038365</v>
      </c>
      <c r="B701" t="inlineStr">
        <is>
          <t>ZFE3</t>
        </is>
      </c>
      <c r="C701" t="inlineStr">
        <is>
          <t>1000</t>
        </is>
      </c>
      <c r="D701" t="inlineStr">
        <is>
          <t>M3</t>
        </is>
      </c>
      <c r="E701" t="n">
        <v>1000</v>
      </c>
      <c r="F701" t="inlineStr">
        <is>
          <t>TN</t>
        </is>
      </c>
      <c r="G701" t="n">
        <v>1762</v>
      </c>
      <c r="H701" t="inlineStr">
        <is>
          <t>Sub-base Triturado Caliza 2 1/2" a Finos</t>
        </is>
      </c>
    </row>
    <row r="702">
      <c r="A702" t="n">
        <v>10038625</v>
      </c>
      <c r="B702" t="inlineStr">
        <is>
          <t>ZFE3</t>
        </is>
      </c>
      <c r="C702" t="inlineStr">
        <is>
          <t>1000</t>
        </is>
      </c>
      <c r="D702" t="inlineStr">
        <is>
          <t>M3</t>
        </is>
      </c>
      <c r="E702" t="n">
        <v>1000</v>
      </c>
      <c r="F702" t="inlineStr">
        <is>
          <t>TN</t>
        </is>
      </c>
      <c r="G702" t="n">
        <v>1361</v>
      </c>
      <c r="H702" t="inlineStr">
        <is>
          <t>PIEDRA NO.56 (1 - 3/8") ROCK CO.</t>
        </is>
      </c>
    </row>
    <row r="703">
      <c r="A703" t="n">
        <v>10038627</v>
      </c>
      <c r="B703" t="inlineStr">
        <is>
          <t>ZFE3</t>
        </is>
      </c>
      <c r="C703" t="inlineStr">
        <is>
          <t>1000</t>
        </is>
      </c>
      <c r="D703" t="inlineStr">
        <is>
          <t>M3</t>
        </is>
      </c>
      <c r="E703" t="n">
        <v>1000</v>
      </c>
      <c r="F703" t="inlineStr">
        <is>
          <t>TN</t>
        </is>
      </c>
      <c r="G703" t="n">
        <v>1361</v>
      </c>
      <c r="H703" t="inlineStr">
        <is>
          <t>PIEDRA NO.56 (1 - 3/8") ROCK</t>
        </is>
      </c>
    </row>
    <row r="704">
      <c r="A704" t="n">
        <v>10038659</v>
      </c>
      <c r="B704" t="inlineStr">
        <is>
          <t>ZFE3</t>
        </is>
      </c>
      <c r="C704" t="inlineStr">
        <is>
          <t>1000</t>
        </is>
      </c>
      <c r="D704" t="inlineStr">
        <is>
          <t>M3</t>
        </is>
      </c>
      <c r="E704" t="n">
        <v>1000</v>
      </c>
      <c r="F704" t="inlineStr">
        <is>
          <t>TN</t>
        </is>
      </c>
      <c r="G704" t="n">
        <v>1560</v>
      </c>
      <c r="H704" t="inlineStr">
        <is>
          <t>Grava Triturada Caliza 40 mm - 1 1/2"</t>
        </is>
      </c>
    </row>
    <row r="705">
      <c r="A705" t="n">
        <v>10038935</v>
      </c>
      <c r="B705" t="inlineStr">
        <is>
          <t>ZFE3</t>
        </is>
      </c>
      <c r="C705" t="inlineStr">
        <is>
          <t>1000</t>
        </is>
      </c>
      <c r="D705" t="inlineStr">
        <is>
          <t>M3</t>
        </is>
      </c>
      <c r="E705" t="n">
        <v>1000</v>
      </c>
      <c r="F705" t="inlineStr">
        <is>
          <t>TN</t>
        </is>
      </c>
      <c r="G705" t="n">
        <v>1637</v>
      </c>
      <c r="H705" t="inlineStr">
        <is>
          <t>Arena Clasificada Río Malla 4</t>
        </is>
      </c>
    </row>
    <row r="706">
      <c r="A706" t="n">
        <v>10038936</v>
      </c>
      <c r="B706" t="inlineStr">
        <is>
          <t>ZFE3</t>
        </is>
      </c>
      <c r="C706" t="inlineStr">
        <is>
          <t>1000</t>
        </is>
      </c>
      <c r="D706" t="inlineStr">
        <is>
          <t>M3</t>
        </is>
      </c>
      <c r="E706" t="n">
        <v>1000</v>
      </c>
      <c r="F706" t="inlineStr">
        <is>
          <t>TN</t>
        </is>
      </c>
      <c r="G706" t="n">
        <v>1661</v>
      </c>
      <c r="H706" t="inlineStr">
        <is>
          <t>Grava Clasificada Río  20 mm - 3/4"</t>
        </is>
      </c>
    </row>
    <row r="707">
      <c r="A707" t="n">
        <v>10038940</v>
      </c>
      <c r="B707" t="inlineStr">
        <is>
          <t>ZFE3</t>
        </is>
      </c>
      <c r="C707" t="inlineStr">
        <is>
          <t>1000</t>
        </is>
      </c>
      <c r="D707" t="inlineStr">
        <is>
          <t>M3</t>
        </is>
      </c>
      <c r="E707" t="n">
        <v>1000</v>
      </c>
      <c r="F707" t="inlineStr">
        <is>
          <t>TN</t>
        </is>
      </c>
      <c r="G707" t="n">
        <v>1560</v>
      </c>
      <c r="H707" t="inlineStr">
        <is>
          <t>Sello Triturado Caliza 6MM - 1/4"</t>
        </is>
      </c>
    </row>
    <row r="708">
      <c r="A708" t="n">
        <v>10038941</v>
      </c>
      <c r="B708" t="inlineStr">
        <is>
          <t>ZFE3</t>
        </is>
      </c>
      <c r="C708" t="inlineStr">
        <is>
          <t>1000</t>
        </is>
      </c>
      <c r="D708" t="inlineStr">
        <is>
          <t>M3</t>
        </is>
      </c>
      <c r="E708" t="n">
        <v>1000</v>
      </c>
      <c r="F708" t="inlineStr">
        <is>
          <t>TN</t>
        </is>
      </c>
      <c r="G708" t="n">
        <v>1880</v>
      </c>
      <c r="H708" t="inlineStr">
        <is>
          <t>Desperdicio Triturado Caliza</t>
        </is>
      </c>
    </row>
    <row r="709">
      <c r="A709" t="n">
        <v>10038942</v>
      </c>
      <c r="B709" t="inlineStr">
        <is>
          <t>ZFE3</t>
        </is>
      </c>
      <c r="C709" t="inlineStr">
        <is>
          <t>1000</t>
        </is>
      </c>
      <c r="D709" t="inlineStr">
        <is>
          <t>M3</t>
        </is>
      </c>
      <c r="E709" t="n">
        <v>1000</v>
      </c>
      <c r="F709" t="inlineStr">
        <is>
          <t>TN</t>
        </is>
      </c>
      <c r="G709" t="n">
        <v>1629</v>
      </c>
      <c r="H709" t="inlineStr">
        <is>
          <t>Arena Triturada Caliza Malla 8</t>
        </is>
      </c>
    </row>
    <row r="710">
      <c r="A710" t="n">
        <v>10038943</v>
      </c>
      <c r="B710" t="inlineStr">
        <is>
          <t>ZFE3</t>
        </is>
      </c>
      <c r="C710" t="inlineStr">
        <is>
          <t>1000</t>
        </is>
      </c>
      <c r="D710" t="inlineStr">
        <is>
          <t>M3</t>
        </is>
      </c>
      <c r="E710" t="n">
        <v>1000</v>
      </c>
      <c r="F710" t="inlineStr">
        <is>
          <t>TN</t>
        </is>
      </c>
      <c r="G710" t="n">
        <v>1610</v>
      </c>
      <c r="H710" t="inlineStr">
        <is>
          <t>Arena Triturada Caliza Malla 4</t>
        </is>
      </c>
    </row>
    <row r="711">
      <c r="A711" t="n">
        <v>10038945</v>
      </c>
      <c r="B711" t="inlineStr">
        <is>
          <t>ZFE3</t>
        </is>
      </c>
      <c r="C711" t="inlineStr">
        <is>
          <t>1000</t>
        </is>
      </c>
      <c r="D711" t="inlineStr">
        <is>
          <t>M3</t>
        </is>
      </c>
      <c r="E711" t="n">
        <v>1000</v>
      </c>
      <c r="F711" t="inlineStr">
        <is>
          <t>TN</t>
        </is>
      </c>
      <c r="G711" t="n">
        <v>1540</v>
      </c>
      <c r="H711" t="inlineStr">
        <is>
          <t>Grava Triturada Caliza 20 mm - 3/4"</t>
        </is>
      </c>
    </row>
    <row r="712">
      <c r="A712" t="n">
        <v>10038946</v>
      </c>
      <c r="B712" t="inlineStr">
        <is>
          <t>ZFE3</t>
        </is>
      </c>
      <c r="C712" t="inlineStr">
        <is>
          <t>1000</t>
        </is>
      </c>
      <c r="D712" t="inlineStr">
        <is>
          <t>M3</t>
        </is>
      </c>
      <c r="E712" t="n">
        <v>1000</v>
      </c>
      <c r="F712" t="inlineStr">
        <is>
          <t>TN</t>
        </is>
      </c>
      <c r="G712" t="n">
        <v>1880</v>
      </c>
      <c r="H712" t="inlineStr">
        <is>
          <t>No Clasificado Triturado Caliza</t>
        </is>
      </c>
    </row>
    <row r="713">
      <c r="A713" t="n">
        <v>10038947</v>
      </c>
      <c r="B713" t="inlineStr">
        <is>
          <t>ZFE3</t>
        </is>
      </c>
      <c r="C713" t="inlineStr">
        <is>
          <t>1000</t>
        </is>
      </c>
      <c r="D713" t="inlineStr">
        <is>
          <t>M3</t>
        </is>
      </c>
      <c r="E713" t="n">
        <v>1000</v>
      </c>
      <c r="F713" t="inlineStr">
        <is>
          <t>TN</t>
        </is>
      </c>
      <c r="G713" t="n">
        <v>1520</v>
      </c>
      <c r="H713" t="inlineStr">
        <is>
          <t>Grava Triturada Caliza 10 mm - 3/8"</t>
        </is>
      </c>
    </row>
    <row r="714">
      <c r="A714" t="n">
        <v>10038948</v>
      </c>
      <c r="B714" t="inlineStr">
        <is>
          <t>ZFE3</t>
        </is>
      </c>
      <c r="C714" t="inlineStr">
        <is>
          <t>1000</t>
        </is>
      </c>
      <c r="D714" t="inlineStr">
        <is>
          <t>M3</t>
        </is>
      </c>
      <c r="E714" t="n">
        <v>1000</v>
      </c>
      <c r="F714" t="inlineStr">
        <is>
          <t>TN</t>
        </is>
      </c>
      <c r="G714" t="n">
        <v>1600</v>
      </c>
      <c r="H714" t="inlineStr">
        <is>
          <t>Desperdicio Triturado Caliza</t>
        </is>
      </c>
    </row>
    <row r="715">
      <c r="A715" t="n">
        <v>10038949</v>
      </c>
      <c r="B715" t="inlineStr">
        <is>
          <t>ZFE3</t>
        </is>
      </c>
      <c r="C715" t="inlineStr">
        <is>
          <t>1000</t>
        </is>
      </c>
      <c r="D715" t="inlineStr">
        <is>
          <t>M3</t>
        </is>
      </c>
      <c r="E715" t="n">
        <v>1000</v>
      </c>
      <c r="F715" t="inlineStr">
        <is>
          <t>TN</t>
        </is>
      </c>
      <c r="G715" t="n">
        <v>1500</v>
      </c>
      <c r="H715" t="inlineStr">
        <is>
          <t>Grava Triturada Caliza 10 mm - 3/8"</t>
        </is>
      </c>
    </row>
    <row r="716">
      <c r="A716" t="n">
        <v>10038950</v>
      </c>
      <c r="B716" t="inlineStr">
        <is>
          <t>ZFE3</t>
        </is>
      </c>
      <c r="C716" t="inlineStr">
        <is>
          <t>1000</t>
        </is>
      </c>
      <c r="D716" t="inlineStr">
        <is>
          <t>M3</t>
        </is>
      </c>
      <c r="E716" t="n">
        <v>1000</v>
      </c>
      <c r="F716" t="inlineStr">
        <is>
          <t>TN</t>
        </is>
      </c>
      <c r="G716" t="n">
        <v>1474</v>
      </c>
      <c r="H716" t="inlineStr">
        <is>
          <t>Grava Triturada Caliza 20 mm - 3/4"</t>
        </is>
      </c>
    </row>
    <row r="717">
      <c r="A717" t="n">
        <v>10038951</v>
      </c>
      <c r="B717" t="inlineStr">
        <is>
          <t>ZFE3</t>
        </is>
      </c>
      <c r="C717" t="inlineStr">
        <is>
          <t>1000</t>
        </is>
      </c>
      <c r="D717" t="inlineStr">
        <is>
          <t>M3</t>
        </is>
      </c>
      <c r="E717" t="n">
        <v>1000</v>
      </c>
      <c r="F717" t="inlineStr">
        <is>
          <t>TN</t>
        </is>
      </c>
      <c r="G717" t="n">
        <v>1370</v>
      </c>
      <c r="H717" t="inlineStr">
        <is>
          <t>Grava Triturada Caliza 40 mm - 1 1/2"</t>
        </is>
      </c>
    </row>
    <row r="718">
      <c r="A718" t="n">
        <v>10038952</v>
      </c>
      <c r="B718" t="inlineStr">
        <is>
          <t>ZFE3</t>
        </is>
      </c>
      <c r="C718" t="inlineStr">
        <is>
          <t>1000</t>
        </is>
      </c>
      <c r="D718" t="inlineStr">
        <is>
          <t>M3</t>
        </is>
      </c>
      <c r="E718" t="n">
        <v>1000</v>
      </c>
      <c r="F718" t="inlineStr">
        <is>
          <t>TN</t>
        </is>
      </c>
      <c r="G718" t="n">
        <v>1600</v>
      </c>
      <c r="H718" t="inlineStr">
        <is>
          <t>Arena Triturada Caliza Malla 4</t>
        </is>
      </c>
    </row>
    <row r="719">
      <c r="A719" t="n">
        <v>10038953</v>
      </c>
      <c r="B719" t="inlineStr">
        <is>
          <t>ZFE3</t>
        </is>
      </c>
      <c r="C719" t="inlineStr">
        <is>
          <t>1000</t>
        </is>
      </c>
      <c r="D719" t="inlineStr">
        <is>
          <t>M3</t>
        </is>
      </c>
      <c r="E719" t="n">
        <v>1000</v>
      </c>
      <c r="F719" t="inlineStr">
        <is>
          <t>TN</t>
        </is>
      </c>
      <c r="G719" t="n">
        <v>1690</v>
      </c>
      <c r="H719" t="inlineStr">
        <is>
          <t>Base H Triturada Caliza 3/4" a Finos</t>
        </is>
      </c>
    </row>
    <row r="720">
      <c r="A720" t="n">
        <v>10038955</v>
      </c>
      <c r="B720" t="inlineStr">
        <is>
          <t>ZFE3</t>
        </is>
      </c>
      <c r="C720" t="inlineStr">
        <is>
          <t>1000</t>
        </is>
      </c>
      <c r="D720" t="inlineStr">
        <is>
          <t>M3</t>
        </is>
      </c>
      <c r="E720" t="n">
        <v>1000</v>
      </c>
      <c r="F720" t="inlineStr">
        <is>
          <t>TN</t>
        </is>
      </c>
      <c r="G720" t="n">
        <v>1925</v>
      </c>
      <c r="H720" t="inlineStr">
        <is>
          <t>Base H Triturada Caliza 1 1/2" a Finos</t>
        </is>
      </c>
    </row>
    <row r="721">
      <c r="A721" t="n">
        <v>10038956</v>
      </c>
      <c r="B721" t="inlineStr">
        <is>
          <t>ZFE3</t>
        </is>
      </c>
      <c r="C721" t="inlineStr">
        <is>
          <t>1000</t>
        </is>
      </c>
      <c r="D721" t="inlineStr">
        <is>
          <t>M3</t>
        </is>
      </c>
      <c r="E721" t="n">
        <v>1000</v>
      </c>
      <c r="F721" t="inlineStr">
        <is>
          <t>TN</t>
        </is>
      </c>
      <c r="G721" t="n">
        <v>1350</v>
      </c>
      <c r="H721" t="inlineStr">
        <is>
          <t>Sobretamaño Caliza</t>
        </is>
      </c>
    </row>
    <row r="722">
      <c r="A722" t="n">
        <v>10038957</v>
      </c>
      <c r="B722" t="inlineStr">
        <is>
          <t>ZFE3</t>
        </is>
      </c>
      <c r="C722" t="inlineStr">
        <is>
          <t>1000</t>
        </is>
      </c>
      <c r="D722" t="inlineStr">
        <is>
          <t>M3</t>
        </is>
      </c>
      <c r="E722" t="n">
        <v>1000</v>
      </c>
      <c r="F722" t="inlineStr">
        <is>
          <t>TN</t>
        </is>
      </c>
      <c r="G722" t="n">
        <v>1687</v>
      </c>
      <c r="H722" t="inlineStr">
        <is>
          <t>Arena Triturada Caliza Block</t>
        </is>
      </c>
    </row>
    <row r="723">
      <c r="A723" t="n">
        <v>10038958</v>
      </c>
      <c r="B723" t="inlineStr">
        <is>
          <t>ZFE3</t>
        </is>
      </c>
      <c r="C723" t="inlineStr">
        <is>
          <t>1000</t>
        </is>
      </c>
      <c r="D723" t="inlineStr">
        <is>
          <t>M3</t>
        </is>
      </c>
      <c r="E723" t="n">
        <v>1000</v>
      </c>
      <c r="F723" t="inlineStr">
        <is>
          <t>TN</t>
        </is>
      </c>
      <c r="G723" t="n">
        <v>1661</v>
      </c>
      <c r="H723" t="inlineStr">
        <is>
          <t>Arena Triturada Caliza Malla 5</t>
        </is>
      </c>
    </row>
    <row r="724">
      <c r="A724" t="n">
        <v>10039082</v>
      </c>
      <c r="B724" t="inlineStr">
        <is>
          <t>ZFE3</t>
        </is>
      </c>
      <c r="C724" t="inlineStr">
        <is>
          <t>1000</t>
        </is>
      </c>
      <c r="D724" t="inlineStr">
        <is>
          <t>M3</t>
        </is>
      </c>
      <c r="E724" t="n">
        <v>1000</v>
      </c>
      <c r="F724" t="inlineStr">
        <is>
          <t>TN</t>
        </is>
      </c>
      <c r="G724" t="n">
        <v>1530</v>
      </c>
      <c r="H724" t="inlineStr">
        <is>
          <t>Caliza Bca. Explotada Prd.</t>
        </is>
      </c>
    </row>
    <row r="725">
      <c r="A725" t="n">
        <v>10039672</v>
      </c>
      <c r="B725" t="inlineStr">
        <is>
          <t>ZFE3</t>
        </is>
      </c>
      <c r="C725" t="inlineStr">
        <is>
          <t>1000</t>
        </is>
      </c>
      <c r="D725" t="inlineStr">
        <is>
          <t>M3</t>
        </is>
      </c>
      <c r="E725" t="n">
        <v>1000</v>
      </c>
      <c r="F725" t="inlineStr">
        <is>
          <t>TN</t>
        </is>
      </c>
      <c r="G725" t="n">
        <v>1514</v>
      </c>
      <c r="H725" t="inlineStr">
        <is>
          <t>Arena Triturada Caliza Malla 4</t>
        </is>
      </c>
    </row>
    <row r="726">
      <c r="A726" t="n">
        <v>10039802</v>
      </c>
      <c r="B726" t="inlineStr">
        <is>
          <t>ZFE3</t>
        </is>
      </c>
      <c r="C726" t="inlineStr">
        <is>
          <t>1000</t>
        </is>
      </c>
      <c r="D726" t="inlineStr">
        <is>
          <t>M3</t>
        </is>
      </c>
      <c r="E726" t="n">
        <v>1000</v>
      </c>
      <c r="F726" t="inlineStr">
        <is>
          <t>TN</t>
        </is>
      </c>
      <c r="G726" t="n">
        <v>1450</v>
      </c>
      <c r="H726" t="inlineStr">
        <is>
          <t>No Clasificado Caliza 15"</t>
        </is>
      </c>
    </row>
    <row r="727">
      <c r="A727" t="n">
        <v>10040020</v>
      </c>
      <c r="B727" t="inlineStr">
        <is>
          <t>ZFE3</t>
        </is>
      </c>
      <c r="C727" t="inlineStr">
        <is>
          <t>1000</t>
        </is>
      </c>
      <c r="D727" t="inlineStr">
        <is>
          <t>M3</t>
        </is>
      </c>
      <c r="E727" t="n">
        <v>1000</v>
      </c>
      <c r="F727" t="inlineStr">
        <is>
          <t>TN</t>
        </is>
      </c>
      <c r="G727" t="n">
        <v>1600</v>
      </c>
      <c r="H727" t="inlineStr">
        <is>
          <t>No Clasificado Río</t>
        </is>
      </c>
    </row>
    <row r="728">
      <c r="A728" t="n">
        <v>10040500</v>
      </c>
      <c r="B728" t="inlineStr">
        <is>
          <t>ZFE3</t>
        </is>
      </c>
      <c r="C728" t="inlineStr">
        <is>
          <t>1000</t>
        </is>
      </c>
      <c r="D728" t="inlineStr">
        <is>
          <t>M3</t>
        </is>
      </c>
      <c r="E728" t="n">
        <v>1000</v>
      </c>
      <c r="F728" t="inlineStr">
        <is>
          <t>TN</t>
        </is>
      </c>
      <c r="G728" t="n">
        <v>1400</v>
      </c>
      <c r="H728" t="inlineStr">
        <is>
          <t>Gravier 6/20 mm (1/4" to 1") TA</t>
        </is>
      </c>
    </row>
    <row r="729">
      <c r="A729" t="n">
        <v>10040581</v>
      </c>
      <c r="B729" t="inlineStr">
        <is>
          <t>ZFE3</t>
        </is>
      </c>
      <c r="C729" t="inlineStr">
        <is>
          <t>1000</t>
        </is>
      </c>
      <c r="D729" t="inlineStr">
        <is>
          <t>M3</t>
        </is>
      </c>
      <c r="E729" t="n">
        <v>1000</v>
      </c>
      <c r="F729" t="inlineStr">
        <is>
          <t>TN</t>
        </is>
      </c>
      <c r="G729" t="n">
        <v>1480</v>
      </c>
      <c r="H729" t="inlineStr">
        <is>
          <t>Gravier 6/20 mm (1/4" to 1") LE</t>
        </is>
      </c>
    </row>
    <row r="730">
      <c r="A730" t="n">
        <v>10040708</v>
      </c>
      <c r="B730" t="inlineStr">
        <is>
          <t>ZFER</t>
        </is>
      </c>
      <c r="C730" t="inlineStr">
        <is>
          <t>1000</t>
        </is>
      </c>
      <c r="D730" t="inlineStr">
        <is>
          <t>M3</t>
        </is>
      </c>
      <c r="E730" t="n">
        <v>1000</v>
      </c>
      <c r="F730" t="inlineStr">
        <is>
          <t>TN</t>
        </is>
      </c>
      <c r="G730" t="n">
        <v>1398</v>
      </c>
      <c r="H730" t="inlineStr">
        <is>
          <t>GR BASALTO 20MM</t>
        </is>
      </c>
    </row>
    <row r="731">
      <c r="A731" t="n">
        <v>10040834</v>
      </c>
      <c r="B731" t="inlineStr">
        <is>
          <t>ZFE3</t>
        </is>
      </c>
      <c r="C731" t="inlineStr">
        <is>
          <t>1000</t>
        </is>
      </c>
      <c r="D731" t="inlineStr">
        <is>
          <t>M3</t>
        </is>
      </c>
      <c r="E731" t="n">
        <v>1000</v>
      </c>
      <c r="F731" t="inlineStr">
        <is>
          <t>TN</t>
        </is>
      </c>
      <c r="G731" t="n">
        <v>1500</v>
      </c>
      <c r="H731" t="inlineStr">
        <is>
          <t>Arena Clasificada Río Malla 4</t>
        </is>
      </c>
    </row>
    <row r="732">
      <c r="A732" t="n">
        <v>10041771</v>
      </c>
      <c r="B732" t="inlineStr">
        <is>
          <t>ZFE3</t>
        </is>
      </c>
      <c r="C732" t="inlineStr">
        <is>
          <t>1000</t>
        </is>
      </c>
      <c r="D732" t="inlineStr">
        <is>
          <t>M3</t>
        </is>
      </c>
      <c r="E732" t="n">
        <v>1000</v>
      </c>
      <c r="F732" t="inlineStr">
        <is>
          <t>TN</t>
        </is>
      </c>
      <c r="G732" t="n">
        <v>1600</v>
      </c>
      <c r="H732" t="inlineStr">
        <is>
          <t>Arena Triturada Basalto  Malla 4</t>
        </is>
      </c>
    </row>
    <row r="733">
      <c r="A733" t="n">
        <v>10042164</v>
      </c>
      <c r="B733" t="inlineStr">
        <is>
          <t>ZFE3</t>
        </is>
      </c>
      <c r="C733" t="inlineStr">
        <is>
          <t>1000</t>
        </is>
      </c>
      <c r="D733" t="inlineStr">
        <is>
          <t>M3</t>
        </is>
      </c>
      <c r="E733" t="n">
        <v>1000</v>
      </c>
      <c r="F733" t="inlineStr">
        <is>
          <t>TN</t>
        </is>
      </c>
      <c r="G733" t="n">
        <v>1800</v>
      </c>
      <c r="H733" t="inlineStr">
        <is>
          <t>Crudo Intermedio</t>
        </is>
      </c>
    </row>
    <row r="734">
      <c r="A734" t="n">
        <v>10042165</v>
      </c>
      <c r="B734" t="inlineStr">
        <is>
          <t>ZFE3</t>
        </is>
      </c>
      <c r="C734" t="inlineStr">
        <is>
          <t>1000</t>
        </is>
      </c>
      <c r="D734" t="inlineStr">
        <is>
          <t>M3</t>
        </is>
      </c>
      <c r="E734" t="n">
        <v>1000</v>
      </c>
      <c r="F734" t="inlineStr">
        <is>
          <t>TN</t>
        </is>
      </c>
      <c r="G734" t="n">
        <v>1350</v>
      </c>
      <c r="H734" t="inlineStr">
        <is>
          <t>Crudo Intermedio</t>
        </is>
      </c>
    </row>
    <row r="735">
      <c r="A735" t="n">
        <v>10042203</v>
      </c>
      <c r="B735" t="inlineStr">
        <is>
          <t>ZFE3</t>
        </is>
      </c>
      <c r="C735" t="inlineStr">
        <is>
          <t>1000</t>
        </is>
      </c>
      <c r="D735" t="inlineStr">
        <is>
          <t>M3</t>
        </is>
      </c>
      <c r="E735" t="n">
        <v>1000</v>
      </c>
      <c r="F735" t="inlineStr">
        <is>
          <t>TN</t>
        </is>
      </c>
      <c r="G735" t="n">
        <v>1189</v>
      </c>
      <c r="H735" t="inlineStr">
        <is>
          <t>Grava Triturada Caliza 20 mm - 3/4"</t>
        </is>
      </c>
    </row>
    <row r="736">
      <c r="A736" t="n">
        <v>10042204</v>
      </c>
      <c r="B736" t="inlineStr">
        <is>
          <t>ZFE3</t>
        </is>
      </c>
      <c r="C736" t="inlineStr">
        <is>
          <t>1000</t>
        </is>
      </c>
      <c r="D736" t="inlineStr">
        <is>
          <t>M3</t>
        </is>
      </c>
      <c r="E736" t="n">
        <v>1000</v>
      </c>
      <c r="F736" t="inlineStr">
        <is>
          <t>TN</t>
        </is>
      </c>
      <c r="G736" t="n">
        <v>1117</v>
      </c>
      <c r="H736" t="inlineStr">
        <is>
          <t>Grava Triturada Caliza 10 mm - 3/8"</t>
        </is>
      </c>
    </row>
    <row r="737">
      <c r="A737" t="n">
        <v>10042205</v>
      </c>
      <c r="B737" t="inlineStr">
        <is>
          <t>ZFE3</t>
        </is>
      </c>
      <c r="C737" t="inlineStr">
        <is>
          <t>1000</t>
        </is>
      </c>
      <c r="D737" t="inlineStr">
        <is>
          <t>M3</t>
        </is>
      </c>
      <c r="E737" t="n">
        <v>1000</v>
      </c>
      <c r="F737" t="inlineStr">
        <is>
          <t>TN</t>
        </is>
      </c>
      <c r="G737" t="n">
        <v>1165</v>
      </c>
      <c r="H737" t="inlineStr">
        <is>
          <t>Grava Triturada Balastro #4</t>
        </is>
      </c>
    </row>
    <row r="738">
      <c r="A738" t="n">
        <v>10042206</v>
      </c>
      <c r="B738" t="inlineStr">
        <is>
          <t>ZFE3</t>
        </is>
      </c>
      <c r="C738" t="inlineStr">
        <is>
          <t>1000</t>
        </is>
      </c>
      <c r="D738" t="inlineStr">
        <is>
          <t>M3</t>
        </is>
      </c>
      <c r="E738" t="n">
        <v>1000</v>
      </c>
      <c r="F738" t="inlineStr">
        <is>
          <t>TN</t>
        </is>
      </c>
      <c r="G738" t="n">
        <v>1117</v>
      </c>
      <c r="H738" t="inlineStr">
        <is>
          <t>Grava Triturada Caliza 13 mm - 1/2"</t>
        </is>
      </c>
    </row>
    <row r="739">
      <c r="A739" t="n">
        <v>10042207</v>
      </c>
      <c r="B739" t="inlineStr">
        <is>
          <t>ZFE3</t>
        </is>
      </c>
      <c r="C739" t="inlineStr">
        <is>
          <t>1000</t>
        </is>
      </c>
      <c r="D739" t="inlineStr">
        <is>
          <t>M3</t>
        </is>
      </c>
      <c r="E739" t="n">
        <v>1000</v>
      </c>
      <c r="F739" t="inlineStr">
        <is>
          <t>TN</t>
        </is>
      </c>
      <c r="G739" t="n">
        <v>1489</v>
      </c>
      <c r="H739" t="inlineStr">
        <is>
          <t>Arena Triturada Caliza Malla 5</t>
        </is>
      </c>
    </row>
    <row r="740">
      <c r="A740" t="n">
        <v>10042208</v>
      </c>
      <c r="B740" t="inlineStr">
        <is>
          <t>ZFE3</t>
        </is>
      </c>
      <c r="C740" t="inlineStr">
        <is>
          <t>1000</t>
        </is>
      </c>
      <c r="D740" t="inlineStr">
        <is>
          <t>M3</t>
        </is>
      </c>
      <c r="E740" t="n">
        <v>1000</v>
      </c>
      <c r="F740" t="inlineStr">
        <is>
          <t>TN</t>
        </is>
      </c>
      <c r="G740" t="n">
        <v>1565</v>
      </c>
      <c r="H740" t="inlineStr">
        <is>
          <t>Base H Triturada Caliza 1 1/2" a Finos</t>
        </is>
      </c>
    </row>
    <row r="741">
      <c r="A741" t="n">
        <v>10042209</v>
      </c>
      <c r="B741" t="inlineStr">
        <is>
          <t>ZFE3</t>
        </is>
      </c>
      <c r="C741" t="inlineStr">
        <is>
          <t>1000</t>
        </is>
      </c>
      <c r="D741" t="inlineStr">
        <is>
          <t>M3</t>
        </is>
      </c>
      <c r="E741" t="n">
        <v>1000</v>
      </c>
      <c r="F741" t="inlineStr">
        <is>
          <t>TN</t>
        </is>
      </c>
      <c r="G741" t="n">
        <v>1300</v>
      </c>
      <c r="H741" t="inlineStr">
        <is>
          <t>Crudo Caliza</t>
        </is>
      </c>
    </row>
    <row r="742">
      <c r="A742" t="n">
        <v>10042369</v>
      </c>
      <c r="B742" t="inlineStr">
        <is>
          <t>ZFE3</t>
        </is>
      </c>
      <c r="C742" t="inlineStr">
        <is>
          <t>1000</t>
        </is>
      </c>
      <c r="D742" t="inlineStr">
        <is>
          <t>M3</t>
        </is>
      </c>
      <c r="E742" t="n">
        <v>1000</v>
      </c>
      <c r="F742" t="inlineStr">
        <is>
          <t>TN</t>
        </is>
      </c>
      <c r="G742" t="n">
        <v>1334</v>
      </c>
      <c r="H742" t="inlineStr">
        <is>
          <t>Grava Triturada Basalto 20 mm-3/4"-Dist</t>
        </is>
      </c>
    </row>
    <row r="743">
      <c r="A743" t="n">
        <v>10042394</v>
      </c>
      <c r="B743" t="inlineStr">
        <is>
          <t>ZFE3</t>
        </is>
      </c>
      <c r="C743" t="inlineStr">
        <is>
          <t>1000</t>
        </is>
      </c>
      <c r="D743" t="inlineStr">
        <is>
          <t>M3</t>
        </is>
      </c>
      <c r="E743" t="n">
        <v>1000</v>
      </c>
      <c r="F743" t="inlineStr">
        <is>
          <t>TN</t>
        </is>
      </c>
      <c r="G743" t="n">
        <v>1441</v>
      </c>
      <c r="H743" t="inlineStr">
        <is>
          <t>Arena Clasificada Río Malla 4</t>
        </is>
      </c>
    </row>
    <row r="744">
      <c r="A744" t="n">
        <v>10042396</v>
      </c>
      <c r="B744" t="inlineStr">
        <is>
          <t>ZFE3</t>
        </is>
      </c>
      <c r="C744" t="inlineStr">
        <is>
          <t>1000</t>
        </is>
      </c>
      <c r="D744" t="inlineStr">
        <is>
          <t>M3</t>
        </is>
      </c>
      <c r="E744" t="n">
        <v>1000</v>
      </c>
      <c r="F744" t="inlineStr">
        <is>
          <t>TN</t>
        </is>
      </c>
      <c r="G744" t="n">
        <v>1325</v>
      </c>
      <c r="H744" t="inlineStr">
        <is>
          <t>Grava Clasificada Río 20 mm - 3/4"</t>
        </is>
      </c>
    </row>
    <row r="745">
      <c r="A745" t="n">
        <v>10042994</v>
      </c>
      <c r="B745" t="inlineStr">
        <is>
          <t>ZFER</t>
        </is>
      </c>
      <c r="C745" t="inlineStr">
        <is>
          <t>1000</t>
        </is>
      </c>
      <c r="D745" t="inlineStr">
        <is>
          <t>M3</t>
        </is>
      </c>
      <c r="E745" t="n">
        <v>1000</v>
      </c>
      <c r="F745" t="inlineStr">
        <is>
          <t>TN</t>
        </is>
      </c>
      <c r="G745" t="n">
        <v>1400</v>
      </c>
      <c r="H745" t="inlineStr">
        <is>
          <t>GRAVA CAL 20 mm (3/4)</t>
        </is>
      </c>
    </row>
    <row r="746">
      <c r="A746" t="n">
        <v>10042995</v>
      </c>
      <c r="B746" t="inlineStr">
        <is>
          <t>ZFER</t>
        </is>
      </c>
      <c r="C746" t="inlineStr">
        <is>
          <t>1000</t>
        </is>
      </c>
      <c r="D746" t="inlineStr">
        <is>
          <t>M3</t>
        </is>
      </c>
      <c r="E746" t="n">
        <v>1000</v>
      </c>
      <c r="F746" t="inlineStr">
        <is>
          <t>TN</t>
        </is>
      </c>
      <c r="G746" t="n">
        <v>1400</v>
      </c>
      <c r="H746" t="inlineStr">
        <is>
          <t>GC CALIZA 20 mm</t>
        </is>
      </c>
    </row>
    <row r="747">
      <c r="A747" t="n">
        <v>10043200</v>
      </c>
      <c r="B747" t="inlineStr">
        <is>
          <t>ZFE3</t>
        </is>
      </c>
      <c r="C747" t="inlineStr">
        <is>
          <t>1000</t>
        </is>
      </c>
      <c r="D747" t="inlineStr">
        <is>
          <t>M3</t>
        </is>
      </c>
      <c r="E747" t="n">
        <v>1000</v>
      </c>
      <c r="F747" t="inlineStr">
        <is>
          <t>TN</t>
        </is>
      </c>
      <c r="G747" t="n">
        <v>1560</v>
      </c>
      <c r="H747" t="inlineStr">
        <is>
          <t>Grava Triturada Granito 10 mm - 3/8"</t>
        </is>
      </c>
    </row>
    <row r="748">
      <c r="A748" t="n">
        <v>10043202</v>
      </c>
      <c r="B748" t="inlineStr">
        <is>
          <t>ZFE3</t>
        </is>
      </c>
      <c r="C748" t="inlineStr">
        <is>
          <t>1000</t>
        </is>
      </c>
      <c r="D748" t="inlineStr">
        <is>
          <t>M3</t>
        </is>
      </c>
      <c r="E748" t="n">
        <v>1000</v>
      </c>
      <c r="F748" t="inlineStr">
        <is>
          <t>TN</t>
        </is>
      </c>
      <c r="G748" t="n">
        <v>1355</v>
      </c>
      <c r="H748" t="inlineStr">
        <is>
          <t>Grava Triturada Caliza 10 mm - 3/8"</t>
        </is>
      </c>
    </row>
    <row r="749">
      <c r="A749" t="n">
        <v>10043251</v>
      </c>
      <c r="B749" t="inlineStr">
        <is>
          <t>ZFE3</t>
        </is>
      </c>
      <c r="C749" t="inlineStr">
        <is>
          <t>1000</t>
        </is>
      </c>
      <c r="D749" t="inlineStr">
        <is>
          <t>M3</t>
        </is>
      </c>
      <c r="E749" t="n">
        <v>1000</v>
      </c>
      <c r="F749" t="inlineStr">
        <is>
          <t>TN</t>
        </is>
      </c>
      <c r="G749" t="n">
        <v>1500</v>
      </c>
      <c r="H749" t="inlineStr">
        <is>
          <t>Base Estabilizada - Tepetate</t>
        </is>
      </c>
    </row>
    <row r="750">
      <c r="A750" t="n">
        <v>10043253</v>
      </c>
      <c r="B750" t="inlineStr">
        <is>
          <t>ZFE3</t>
        </is>
      </c>
      <c r="C750" t="inlineStr">
        <is>
          <t>1000</t>
        </is>
      </c>
      <c r="D750" t="inlineStr">
        <is>
          <t>M3</t>
        </is>
      </c>
      <c r="E750" t="n">
        <v>1000</v>
      </c>
      <c r="F750" t="inlineStr">
        <is>
          <t>TN</t>
        </is>
      </c>
      <c r="G750" t="n">
        <v>1400</v>
      </c>
      <c r="H750" t="inlineStr">
        <is>
          <t>Grava Triturada Basalto 13 mm -  1/2"</t>
        </is>
      </c>
    </row>
    <row r="751">
      <c r="A751" t="n">
        <v>10043600</v>
      </c>
      <c r="B751" t="inlineStr">
        <is>
          <t>ZFE3</t>
        </is>
      </c>
      <c r="C751" t="inlineStr">
        <is>
          <t>1000</t>
        </is>
      </c>
      <c r="D751" t="inlineStr">
        <is>
          <t>M3</t>
        </is>
      </c>
      <c r="E751" t="n">
        <v>1000</v>
      </c>
      <c r="F751" t="inlineStr">
        <is>
          <t>TN</t>
        </is>
      </c>
      <c r="G751" t="n">
        <v>1177</v>
      </c>
      <c r="H751" t="inlineStr">
        <is>
          <t>Grava Triturada Caliza 13 mm - 1/2"</t>
        </is>
      </c>
    </row>
    <row r="752">
      <c r="A752" t="n">
        <v>10043601</v>
      </c>
      <c r="B752" t="inlineStr">
        <is>
          <t>ZFE3</t>
        </is>
      </c>
      <c r="C752" t="inlineStr">
        <is>
          <t>1000</t>
        </is>
      </c>
      <c r="D752" t="inlineStr">
        <is>
          <t>M3</t>
        </is>
      </c>
      <c r="E752" t="n">
        <v>1000</v>
      </c>
      <c r="F752" t="inlineStr">
        <is>
          <t>TN</t>
        </is>
      </c>
      <c r="G752" t="n">
        <v>1175</v>
      </c>
      <c r="H752" t="inlineStr">
        <is>
          <t>Grava Triturada Caliza 20 mm - 3/4"</t>
        </is>
      </c>
    </row>
    <row r="753">
      <c r="A753" t="n">
        <v>10043607</v>
      </c>
      <c r="B753" t="inlineStr">
        <is>
          <t>ZFE3</t>
        </is>
      </c>
      <c r="C753" t="inlineStr">
        <is>
          <t>1000</t>
        </is>
      </c>
      <c r="D753" t="inlineStr">
        <is>
          <t>M3</t>
        </is>
      </c>
      <c r="E753" t="n">
        <v>1000</v>
      </c>
      <c r="F753" t="inlineStr">
        <is>
          <t>TN</t>
        </is>
      </c>
      <c r="G753" t="n">
        <v>1500</v>
      </c>
      <c r="H753" t="inlineStr">
        <is>
          <t>Sub Base Especial 8.5</t>
        </is>
      </c>
    </row>
    <row r="754">
      <c r="A754" t="n">
        <v>10044820</v>
      </c>
      <c r="B754" t="inlineStr">
        <is>
          <t>ZFER</t>
        </is>
      </c>
      <c r="C754" t="inlineStr">
        <is>
          <t>1000</t>
        </is>
      </c>
      <c r="D754" t="inlineStr">
        <is>
          <t>M3</t>
        </is>
      </c>
      <c r="E754" t="n">
        <v>1000</v>
      </c>
      <c r="F754" t="inlineStr">
        <is>
          <t>TN</t>
        </is>
      </c>
      <c r="G754" t="n">
        <v>1630</v>
      </c>
      <c r="H754" t="inlineStr">
        <is>
          <t>ARENA RIO LAVADA NO.4</t>
        </is>
      </c>
    </row>
    <row r="755">
      <c r="A755" t="n">
        <v>10044821</v>
      </c>
      <c r="B755" t="inlineStr">
        <is>
          <t>ZFER</t>
        </is>
      </c>
      <c r="C755" t="inlineStr">
        <is>
          <t>1000</t>
        </is>
      </c>
      <c r="D755" t="inlineStr">
        <is>
          <t>M3</t>
        </is>
      </c>
      <c r="E755" t="n">
        <v>1000</v>
      </c>
      <c r="F755" t="inlineStr">
        <is>
          <t>TN</t>
        </is>
      </c>
      <c r="G755" t="n">
        <v>1570</v>
      </c>
      <c r="H755" t="inlineStr">
        <is>
          <t>AR DE RIO</t>
        </is>
      </c>
    </row>
    <row r="756">
      <c r="A756" t="n">
        <v>10045015</v>
      </c>
      <c r="B756" t="inlineStr">
        <is>
          <t>ZFE3</t>
        </is>
      </c>
      <c r="C756" t="inlineStr">
        <is>
          <t>1000</t>
        </is>
      </c>
      <c r="D756" t="inlineStr">
        <is>
          <t>M3</t>
        </is>
      </c>
      <c r="E756" t="n">
        <v>1000</v>
      </c>
      <c r="F756" t="inlineStr">
        <is>
          <t>TN</t>
        </is>
      </c>
      <c r="G756" t="n">
        <v>1430</v>
      </c>
      <c r="H756" t="inlineStr">
        <is>
          <t>Sello Triturado Caliza 13 mm - 1/2"</t>
        </is>
      </c>
    </row>
    <row r="757">
      <c r="A757" t="n">
        <v>10045092</v>
      </c>
      <c r="B757" t="inlineStr">
        <is>
          <t>ZFE3</t>
        </is>
      </c>
      <c r="C757" t="inlineStr">
        <is>
          <t>1000</t>
        </is>
      </c>
      <c r="D757" t="inlineStr">
        <is>
          <t>M3</t>
        </is>
      </c>
      <c r="E757" t="n">
        <v>1000</v>
      </c>
      <c r="F757" t="inlineStr">
        <is>
          <t>TN</t>
        </is>
      </c>
      <c r="G757" t="n">
        <v>1524</v>
      </c>
      <c r="H757" t="inlineStr">
        <is>
          <t>Arena Clasificada Río Malla 4</t>
        </is>
      </c>
    </row>
    <row r="758">
      <c r="A758" t="n">
        <v>10045539</v>
      </c>
      <c r="B758" t="inlineStr">
        <is>
          <t>ZFE3</t>
        </is>
      </c>
      <c r="C758" t="inlineStr">
        <is>
          <t>1000</t>
        </is>
      </c>
      <c r="D758" t="inlineStr">
        <is>
          <t>M3</t>
        </is>
      </c>
      <c r="E758" t="n">
        <v>1000</v>
      </c>
      <c r="F758" t="inlineStr">
        <is>
          <t>TN</t>
        </is>
      </c>
      <c r="G758" t="n">
        <v>1273</v>
      </c>
      <c r="H758" t="inlineStr">
        <is>
          <t>PIEDRA NO.56 (1 - 3/8") MSC CO.</t>
        </is>
      </c>
    </row>
    <row r="759">
      <c r="A759" t="n">
        <v>10045547</v>
      </c>
      <c r="B759" t="inlineStr">
        <is>
          <t>ZFE3</t>
        </is>
      </c>
      <c r="C759" t="inlineStr">
        <is>
          <t>1000</t>
        </is>
      </c>
      <c r="D759" t="inlineStr">
        <is>
          <t>M3</t>
        </is>
      </c>
      <c r="E759" t="n">
        <v>1000</v>
      </c>
      <c r="F759" t="inlineStr">
        <is>
          <t>TN</t>
        </is>
      </c>
      <c r="G759" t="n">
        <v>1490</v>
      </c>
      <c r="H759" t="inlineStr">
        <is>
          <t>Arena Fina Prieto</t>
        </is>
      </c>
    </row>
    <row r="760">
      <c r="A760" t="n">
        <v>10045642</v>
      </c>
      <c r="B760" t="inlineStr">
        <is>
          <t>ZFE3</t>
        </is>
      </c>
      <c r="C760" t="inlineStr">
        <is>
          <t>1000</t>
        </is>
      </c>
      <c r="D760" t="inlineStr">
        <is>
          <t>M3</t>
        </is>
      </c>
      <c r="E760" t="n">
        <v>1000</v>
      </c>
      <c r="F760" t="inlineStr">
        <is>
          <t>TN</t>
        </is>
      </c>
      <c r="G760" t="n">
        <v>1471</v>
      </c>
      <c r="H760" t="inlineStr">
        <is>
          <t>Arena Triturada Caliza Malla 4</t>
        </is>
      </c>
    </row>
    <row r="761">
      <c r="A761" t="n">
        <v>10045643</v>
      </c>
      <c r="B761" t="inlineStr">
        <is>
          <t>ZFER</t>
        </is>
      </c>
      <c r="C761" t="inlineStr">
        <is>
          <t>1000</t>
        </is>
      </c>
      <c r="D761" t="inlineStr">
        <is>
          <t>M3</t>
        </is>
      </c>
      <c r="E761" t="n">
        <v>1000</v>
      </c>
      <c r="F761" t="inlineStr">
        <is>
          <t>TN</t>
        </is>
      </c>
      <c r="G761" t="n">
        <v>1380</v>
      </c>
      <c r="H761" t="inlineStr">
        <is>
          <t>Arena Rio</t>
        </is>
      </c>
    </row>
    <row r="762">
      <c r="A762" t="n">
        <v>10045645</v>
      </c>
      <c r="B762" t="inlineStr">
        <is>
          <t>ZFE3</t>
        </is>
      </c>
      <c r="C762" t="inlineStr">
        <is>
          <t>1000</t>
        </is>
      </c>
      <c r="D762" t="inlineStr">
        <is>
          <t>M3</t>
        </is>
      </c>
      <c r="E762" t="n">
        <v>1000</v>
      </c>
      <c r="F762" t="inlineStr">
        <is>
          <t>TN</t>
        </is>
      </c>
      <c r="G762" t="n">
        <v>1548</v>
      </c>
      <c r="H762" t="inlineStr">
        <is>
          <t>Grava Clasificada Río  20 mm - 3/4"</t>
        </is>
      </c>
    </row>
    <row r="763">
      <c r="A763" t="n">
        <v>10045647</v>
      </c>
      <c r="B763" t="inlineStr">
        <is>
          <t>ZFE3</t>
        </is>
      </c>
      <c r="C763" t="inlineStr">
        <is>
          <t>1000</t>
        </is>
      </c>
      <c r="D763" t="inlineStr">
        <is>
          <t>M3</t>
        </is>
      </c>
      <c r="E763" t="n">
        <v>1000</v>
      </c>
      <c r="F763" t="inlineStr">
        <is>
          <t>TN</t>
        </is>
      </c>
      <c r="G763" t="n">
        <v>1487</v>
      </c>
      <c r="H763" t="inlineStr">
        <is>
          <t>Grava Clasificada Río 40 mm - 1 1/2"</t>
        </is>
      </c>
    </row>
    <row r="764">
      <c r="A764" t="n">
        <v>10045686</v>
      </c>
      <c r="B764" t="inlineStr">
        <is>
          <t>ZFER</t>
        </is>
      </c>
      <c r="C764" t="inlineStr">
        <is>
          <t>1000</t>
        </is>
      </c>
      <c r="D764" t="inlineStr">
        <is>
          <t>M3</t>
        </is>
      </c>
      <c r="E764" t="n">
        <v>1000</v>
      </c>
      <c r="F764" t="inlineStr">
        <is>
          <t>TN</t>
        </is>
      </c>
      <c r="G764" t="n">
        <v>1560</v>
      </c>
      <c r="H764" t="inlineStr">
        <is>
          <t>RIO 20 mm (3/4)</t>
        </is>
      </c>
    </row>
    <row r="765">
      <c r="A765" t="n">
        <v>10045688</v>
      </c>
      <c r="B765" t="inlineStr">
        <is>
          <t>ZFER</t>
        </is>
      </c>
      <c r="C765" t="inlineStr">
        <is>
          <t>1000</t>
        </is>
      </c>
      <c r="D765" t="inlineStr">
        <is>
          <t>M3</t>
        </is>
      </c>
      <c r="E765" t="n">
        <v>1000</v>
      </c>
      <c r="F765" t="inlineStr">
        <is>
          <t>TN</t>
        </is>
      </c>
      <c r="G765" t="n">
        <v>1515</v>
      </c>
      <c r="H765" t="inlineStr">
        <is>
          <t>GR RIO 20 mm</t>
        </is>
      </c>
    </row>
    <row r="766">
      <c r="A766" t="n">
        <v>10045699</v>
      </c>
      <c r="B766" t="inlineStr">
        <is>
          <t>ZFER</t>
        </is>
      </c>
      <c r="C766" t="inlineStr">
        <is>
          <t>1000</t>
        </is>
      </c>
      <c r="D766" t="inlineStr">
        <is>
          <t>M3</t>
        </is>
      </c>
      <c r="E766" t="n">
        <v>1000</v>
      </c>
      <c r="F766" t="inlineStr">
        <is>
          <t>TN</t>
        </is>
      </c>
      <c r="G766" t="n">
        <v>1358</v>
      </c>
      <c r="H766" t="inlineStr">
        <is>
          <t>GRAVA CAL 13 mm (1/2")</t>
        </is>
      </c>
    </row>
    <row r="767">
      <c r="A767" t="n">
        <v>10045795</v>
      </c>
      <c r="B767" t="inlineStr">
        <is>
          <t>ZFE3</t>
        </is>
      </c>
      <c r="C767" t="inlineStr">
        <is>
          <t>1000</t>
        </is>
      </c>
      <c r="D767" t="inlineStr">
        <is>
          <t>M3</t>
        </is>
      </c>
      <c r="E767" t="n">
        <v>1000</v>
      </c>
      <c r="F767" t="inlineStr">
        <is>
          <t>TN</t>
        </is>
      </c>
      <c r="G767" t="n">
        <v>1397</v>
      </c>
      <c r="H767" t="inlineStr">
        <is>
          <t>GRAVA CAL 40 mm (1/2")</t>
        </is>
      </c>
    </row>
    <row r="768">
      <c r="A768" t="n">
        <v>10045798</v>
      </c>
      <c r="B768" t="inlineStr">
        <is>
          <t>ZFE3</t>
        </is>
      </c>
      <c r="C768" t="inlineStr">
        <is>
          <t>1000</t>
        </is>
      </c>
      <c r="D768" t="inlineStr">
        <is>
          <t>M3</t>
        </is>
      </c>
      <c r="E768" t="n">
        <v>1000</v>
      </c>
      <c r="F768" t="inlineStr">
        <is>
          <t>TN</t>
        </is>
      </c>
      <c r="G768" t="n">
        <v>1550</v>
      </c>
      <c r="H768" t="inlineStr">
        <is>
          <t>RIO 40 MM (1 1/2")</t>
        </is>
      </c>
    </row>
    <row r="769">
      <c r="A769" t="n">
        <v>10045980</v>
      </c>
      <c r="B769" t="inlineStr">
        <is>
          <t>ZFE3</t>
        </is>
      </c>
      <c r="C769" t="inlineStr">
        <is>
          <t>1000</t>
        </is>
      </c>
      <c r="D769" t="inlineStr">
        <is>
          <t>M3</t>
        </is>
      </c>
      <c r="E769" t="n">
        <v>1000</v>
      </c>
      <c r="F769" t="inlineStr">
        <is>
          <t>TN</t>
        </is>
      </c>
      <c r="G769" t="n">
        <v>1273</v>
      </c>
      <c r="H769" t="inlineStr">
        <is>
          <t>PIEDRA NO.56 (1 - 3/8") MSC</t>
        </is>
      </c>
    </row>
    <row r="770">
      <c r="A770" t="n">
        <v>10045981</v>
      </c>
      <c r="B770" t="inlineStr">
        <is>
          <t>ZFE3</t>
        </is>
      </c>
      <c r="C770" t="inlineStr">
        <is>
          <t>1000</t>
        </is>
      </c>
      <c r="D770" t="inlineStr">
        <is>
          <t>M3</t>
        </is>
      </c>
      <c r="E770" t="n">
        <v>1000</v>
      </c>
      <c r="F770" t="inlineStr">
        <is>
          <t>TN</t>
        </is>
      </c>
      <c r="G770" t="n">
        <v>1227</v>
      </c>
      <c r="H770" t="inlineStr">
        <is>
          <t>PIEDRA NO.7 (1/2 - NO.4) MSC CO.</t>
        </is>
      </c>
    </row>
    <row r="771">
      <c r="A771" t="n">
        <v>10045984</v>
      </c>
      <c r="B771" t="inlineStr">
        <is>
          <t>ZFE3</t>
        </is>
      </c>
      <c r="C771" t="inlineStr">
        <is>
          <t>1000</t>
        </is>
      </c>
      <c r="D771" t="inlineStr">
        <is>
          <t>M3</t>
        </is>
      </c>
      <c r="E771" t="n">
        <v>1000</v>
      </c>
      <c r="F771" t="inlineStr">
        <is>
          <t>TN</t>
        </is>
      </c>
      <c r="G771" t="n">
        <v>937</v>
      </c>
      <c r="H771" t="inlineStr">
        <is>
          <t>PIEDRA NO.7 (1/2 - NO.4) MSC</t>
        </is>
      </c>
    </row>
    <row r="772">
      <c r="A772" t="n">
        <v>10046034</v>
      </c>
      <c r="B772" t="inlineStr">
        <is>
          <t>ZFE3</t>
        </is>
      </c>
      <c r="C772" t="inlineStr">
        <is>
          <t>1000</t>
        </is>
      </c>
      <c r="D772" t="inlineStr">
        <is>
          <t>M3</t>
        </is>
      </c>
      <c r="E772" t="n">
        <v>1000</v>
      </c>
      <c r="F772" t="inlineStr">
        <is>
          <t>TN</t>
        </is>
      </c>
      <c r="G772" t="n">
        <v>1406</v>
      </c>
      <c r="H772" t="inlineStr">
        <is>
          <t>Grava Triturada Basalto 20 mm - 3/4"-A</t>
        </is>
      </c>
    </row>
    <row r="773">
      <c r="A773" t="n">
        <v>10046100</v>
      </c>
      <c r="B773" t="inlineStr">
        <is>
          <t>ZFE3</t>
        </is>
      </c>
      <c r="C773" t="inlineStr">
        <is>
          <t>1000</t>
        </is>
      </c>
      <c r="D773" t="inlineStr">
        <is>
          <t>M3</t>
        </is>
      </c>
      <c r="E773" t="n">
        <v>1000</v>
      </c>
      <c r="F773" t="inlineStr">
        <is>
          <t>TN</t>
        </is>
      </c>
      <c r="G773" t="n">
        <v>1426</v>
      </c>
      <c r="H773" t="inlineStr">
        <is>
          <t>Grava Clasificada Río 13 mm - 1/2"</t>
        </is>
      </c>
    </row>
    <row r="774">
      <c r="A774" t="n">
        <v>10046611</v>
      </c>
      <c r="B774" t="inlineStr">
        <is>
          <t>ZFE3</t>
        </is>
      </c>
      <c r="C774" t="inlineStr">
        <is>
          <t>1000</t>
        </is>
      </c>
      <c r="D774" t="inlineStr">
        <is>
          <t>M3</t>
        </is>
      </c>
      <c r="E774" t="n">
        <v>1000</v>
      </c>
      <c r="F774" t="inlineStr">
        <is>
          <t>TN</t>
        </is>
      </c>
      <c r="G774" t="n">
        <v>1577</v>
      </c>
      <c r="H774" t="inlineStr">
        <is>
          <t>Grava de Rio de 1/2" Risaralda</t>
        </is>
      </c>
    </row>
    <row r="775">
      <c r="A775" t="n">
        <v>10047545</v>
      </c>
      <c r="B775" t="inlineStr">
        <is>
          <t>ZFE3</t>
        </is>
      </c>
      <c r="C775" t="inlineStr">
        <is>
          <t>1000</t>
        </is>
      </c>
      <c r="D775" t="inlineStr">
        <is>
          <t>M3</t>
        </is>
      </c>
      <c r="E775" t="n">
        <v>1000</v>
      </c>
      <c r="F775" t="inlineStr">
        <is>
          <t>TN</t>
        </is>
      </c>
      <c r="G775" t="n">
        <v>1460</v>
      </c>
      <c r="H775" t="inlineStr">
        <is>
          <t>Grava Triturada Caliza 20 mm - 3/4" -B</t>
        </is>
      </c>
    </row>
    <row r="776">
      <c r="A776" t="n">
        <v>10047573</v>
      </c>
      <c r="B776" t="inlineStr">
        <is>
          <t>ZFE3</t>
        </is>
      </c>
      <c r="C776" t="inlineStr">
        <is>
          <t>1000</t>
        </is>
      </c>
      <c r="D776" t="inlineStr">
        <is>
          <t>M3</t>
        </is>
      </c>
      <c r="E776" t="n">
        <v>1000</v>
      </c>
      <c r="F776" t="inlineStr">
        <is>
          <t>TN</t>
        </is>
      </c>
      <c r="G776" t="n">
        <v>1607</v>
      </c>
      <c r="H776" t="inlineStr">
        <is>
          <t>Arena Triturada Caliza Malla 4</t>
        </is>
      </c>
    </row>
    <row r="777">
      <c r="A777" t="n">
        <v>10047581</v>
      </c>
      <c r="B777" t="inlineStr">
        <is>
          <t>ZFE3</t>
        </is>
      </c>
      <c r="C777" t="inlineStr">
        <is>
          <t>1000</t>
        </is>
      </c>
      <c r="D777" t="inlineStr">
        <is>
          <t>M3</t>
        </is>
      </c>
      <c r="E777" t="n">
        <v>1000</v>
      </c>
      <c r="F777" t="inlineStr">
        <is>
          <t>TN</t>
        </is>
      </c>
      <c r="G777" t="n">
        <v>1444</v>
      </c>
      <c r="H777" t="inlineStr">
        <is>
          <t>Grava Triturada Caliza 40mm-1 1/2" -40-4</t>
        </is>
      </c>
    </row>
    <row r="778">
      <c r="A778" t="n">
        <v>10048106</v>
      </c>
      <c r="B778" t="inlineStr">
        <is>
          <t>ZFE3</t>
        </is>
      </c>
      <c r="C778" t="inlineStr">
        <is>
          <t>1000</t>
        </is>
      </c>
      <c r="D778" t="inlineStr">
        <is>
          <t>M3</t>
        </is>
      </c>
      <c r="E778" t="n">
        <v>1000</v>
      </c>
      <c r="F778" t="inlineStr">
        <is>
          <t>TN</t>
        </is>
      </c>
      <c r="G778" t="n">
        <v>1400</v>
      </c>
      <c r="H778" t="inlineStr">
        <is>
          <t>Arena Clasificada Río Malla 4</t>
        </is>
      </c>
    </row>
    <row r="779">
      <c r="A779" t="n">
        <v>10048271</v>
      </c>
      <c r="B779" t="inlineStr">
        <is>
          <t>ZFE3</t>
        </is>
      </c>
      <c r="C779" t="inlineStr">
        <is>
          <t>1000</t>
        </is>
      </c>
      <c r="D779" t="inlineStr">
        <is>
          <t>M3</t>
        </is>
      </c>
      <c r="E779" t="n">
        <v>1000</v>
      </c>
      <c r="F779" t="inlineStr">
        <is>
          <t>TN</t>
        </is>
      </c>
      <c r="G779" t="n">
        <v>1504</v>
      </c>
      <c r="H779" t="inlineStr">
        <is>
          <t>Grava Triturada Granito 10 mm - 3/8"</t>
        </is>
      </c>
    </row>
    <row r="780">
      <c r="A780" t="n">
        <v>10048387</v>
      </c>
      <c r="B780" t="inlineStr">
        <is>
          <t>ZFE3</t>
        </is>
      </c>
      <c r="C780" t="inlineStr">
        <is>
          <t>1000</t>
        </is>
      </c>
      <c r="D780" t="inlineStr">
        <is>
          <t>M3</t>
        </is>
      </c>
      <c r="E780" t="n">
        <v>1000</v>
      </c>
      <c r="F780" t="inlineStr">
        <is>
          <t>TN</t>
        </is>
      </c>
      <c r="G780" t="n">
        <v>1430</v>
      </c>
      <c r="H780" t="inlineStr">
        <is>
          <t>Grava Triturada Granito 10 mm - 3/8"</t>
        </is>
      </c>
    </row>
    <row r="781">
      <c r="A781" t="n">
        <v>10048920</v>
      </c>
      <c r="B781" t="inlineStr">
        <is>
          <t>ZFE3</t>
        </is>
      </c>
      <c r="C781" t="inlineStr">
        <is>
          <t>1000</t>
        </is>
      </c>
      <c r="D781" t="inlineStr">
        <is>
          <t>M3</t>
        </is>
      </c>
      <c r="E781" t="n">
        <v>1000</v>
      </c>
      <c r="F781" t="inlineStr">
        <is>
          <t>TN</t>
        </is>
      </c>
      <c r="G781" t="n">
        <v>1308</v>
      </c>
      <c r="H781" t="inlineStr">
        <is>
          <t>Grava Triturada Caliza 20 mm - 3/4"</t>
        </is>
      </c>
    </row>
    <row r="782">
      <c r="A782" t="n">
        <v>10049213</v>
      </c>
      <c r="B782" t="inlineStr">
        <is>
          <t>ZFE3</t>
        </is>
      </c>
      <c r="C782" t="inlineStr">
        <is>
          <t>1000</t>
        </is>
      </c>
      <c r="D782" t="inlineStr">
        <is>
          <t>M3</t>
        </is>
      </c>
      <c r="E782" t="n">
        <v>1000</v>
      </c>
      <c r="F782" t="inlineStr">
        <is>
          <t>TN</t>
        </is>
      </c>
      <c r="G782" t="n">
        <v>1420</v>
      </c>
      <c r="H782" t="inlineStr">
        <is>
          <t>Arena Clasificada Río Malla 4</t>
        </is>
      </c>
    </row>
    <row r="783">
      <c r="A783" t="n">
        <v>10049215</v>
      </c>
      <c r="B783" t="inlineStr">
        <is>
          <t>ZFE3</t>
        </is>
      </c>
      <c r="C783" t="inlineStr">
        <is>
          <t>1000</t>
        </is>
      </c>
      <c r="D783" t="inlineStr">
        <is>
          <t>M3</t>
        </is>
      </c>
      <c r="E783" t="n">
        <v>1000</v>
      </c>
      <c r="F783" t="inlineStr">
        <is>
          <t>TN</t>
        </is>
      </c>
      <c r="G783" t="n">
        <v>1490</v>
      </c>
      <c r="H783" t="inlineStr">
        <is>
          <t>Grava Clasificada Río  10 mm -  3/8"</t>
        </is>
      </c>
    </row>
    <row r="784">
      <c r="A784" t="n">
        <v>10049216</v>
      </c>
      <c r="B784" t="inlineStr">
        <is>
          <t>ZFE3</t>
        </is>
      </c>
      <c r="C784" t="inlineStr">
        <is>
          <t>1000</t>
        </is>
      </c>
      <c r="D784" t="inlineStr">
        <is>
          <t>M3</t>
        </is>
      </c>
      <c r="E784" t="n">
        <v>1000</v>
      </c>
      <c r="F784" t="inlineStr">
        <is>
          <t>TN</t>
        </is>
      </c>
      <c r="G784" t="n">
        <v>1557</v>
      </c>
      <c r="H784" t="inlineStr">
        <is>
          <t>Grava Clasificada Rio 20 mm - 3/4"</t>
        </is>
      </c>
    </row>
    <row r="785">
      <c r="A785" t="n">
        <v>10049217</v>
      </c>
      <c r="B785" t="inlineStr">
        <is>
          <t>ZFE3</t>
        </is>
      </c>
      <c r="C785" t="inlineStr">
        <is>
          <t>1000</t>
        </is>
      </c>
      <c r="D785" t="inlineStr">
        <is>
          <t>M3</t>
        </is>
      </c>
      <c r="E785" t="n">
        <v>1000</v>
      </c>
      <c r="F785" t="inlineStr">
        <is>
          <t>TN</t>
        </is>
      </c>
      <c r="G785" t="n">
        <v>1550</v>
      </c>
      <c r="H785" t="inlineStr">
        <is>
          <t>Grava Clasificada Rio 40 mm - 1 1/2"</t>
        </is>
      </c>
    </row>
    <row r="786">
      <c r="A786" t="n">
        <v>10049554</v>
      </c>
      <c r="B786" t="inlineStr">
        <is>
          <t>ZFE3</t>
        </is>
      </c>
      <c r="C786" t="inlineStr">
        <is>
          <t>1000</t>
        </is>
      </c>
      <c r="D786" t="inlineStr">
        <is>
          <t>M3</t>
        </is>
      </c>
      <c r="E786" t="n">
        <v>1000</v>
      </c>
      <c r="F786" t="inlineStr">
        <is>
          <t>TN</t>
        </is>
      </c>
      <c r="G786" t="n">
        <v>1278</v>
      </c>
      <c r="H786" t="inlineStr">
        <is>
          <t>Grava Triturada Basalto 20 mm - 3/4"</t>
        </is>
      </c>
    </row>
    <row r="787">
      <c r="A787" t="n">
        <v>10049556</v>
      </c>
      <c r="B787" t="inlineStr">
        <is>
          <t>ZFE3</t>
        </is>
      </c>
      <c r="C787" t="inlineStr">
        <is>
          <t>1000</t>
        </is>
      </c>
      <c r="D787" t="inlineStr">
        <is>
          <t>M3</t>
        </is>
      </c>
      <c r="E787" t="n">
        <v>1000</v>
      </c>
      <c r="F787" t="inlineStr">
        <is>
          <t>TN</t>
        </is>
      </c>
      <c r="G787" t="n">
        <v>1328</v>
      </c>
      <c r="H787" t="inlineStr">
        <is>
          <t>Grava Triturada Basalto 10 mm - 3/8"</t>
        </is>
      </c>
    </row>
    <row r="788">
      <c r="A788" t="n">
        <v>10049558</v>
      </c>
      <c r="B788" t="inlineStr">
        <is>
          <t>ZFE3</t>
        </is>
      </c>
      <c r="C788" t="inlineStr">
        <is>
          <t>1000</t>
        </is>
      </c>
      <c r="D788" t="inlineStr">
        <is>
          <t>M3</t>
        </is>
      </c>
      <c r="E788" t="n">
        <v>1000</v>
      </c>
      <c r="F788" t="inlineStr">
        <is>
          <t>TN</t>
        </is>
      </c>
      <c r="G788" t="n">
        <v>1487</v>
      </c>
      <c r="H788" t="inlineStr">
        <is>
          <t>Arena Clasificada Río Malla 4</t>
        </is>
      </c>
    </row>
    <row r="789">
      <c r="A789" t="n">
        <v>10049559</v>
      </c>
      <c r="B789" t="inlineStr">
        <is>
          <t>ZFE3</t>
        </is>
      </c>
      <c r="C789" t="inlineStr">
        <is>
          <t>1000</t>
        </is>
      </c>
      <c r="D789" t="inlineStr">
        <is>
          <t>M3</t>
        </is>
      </c>
      <c r="E789" t="n">
        <v>1000</v>
      </c>
      <c r="F789" t="inlineStr">
        <is>
          <t>TN</t>
        </is>
      </c>
      <c r="G789" t="n">
        <v>1342</v>
      </c>
      <c r="H789" t="inlineStr">
        <is>
          <t>Grava Triturada Caliza 20 mm - 3/4"</t>
        </is>
      </c>
    </row>
    <row r="790">
      <c r="A790" t="n">
        <v>10049672</v>
      </c>
      <c r="B790" t="inlineStr">
        <is>
          <t>ZFE3</t>
        </is>
      </c>
      <c r="C790" t="inlineStr">
        <is>
          <t>1000</t>
        </is>
      </c>
      <c r="D790" t="inlineStr">
        <is>
          <t>M3</t>
        </is>
      </c>
      <c r="E790" t="n">
        <v>1000</v>
      </c>
      <c r="F790" t="inlineStr">
        <is>
          <t>TN</t>
        </is>
      </c>
      <c r="G790" t="n">
        <v>1625</v>
      </c>
      <c r="H790" t="inlineStr">
        <is>
          <t>Grava Triturada Caliza 40- 4mm - 1 1/2-4</t>
        </is>
      </c>
    </row>
    <row r="791">
      <c r="A791" t="n">
        <v>10049812</v>
      </c>
      <c r="B791" t="inlineStr">
        <is>
          <t>ZFE3</t>
        </is>
      </c>
      <c r="C791" t="inlineStr">
        <is>
          <t>1000</t>
        </is>
      </c>
      <c r="D791" t="inlineStr">
        <is>
          <t>M3</t>
        </is>
      </c>
      <c r="E791" t="n">
        <v>1000</v>
      </c>
      <c r="F791" t="inlineStr">
        <is>
          <t>TN</t>
        </is>
      </c>
      <c r="G791" t="n">
        <v>1350</v>
      </c>
      <c r="H791" t="inlineStr">
        <is>
          <t>Grava Triturada Basalto 20 mm - 3/4"</t>
        </is>
      </c>
    </row>
    <row r="792">
      <c r="A792" t="n">
        <v>10051292</v>
      </c>
      <c r="B792" t="inlineStr">
        <is>
          <t>ZFE3</t>
        </is>
      </c>
      <c r="C792" t="inlineStr">
        <is>
          <t>1000</t>
        </is>
      </c>
      <c r="D792" t="inlineStr">
        <is>
          <t>M3</t>
        </is>
      </c>
      <c r="E792" t="n">
        <v>1000</v>
      </c>
      <c r="F792" t="inlineStr">
        <is>
          <t>TN</t>
        </is>
      </c>
      <c r="G792" t="n">
        <v>1537</v>
      </c>
      <c r="H792" t="inlineStr">
        <is>
          <t>Arena Triturada Basalto Malla 4</t>
        </is>
      </c>
    </row>
    <row r="793">
      <c r="A793" t="n">
        <v>10051293</v>
      </c>
      <c r="B793" t="inlineStr">
        <is>
          <t>ZFE3</t>
        </is>
      </c>
      <c r="C793" t="inlineStr">
        <is>
          <t>1000</t>
        </is>
      </c>
      <c r="D793" t="inlineStr">
        <is>
          <t>M3</t>
        </is>
      </c>
      <c r="E793" t="n">
        <v>1000</v>
      </c>
      <c r="F793" t="inlineStr">
        <is>
          <t>TN</t>
        </is>
      </c>
      <c r="G793" t="n">
        <v>1403</v>
      </c>
      <c r="H793" t="inlineStr">
        <is>
          <t>Grava Triturada Basalto 20 mm - 3/4"</t>
        </is>
      </c>
    </row>
    <row r="794">
      <c r="A794" t="n">
        <v>10051294</v>
      </c>
      <c r="B794" t="inlineStr">
        <is>
          <t>ZFE3</t>
        </is>
      </c>
      <c r="C794" t="inlineStr">
        <is>
          <t>1000</t>
        </is>
      </c>
      <c r="D794" t="inlineStr">
        <is>
          <t>M3</t>
        </is>
      </c>
      <c r="E794" t="n">
        <v>1000</v>
      </c>
      <c r="F794" t="inlineStr">
        <is>
          <t>TN</t>
        </is>
      </c>
      <c r="G794" t="n">
        <v>1438</v>
      </c>
      <c r="H794" t="inlineStr">
        <is>
          <t>Grava Triturada Basalto 40 mm - 1 1/2"</t>
        </is>
      </c>
    </row>
    <row r="795">
      <c r="A795" t="n">
        <v>10051295</v>
      </c>
      <c r="B795" t="inlineStr">
        <is>
          <t>ZFE3</t>
        </is>
      </c>
      <c r="C795" t="inlineStr">
        <is>
          <t>1000</t>
        </is>
      </c>
      <c r="D795" t="inlineStr">
        <is>
          <t>M3</t>
        </is>
      </c>
      <c r="E795" t="n">
        <v>1000</v>
      </c>
      <c r="F795" t="inlineStr">
        <is>
          <t>TN</t>
        </is>
      </c>
      <c r="G795" t="n">
        <v>1253</v>
      </c>
      <c r="H795" t="inlineStr">
        <is>
          <t>Grava Triturada Basalto 10 mm - 3/8"</t>
        </is>
      </c>
    </row>
    <row r="796">
      <c r="A796" t="n">
        <v>10051296</v>
      </c>
      <c r="B796" t="inlineStr">
        <is>
          <t>ZFE3</t>
        </is>
      </c>
      <c r="C796" t="inlineStr">
        <is>
          <t>1000</t>
        </is>
      </c>
      <c r="D796" t="inlineStr">
        <is>
          <t>M3</t>
        </is>
      </c>
      <c r="E796" t="n">
        <v>1000</v>
      </c>
      <c r="F796" t="inlineStr">
        <is>
          <t>TN</t>
        </is>
      </c>
      <c r="G796" t="n">
        <v>1406</v>
      </c>
      <c r="H796" t="inlineStr">
        <is>
          <t>Grava Triturada Basalto 20 mm - 3/4"-A</t>
        </is>
      </c>
    </row>
    <row r="797">
      <c r="A797" t="n">
        <v>10051297</v>
      </c>
      <c r="B797" t="inlineStr">
        <is>
          <t>ZFE3</t>
        </is>
      </c>
      <c r="C797" t="inlineStr">
        <is>
          <t>1000</t>
        </is>
      </c>
      <c r="D797" t="inlineStr">
        <is>
          <t>M3</t>
        </is>
      </c>
      <c r="E797" t="n">
        <v>1000</v>
      </c>
      <c r="F797" t="inlineStr">
        <is>
          <t>TN</t>
        </is>
      </c>
      <c r="G797" t="n">
        <v>1700</v>
      </c>
      <c r="H797" t="inlineStr">
        <is>
          <t>Base H Triturada Basalto 1 1/2" a Finos</t>
        </is>
      </c>
    </row>
    <row r="798">
      <c r="A798" t="n">
        <v>10051623</v>
      </c>
      <c r="B798" t="inlineStr">
        <is>
          <t>ZFE3</t>
        </is>
      </c>
      <c r="C798" t="inlineStr">
        <is>
          <t>1000</t>
        </is>
      </c>
      <c r="D798" t="inlineStr">
        <is>
          <t>M3</t>
        </is>
      </c>
      <c r="E798" t="n">
        <v>1000</v>
      </c>
      <c r="F798" t="inlineStr">
        <is>
          <t>TN</t>
        </is>
      </c>
      <c r="G798" t="n">
        <v>1682</v>
      </c>
      <c r="H798" t="inlineStr">
        <is>
          <t>Arena Triturada Basalto Malla 4 "B"</t>
        </is>
      </c>
    </row>
    <row r="799">
      <c r="A799" t="n">
        <v>10051845</v>
      </c>
      <c r="B799" t="inlineStr">
        <is>
          <t>ZFE3</t>
        </is>
      </c>
      <c r="C799" t="inlineStr">
        <is>
          <t>1000</t>
        </is>
      </c>
      <c r="D799" t="inlineStr">
        <is>
          <t>M3</t>
        </is>
      </c>
      <c r="E799" t="n">
        <v>1000</v>
      </c>
      <c r="F799" t="inlineStr">
        <is>
          <t>TN</t>
        </is>
      </c>
      <c r="G799" t="n">
        <v>1734</v>
      </c>
      <c r="H799" t="inlineStr">
        <is>
          <t>ARENA TRITURADA CACHIBI</t>
        </is>
      </c>
    </row>
    <row r="800">
      <c r="A800" t="n">
        <v>10051978</v>
      </c>
      <c r="B800" t="inlineStr">
        <is>
          <t>ZFE3</t>
        </is>
      </c>
      <c r="C800" t="inlineStr">
        <is>
          <t>1000</t>
        </is>
      </c>
      <c r="D800" t="inlineStr">
        <is>
          <t>M3</t>
        </is>
      </c>
      <c r="E800" t="n">
        <v>1000</v>
      </c>
      <c r="F800" t="inlineStr">
        <is>
          <t>TN</t>
        </is>
      </c>
      <c r="G800" t="n">
        <v>1680</v>
      </c>
      <c r="H800" t="inlineStr">
        <is>
          <t>Crudo Basalto</t>
        </is>
      </c>
    </row>
    <row r="801">
      <c r="A801" t="n">
        <v>10052363</v>
      </c>
      <c r="B801" t="inlineStr">
        <is>
          <t>ZFE3</t>
        </is>
      </c>
      <c r="C801" t="inlineStr">
        <is>
          <t>1000</t>
        </is>
      </c>
      <c r="D801" t="inlineStr">
        <is>
          <t>M3</t>
        </is>
      </c>
      <c r="E801" t="n">
        <v>1000</v>
      </c>
      <c r="F801" t="inlineStr">
        <is>
          <t>TN</t>
        </is>
      </c>
      <c r="G801" t="n">
        <v>1589</v>
      </c>
      <c r="H801" t="inlineStr">
        <is>
          <t>Arena Clasificada Río Malla 4 - Lavado</t>
        </is>
      </c>
    </row>
    <row r="802">
      <c r="A802" t="n">
        <v>10052364</v>
      </c>
      <c r="B802" t="inlineStr">
        <is>
          <t>ZFE3</t>
        </is>
      </c>
      <c r="C802" t="inlineStr">
        <is>
          <t>1000</t>
        </is>
      </c>
      <c r="D802" t="inlineStr">
        <is>
          <t>M3</t>
        </is>
      </c>
      <c r="E802" t="n">
        <v>1000</v>
      </c>
      <c r="F802" t="inlineStr">
        <is>
          <t>TN</t>
        </is>
      </c>
      <c r="G802" t="n">
        <v>1166</v>
      </c>
      <c r="H802" t="inlineStr">
        <is>
          <t>Grava Triturada Caliza 10 mm - 3/8"</t>
        </is>
      </c>
    </row>
    <row r="803">
      <c r="A803" t="n">
        <v>10052365</v>
      </c>
      <c r="B803" t="inlineStr">
        <is>
          <t>ZFE3</t>
        </is>
      </c>
      <c r="C803" t="inlineStr">
        <is>
          <t>1000</t>
        </is>
      </c>
      <c r="D803" t="inlineStr">
        <is>
          <t>M3</t>
        </is>
      </c>
      <c r="E803" t="n">
        <v>1000</v>
      </c>
      <c r="F803" t="inlineStr">
        <is>
          <t>TN</t>
        </is>
      </c>
      <c r="G803" t="n">
        <v>1285</v>
      </c>
      <c r="H803" t="inlineStr">
        <is>
          <t>Grava Triturada Caliza 20 mm - 3/4"</t>
        </is>
      </c>
    </row>
    <row r="804">
      <c r="A804" t="n">
        <v>10052366</v>
      </c>
      <c r="B804" t="inlineStr">
        <is>
          <t>ZFE3</t>
        </is>
      </c>
      <c r="C804" t="inlineStr">
        <is>
          <t>1000</t>
        </is>
      </c>
      <c r="D804" t="inlineStr">
        <is>
          <t>M3</t>
        </is>
      </c>
      <c r="E804" t="n">
        <v>1000</v>
      </c>
      <c r="F804" t="inlineStr">
        <is>
          <t>TN</t>
        </is>
      </c>
      <c r="G804" t="n">
        <v>1249</v>
      </c>
      <c r="H804" t="inlineStr">
        <is>
          <t>Grava Triturada Caliza  40 mm - 1 1/2"</t>
        </is>
      </c>
    </row>
    <row r="805">
      <c r="A805" t="n">
        <v>10052400</v>
      </c>
      <c r="B805" t="inlineStr">
        <is>
          <t>ZFE3</t>
        </is>
      </c>
      <c r="C805" t="inlineStr">
        <is>
          <t>1000</t>
        </is>
      </c>
      <c r="D805" t="inlineStr">
        <is>
          <t>M3</t>
        </is>
      </c>
      <c r="E805" t="n">
        <v>1000</v>
      </c>
      <c r="F805" t="inlineStr">
        <is>
          <t>TN</t>
        </is>
      </c>
      <c r="G805" t="n">
        <v>1655</v>
      </c>
      <c r="H805" t="inlineStr">
        <is>
          <t>Arena Clasificada Río Malla 4 - Lavado</t>
        </is>
      </c>
    </row>
    <row r="806">
      <c r="A806" t="n">
        <v>10052402</v>
      </c>
      <c r="B806" t="inlineStr">
        <is>
          <t>ZFE3</t>
        </is>
      </c>
      <c r="C806" t="inlineStr">
        <is>
          <t>1000</t>
        </is>
      </c>
      <c r="D806" t="inlineStr">
        <is>
          <t>M3</t>
        </is>
      </c>
      <c r="E806" t="n">
        <v>1000</v>
      </c>
      <c r="F806" t="inlineStr">
        <is>
          <t>TN</t>
        </is>
      </c>
      <c r="G806" t="n">
        <v>1431</v>
      </c>
      <c r="H806" t="inlineStr">
        <is>
          <t>Grava Riolita 10 MM (3/8")</t>
        </is>
      </c>
    </row>
    <row r="807">
      <c r="A807" t="n">
        <v>10052404</v>
      </c>
      <c r="B807" t="inlineStr">
        <is>
          <t>ZFE3</t>
        </is>
      </c>
      <c r="C807" t="inlineStr">
        <is>
          <t>1000</t>
        </is>
      </c>
      <c r="D807" t="inlineStr">
        <is>
          <t>M3</t>
        </is>
      </c>
      <c r="E807" t="n">
        <v>1000</v>
      </c>
      <c r="F807" t="inlineStr">
        <is>
          <t>TN</t>
        </is>
      </c>
      <c r="G807" t="n">
        <v>1445</v>
      </c>
      <c r="H807" t="inlineStr">
        <is>
          <t>Grava Riolita 20 MM (3/4")</t>
        </is>
      </c>
    </row>
    <row r="808">
      <c r="A808" t="n">
        <v>10052405</v>
      </c>
      <c r="B808" t="inlineStr">
        <is>
          <t>ZFE3</t>
        </is>
      </c>
      <c r="C808" t="inlineStr">
        <is>
          <t>1000</t>
        </is>
      </c>
      <c r="D808" t="inlineStr">
        <is>
          <t>M3</t>
        </is>
      </c>
      <c r="E808" t="n">
        <v>1000</v>
      </c>
      <c r="F808" t="inlineStr">
        <is>
          <t>TN</t>
        </is>
      </c>
      <c r="G808" t="n">
        <v>1480</v>
      </c>
      <c r="H808" t="inlineStr">
        <is>
          <t>Grava Riolita 40 MM (1 1/2")</t>
        </is>
      </c>
    </row>
    <row r="809">
      <c r="A809" t="n">
        <v>10052407</v>
      </c>
      <c r="B809" t="inlineStr">
        <is>
          <t>ZFE3</t>
        </is>
      </c>
      <c r="C809" t="inlineStr">
        <is>
          <t>1000</t>
        </is>
      </c>
      <c r="D809" t="inlineStr">
        <is>
          <t>M3</t>
        </is>
      </c>
      <c r="E809" t="n">
        <v>1000</v>
      </c>
      <c r="F809" t="inlineStr">
        <is>
          <t>TN</t>
        </is>
      </c>
      <c r="G809" t="n">
        <v>1510</v>
      </c>
      <c r="H809" t="inlineStr">
        <is>
          <t>Arena Triturada Rio Malla 4</t>
        </is>
      </c>
    </row>
    <row r="810">
      <c r="A810" t="n">
        <v>10052411</v>
      </c>
      <c r="B810" t="inlineStr">
        <is>
          <t>ZFE3</t>
        </is>
      </c>
      <c r="C810" t="inlineStr">
        <is>
          <t>1000</t>
        </is>
      </c>
      <c r="D810" t="inlineStr">
        <is>
          <t>M3</t>
        </is>
      </c>
      <c r="E810" t="n">
        <v>1000</v>
      </c>
      <c r="F810" t="inlineStr">
        <is>
          <t>TN</t>
        </is>
      </c>
      <c r="G810" t="n">
        <v>1261</v>
      </c>
      <c r="H810" t="inlineStr">
        <is>
          <t>Grava Triturada Caliza 10 mm - 3/8"</t>
        </is>
      </c>
    </row>
    <row r="811">
      <c r="A811" t="n">
        <v>10052413</v>
      </c>
      <c r="B811" t="inlineStr">
        <is>
          <t>ZFE3</t>
        </is>
      </c>
      <c r="C811" t="inlineStr">
        <is>
          <t>1000</t>
        </is>
      </c>
      <c r="D811" t="inlineStr">
        <is>
          <t>M3</t>
        </is>
      </c>
      <c r="E811" t="n">
        <v>1000</v>
      </c>
      <c r="F811" t="inlineStr">
        <is>
          <t>TN</t>
        </is>
      </c>
      <c r="G811" t="n">
        <v>1220</v>
      </c>
      <c r="H811" t="inlineStr">
        <is>
          <t>Grava Triturada Caliza 20 mm - 3/4"</t>
        </is>
      </c>
    </row>
    <row r="812">
      <c r="A812" t="n">
        <v>10052414</v>
      </c>
      <c r="B812" t="inlineStr">
        <is>
          <t>ZFE3</t>
        </is>
      </c>
      <c r="C812" t="inlineStr">
        <is>
          <t>1000</t>
        </is>
      </c>
      <c r="D812" t="inlineStr">
        <is>
          <t>M3</t>
        </is>
      </c>
      <c r="E812" t="n">
        <v>1000</v>
      </c>
      <c r="F812" t="inlineStr">
        <is>
          <t>TN</t>
        </is>
      </c>
      <c r="G812" t="n">
        <v>1275</v>
      </c>
      <c r="H812" t="inlineStr">
        <is>
          <t>Grava Triturada Caliza  40 mm - 1 1/2"</t>
        </is>
      </c>
    </row>
    <row r="813">
      <c r="A813" t="n">
        <v>10052415</v>
      </c>
      <c r="B813" t="inlineStr">
        <is>
          <t>ZFE3</t>
        </is>
      </c>
      <c r="C813" t="inlineStr">
        <is>
          <t>1000</t>
        </is>
      </c>
      <c r="D813" t="inlineStr">
        <is>
          <t>M3</t>
        </is>
      </c>
      <c r="E813" t="n">
        <v>1000</v>
      </c>
      <c r="F813" t="inlineStr">
        <is>
          <t>TN</t>
        </is>
      </c>
      <c r="G813" t="n">
        <v>1378</v>
      </c>
      <c r="H813" t="inlineStr">
        <is>
          <t>Grava Triturada Caliza 20 mm - 3/4"</t>
        </is>
      </c>
    </row>
    <row r="814">
      <c r="A814" t="n">
        <v>10052416</v>
      </c>
      <c r="B814" t="inlineStr">
        <is>
          <t>ZFE3</t>
        </is>
      </c>
      <c r="C814" t="inlineStr">
        <is>
          <t>1000</t>
        </is>
      </c>
      <c r="D814" t="inlineStr">
        <is>
          <t>M3</t>
        </is>
      </c>
      <c r="E814" t="n">
        <v>1000</v>
      </c>
      <c r="F814" t="inlineStr">
        <is>
          <t>TN</t>
        </is>
      </c>
      <c r="G814" t="n">
        <v>1334</v>
      </c>
      <c r="H814" t="inlineStr">
        <is>
          <t>Grava Triturada Caliza  40 mm - 1 1/2"</t>
        </is>
      </c>
    </row>
    <row r="815">
      <c r="A815" t="n">
        <v>10052418</v>
      </c>
      <c r="B815" t="inlineStr">
        <is>
          <t>ZFE3</t>
        </is>
      </c>
      <c r="C815" t="inlineStr">
        <is>
          <t>1000</t>
        </is>
      </c>
      <c r="D815" t="inlineStr">
        <is>
          <t>M3</t>
        </is>
      </c>
      <c r="E815" t="n">
        <v>1000</v>
      </c>
      <c r="F815" t="inlineStr">
        <is>
          <t>TN</t>
        </is>
      </c>
      <c r="G815" t="n">
        <v>1539</v>
      </c>
      <c r="H815" t="inlineStr">
        <is>
          <t>Grava Clasificada Río  10 mm -  3/8"</t>
        </is>
      </c>
    </row>
    <row r="816">
      <c r="A816" t="n">
        <v>10052421</v>
      </c>
      <c r="B816" t="inlineStr">
        <is>
          <t>ZFE3</t>
        </is>
      </c>
      <c r="C816" t="inlineStr">
        <is>
          <t>1000</t>
        </is>
      </c>
      <c r="D816" t="inlineStr">
        <is>
          <t>M3</t>
        </is>
      </c>
      <c r="E816" t="n">
        <v>1000</v>
      </c>
      <c r="F816" t="inlineStr">
        <is>
          <t>TN</t>
        </is>
      </c>
      <c r="G816" t="n">
        <v>1250</v>
      </c>
      <c r="H816" t="inlineStr">
        <is>
          <t>Arena Clasificada Río Malla 4 - Lavado</t>
        </is>
      </c>
    </row>
    <row r="817">
      <c r="A817" t="n">
        <v>10052422</v>
      </c>
      <c r="B817" t="inlineStr">
        <is>
          <t>ZFE3</t>
        </is>
      </c>
      <c r="C817" t="inlineStr">
        <is>
          <t>1000</t>
        </is>
      </c>
      <c r="D817" t="inlineStr">
        <is>
          <t>M3</t>
        </is>
      </c>
      <c r="E817" t="n">
        <v>1000</v>
      </c>
      <c r="F817" t="inlineStr">
        <is>
          <t>TN</t>
        </is>
      </c>
      <c r="G817" t="n">
        <v>1437</v>
      </c>
      <c r="H817" t="inlineStr">
        <is>
          <t>Arena Clasificada Río Malla 4</t>
        </is>
      </c>
    </row>
    <row r="818">
      <c r="A818" t="n">
        <v>10052425</v>
      </c>
      <c r="B818" t="inlineStr">
        <is>
          <t>ZFE3</t>
        </is>
      </c>
      <c r="C818" t="inlineStr">
        <is>
          <t>1000</t>
        </is>
      </c>
      <c r="D818" t="inlineStr">
        <is>
          <t>M3</t>
        </is>
      </c>
      <c r="E818" t="n">
        <v>1000</v>
      </c>
      <c r="F818" t="inlineStr">
        <is>
          <t>TN</t>
        </is>
      </c>
      <c r="G818" t="n">
        <v>1364</v>
      </c>
      <c r="H818" t="inlineStr">
        <is>
          <t>Arena Triturada Caliza Malla 4</t>
        </is>
      </c>
    </row>
    <row r="819">
      <c r="A819" t="n">
        <v>10053281</v>
      </c>
      <c r="B819" t="inlineStr">
        <is>
          <t>ZFE3</t>
        </is>
      </c>
      <c r="C819" t="inlineStr">
        <is>
          <t>1000</t>
        </is>
      </c>
      <c r="D819" t="inlineStr">
        <is>
          <t>M3</t>
        </is>
      </c>
      <c r="E819" t="n">
        <v>1000</v>
      </c>
      <c r="F819" t="inlineStr">
        <is>
          <t>TN</t>
        </is>
      </c>
      <c r="G819" t="n">
        <v>1375</v>
      </c>
      <c r="H819" t="inlineStr">
        <is>
          <t>Grava Triturada Caliza 20 mm - 3/4"</t>
        </is>
      </c>
    </row>
    <row r="820">
      <c r="A820" t="n">
        <v>10053287</v>
      </c>
      <c r="B820" t="inlineStr">
        <is>
          <t>ZFE3</t>
        </is>
      </c>
      <c r="C820" t="inlineStr">
        <is>
          <t>1000</t>
        </is>
      </c>
      <c r="D820" t="inlineStr">
        <is>
          <t>M3</t>
        </is>
      </c>
      <c r="E820" t="n">
        <v>1000</v>
      </c>
      <c r="F820" t="inlineStr">
        <is>
          <t>TN</t>
        </is>
      </c>
      <c r="G820" t="n">
        <v>1593</v>
      </c>
      <c r="H820" t="inlineStr">
        <is>
          <t>Arena Aluvial JPMC La Sierra</t>
        </is>
      </c>
    </row>
    <row r="821">
      <c r="A821" t="n">
        <v>10053330</v>
      </c>
      <c r="B821" t="inlineStr">
        <is>
          <t>ZFER</t>
        </is>
      </c>
      <c r="C821" t="inlineStr">
        <is>
          <t>1000</t>
        </is>
      </c>
      <c r="D821" t="inlineStr">
        <is>
          <t>M3</t>
        </is>
      </c>
      <c r="E821" t="n">
        <v>1000</v>
      </c>
      <c r="F821" t="inlineStr">
        <is>
          <t>TN</t>
        </is>
      </c>
      <c r="G821" t="n">
        <v>1400</v>
      </c>
      <c r="H821" t="inlineStr">
        <is>
          <t>GR Basalto 40 mm (1 1/2")</t>
        </is>
      </c>
    </row>
    <row r="822">
      <c r="A822" t="n">
        <v>10053338</v>
      </c>
      <c r="B822" t="inlineStr">
        <is>
          <t>ZFE3</t>
        </is>
      </c>
      <c r="C822" t="inlineStr">
        <is>
          <t>1000</t>
        </is>
      </c>
      <c r="D822" t="inlineStr">
        <is>
          <t>M3</t>
        </is>
      </c>
      <c r="E822" t="n">
        <v>1000</v>
      </c>
      <c r="F822" t="inlineStr">
        <is>
          <t>TN</t>
        </is>
      </c>
      <c r="G822" t="n">
        <v>1510</v>
      </c>
      <c r="H822" t="inlineStr">
        <is>
          <t>GRAVIER 10/20 MM VFM</t>
        </is>
      </c>
    </row>
    <row r="823">
      <c r="A823" t="n">
        <v>10053339</v>
      </c>
      <c r="B823" t="inlineStr">
        <is>
          <t>ZFE3</t>
        </is>
      </c>
      <c r="C823" t="inlineStr">
        <is>
          <t>1000</t>
        </is>
      </c>
      <c r="D823" t="inlineStr">
        <is>
          <t>M3</t>
        </is>
      </c>
      <c r="E823" t="n">
        <v>1000</v>
      </c>
      <c r="F823" t="inlineStr">
        <is>
          <t>TN</t>
        </is>
      </c>
      <c r="G823" t="n">
        <v>1530</v>
      </c>
      <c r="H823" t="inlineStr">
        <is>
          <t>Gravier 6/12 mm KEMPIECES</t>
        </is>
      </c>
    </row>
    <row r="824">
      <c r="A824" t="n">
        <v>10056764</v>
      </c>
      <c r="B824" t="inlineStr">
        <is>
          <t>ZFE3</t>
        </is>
      </c>
      <c r="C824" t="inlineStr">
        <is>
          <t>1000</t>
        </is>
      </c>
      <c r="D824" t="inlineStr">
        <is>
          <t>M3</t>
        </is>
      </c>
      <c r="E824" t="n">
        <v>1000</v>
      </c>
      <c r="F824" t="inlineStr">
        <is>
          <t>TN</t>
        </is>
      </c>
      <c r="G824" t="n">
        <v>1376</v>
      </c>
      <c r="H824" t="inlineStr">
        <is>
          <t>PIEDRA NO.7 (1/2 - NO.4) VAL</t>
        </is>
      </c>
    </row>
    <row r="825">
      <c r="A825" t="n">
        <v>10057619</v>
      </c>
      <c r="B825" t="inlineStr">
        <is>
          <t>ZFE3</t>
        </is>
      </c>
      <c r="C825" t="inlineStr">
        <is>
          <t>1000</t>
        </is>
      </c>
      <c r="D825" t="inlineStr">
        <is>
          <t>M3</t>
        </is>
      </c>
      <c r="E825" t="n">
        <v>1000</v>
      </c>
      <c r="F825" t="inlineStr">
        <is>
          <t>TN</t>
        </is>
      </c>
      <c r="G825" t="n">
        <v>1504</v>
      </c>
      <c r="H825" t="inlineStr">
        <is>
          <t>Grava Triturada Basalto 13mm - 1/2"</t>
        </is>
      </c>
    </row>
    <row r="826">
      <c r="A826" t="n">
        <v>10057633</v>
      </c>
      <c r="B826" t="inlineStr">
        <is>
          <t>ZFE3</t>
        </is>
      </c>
      <c r="C826" t="inlineStr">
        <is>
          <t>1000</t>
        </is>
      </c>
      <c r="D826" t="inlineStr">
        <is>
          <t>M3</t>
        </is>
      </c>
      <c r="E826" t="n">
        <v>1000</v>
      </c>
      <c r="F826" t="inlineStr">
        <is>
          <t>TN</t>
        </is>
      </c>
      <c r="G826" t="n">
        <v>1292</v>
      </c>
      <c r="H826" t="inlineStr">
        <is>
          <t>Grava Triturada Basalto 10 mm - 3/8"</t>
        </is>
      </c>
    </row>
    <row r="827">
      <c r="A827" t="n">
        <v>10058345</v>
      </c>
      <c r="B827" t="inlineStr">
        <is>
          <t>ZFE3</t>
        </is>
      </c>
      <c r="C827" t="inlineStr">
        <is>
          <t>1000</t>
        </is>
      </c>
      <c r="D827" t="inlineStr">
        <is>
          <t>M3</t>
        </is>
      </c>
      <c r="E827" t="n">
        <v>1000</v>
      </c>
      <c r="F827" t="inlineStr">
        <is>
          <t>TN</t>
        </is>
      </c>
      <c r="G827" t="n">
        <v>1575</v>
      </c>
      <c r="H827" t="inlineStr">
        <is>
          <t>Arena Triturada Caliza Malla 4</t>
        </is>
      </c>
    </row>
    <row r="828">
      <c r="A828" t="n">
        <v>10058363</v>
      </c>
      <c r="B828" t="inlineStr">
        <is>
          <t>ZFE3</t>
        </is>
      </c>
      <c r="C828" t="inlineStr">
        <is>
          <t>1000</t>
        </is>
      </c>
      <c r="D828" t="inlineStr">
        <is>
          <t>M3</t>
        </is>
      </c>
      <c r="E828" t="n">
        <v>1000</v>
      </c>
      <c r="F828" t="inlineStr">
        <is>
          <t>TN</t>
        </is>
      </c>
      <c r="G828" t="n">
        <v>1511</v>
      </c>
      <c r="H828" t="inlineStr">
        <is>
          <t>ARENA BASALTO SÍLICE/CUARZO BLOCK</t>
        </is>
      </c>
    </row>
    <row r="829">
      <c r="A829" t="n">
        <v>10058501</v>
      </c>
      <c r="B829" t="inlineStr">
        <is>
          <t>ZFER</t>
        </is>
      </c>
      <c r="C829" t="inlineStr">
        <is>
          <t>1000</t>
        </is>
      </c>
      <c r="D829" t="inlineStr">
        <is>
          <t>M3</t>
        </is>
      </c>
      <c r="E829" t="n">
        <v>1000</v>
      </c>
      <c r="F829" t="inlineStr">
        <is>
          <t>TN</t>
        </is>
      </c>
      <c r="G829" t="n">
        <v>1630</v>
      </c>
      <c r="H829" t="inlineStr">
        <is>
          <t>Base H Triturada Caliza 1 1/2" a Finos</t>
        </is>
      </c>
    </row>
    <row r="830">
      <c r="A830" t="n">
        <v>10058507</v>
      </c>
      <c r="B830" t="inlineStr">
        <is>
          <t>ZFE3</t>
        </is>
      </c>
      <c r="C830" t="inlineStr">
        <is>
          <t>1000</t>
        </is>
      </c>
      <c r="D830" t="inlineStr">
        <is>
          <t>M3</t>
        </is>
      </c>
      <c r="E830" t="n">
        <v>1000</v>
      </c>
      <c r="F830" t="inlineStr">
        <is>
          <t>TN</t>
        </is>
      </c>
      <c r="G830" t="n">
        <v>1850</v>
      </c>
      <c r="H830" t="inlineStr">
        <is>
          <t>Base H Triturada Basalto 1 1/2" a Finos</t>
        </is>
      </c>
    </row>
    <row r="831">
      <c r="A831" t="n">
        <v>10058838</v>
      </c>
      <c r="B831" t="inlineStr">
        <is>
          <t>ZFE3</t>
        </is>
      </c>
      <c r="C831" t="inlineStr">
        <is>
          <t>1000</t>
        </is>
      </c>
      <c r="D831" t="inlineStr">
        <is>
          <t>M3</t>
        </is>
      </c>
      <c r="E831" t="n">
        <v>1000</v>
      </c>
      <c r="F831" t="inlineStr">
        <is>
          <t>TN</t>
        </is>
      </c>
      <c r="G831" t="n">
        <v>1323</v>
      </c>
      <c r="H831" t="inlineStr">
        <is>
          <t>ANDESITA 20MM (3/4'')</t>
        </is>
      </c>
    </row>
    <row r="832">
      <c r="A832" t="n">
        <v>10059058</v>
      </c>
      <c r="B832" t="inlineStr">
        <is>
          <t>ZFE3</t>
        </is>
      </c>
      <c r="C832" t="inlineStr">
        <is>
          <t>1000</t>
        </is>
      </c>
      <c r="D832" t="inlineStr">
        <is>
          <t>M3</t>
        </is>
      </c>
      <c r="E832" t="n">
        <v>1000</v>
      </c>
      <c r="F832" t="inlineStr">
        <is>
          <t>TN</t>
        </is>
      </c>
      <c r="G832" t="n">
        <v>1950</v>
      </c>
      <c r="H832" t="inlineStr">
        <is>
          <t>Crudo Caliza Mina</t>
        </is>
      </c>
    </row>
    <row r="833">
      <c r="A833" t="n">
        <v>10059180</v>
      </c>
      <c r="B833" t="inlineStr">
        <is>
          <t>ZFE3</t>
        </is>
      </c>
      <c r="C833" t="inlineStr">
        <is>
          <t>1000</t>
        </is>
      </c>
      <c r="D833" t="inlineStr">
        <is>
          <t>M3</t>
        </is>
      </c>
      <c r="E833" t="n">
        <v>1000</v>
      </c>
      <c r="F833" t="inlineStr">
        <is>
          <t>TN</t>
        </is>
      </c>
      <c r="G833" t="n">
        <v>1511</v>
      </c>
      <c r="H833" t="inlineStr">
        <is>
          <t>Arena Triturada Caliza Malla 4</t>
        </is>
      </c>
    </row>
    <row r="834">
      <c r="A834" t="n">
        <v>10059181</v>
      </c>
      <c r="B834" t="inlineStr">
        <is>
          <t>ZFE3</t>
        </is>
      </c>
      <c r="C834" t="inlineStr">
        <is>
          <t>1000</t>
        </is>
      </c>
      <c r="D834" t="inlineStr">
        <is>
          <t>M3</t>
        </is>
      </c>
      <c r="E834" t="n">
        <v>1000</v>
      </c>
      <c r="F834" t="inlineStr">
        <is>
          <t>TN</t>
        </is>
      </c>
      <c r="G834" t="n">
        <v>1221</v>
      </c>
      <c r="H834" t="inlineStr">
        <is>
          <t>Arena Triturada Andesita Malla 4</t>
        </is>
      </c>
    </row>
    <row r="835">
      <c r="A835" t="n">
        <v>10059522</v>
      </c>
      <c r="B835" t="inlineStr">
        <is>
          <t>ZFE3</t>
        </is>
      </c>
      <c r="C835" t="inlineStr">
        <is>
          <t>1000</t>
        </is>
      </c>
      <c r="D835" t="inlineStr">
        <is>
          <t>M3</t>
        </is>
      </c>
      <c r="E835" t="n">
        <v>1000</v>
      </c>
      <c r="F835" t="inlineStr">
        <is>
          <t>TN</t>
        </is>
      </c>
      <c r="G835" t="n">
        <v>1560</v>
      </c>
      <c r="H835" t="inlineStr">
        <is>
          <t>Desperdicio Triturado Basalto</t>
        </is>
      </c>
    </row>
    <row r="836">
      <c r="A836" t="n">
        <v>10059526</v>
      </c>
      <c r="B836" t="inlineStr">
        <is>
          <t>ZFE3</t>
        </is>
      </c>
      <c r="C836" t="inlineStr">
        <is>
          <t>1000</t>
        </is>
      </c>
      <c r="D836" t="inlineStr">
        <is>
          <t>M3</t>
        </is>
      </c>
      <c r="E836" t="n">
        <v>1000</v>
      </c>
      <c r="F836" t="inlineStr">
        <is>
          <t>TN</t>
        </is>
      </c>
      <c r="G836" t="n">
        <v>1606</v>
      </c>
      <c r="H836" t="inlineStr">
        <is>
          <t>Material para subdren de 1  1/2" a finos</t>
        </is>
      </c>
    </row>
    <row r="837">
      <c r="A837" t="n">
        <v>10059527</v>
      </c>
      <c r="B837" t="inlineStr">
        <is>
          <t>ZFE3</t>
        </is>
      </c>
      <c r="C837" t="inlineStr">
        <is>
          <t>1000</t>
        </is>
      </c>
      <c r="D837" t="inlineStr">
        <is>
          <t>M3</t>
        </is>
      </c>
      <c r="E837" t="n">
        <v>1000</v>
      </c>
      <c r="F837" t="inlineStr">
        <is>
          <t>TN</t>
        </is>
      </c>
      <c r="G837" t="n">
        <v>1623</v>
      </c>
      <c r="H837" t="inlineStr">
        <is>
          <t>Grava Triturada Basalto 40 mm - #4</t>
        </is>
      </c>
    </row>
    <row r="838">
      <c r="A838" t="n">
        <v>10059563</v>
      </c>
      <c r="B838" t="inlineStr">
        <is>
          <t>ZFE3</t>
        </is>
      </c>
      <c r="C838" t="inlineStr">
        <is>
          <t>1000</t>
        </is>
      </c>
      <c r="D838" t="inlineStr">
        <is>
          <t>M3</t>
        </is>
      </c>
      <c r="E838" t="n">
        <v>1000</v>
      </c>
      <c r="F838" t="inlineStr">
        <is>
          <t>TN</t>
        </is>
      </c>
      <c r="G838" t="n">
        <v>1190</v>
      </c>
      <c r="H838" t="inlineStr">
        <is>
          <t>Grava Triturada Caliza 20 mm - 3/4"</t>
        </is>
      </c>
    </row>
    <row r="839">
      <c r="A839" t="n">
        <v>10059800</v>
      </c>
      <c r="B839" t="inlineStr">
        <is>
          <t>ZFE3</t>
        </is>
      </c>
      <c r="C839" t="inlineStr">
        <is>
          <t>1000</t>
        </is>
      </c>
      <c r="D839" t="inlineStr">
        <is>
          <t>M3</t>
        </is>
      </c>
      <c r="E839" t="n">
        <v>1000</v>
      </c>
      <c r="F839" t="inlineStr">
        <is>
          <t>TN</t>
        </is>
      </c>
      <c r="G839" t="n">
        <v>1312</v>
      </c>
      <c r="H839" t="inlineStr">
        <is>
          <t>Grava Clasificada Río 10 mm - 3/8"</t>
        </is>
      </c>
    </row>
    <row r="840">
      <c r="A840" t="n">
        <v>10059801</v>
      </c>
      <c r="B840" t="inlineStr">
        <is>
          <t>ZFE3</t>
        </is>
      </c>
      <c r="C840" t="inlineStr">
        <is>
          <t>1000</t>
        </is>
      </c>
      <c r="D840" t="inlineStr">
        <is>
          <t>M3</t>
        </is>
      </c>
      <c r="E840" t="n">
        <v>1000</v>
      </c>
      <c r="F840" t="inlineStr">
        <is>
          <t>TN</t>
        </is>
      </c>
      <c r="G840" t="n">
        <v>1314</v>
      </c>
      <c r="H840" t="inlineStr">
        <is>
          <t>Grava Triturada Caliza 10 mm - 3/8"</t>
        </is>
      </c>
    </row>
    <row r="841">
      <c r="A841" t="n">
        <v>10059804</v>
      </c>
      <c r="B841" t="inlineStr">
        <is>
          <t>ZFE3</t>
        </is>
      </c>
      <c r="C841" t="inlineStr">
        <is>
          <t>1000</t>
        </is>
      </c>
      <c r="D841" t="inlineStr">
        <is>
          <t>M3</t>
        </is>
      </c>
      <c r="E841" t="n">
        <v>1000</v>
      </c>
      <c r="F841" t="inlineStr">
        <is>
          <t>TN</t>
        </is>
      </c>
      <c r="G841" t="n">
        <v>1306</v>
      </c>
      <c r="H841" t="inlineStr">
        <is>
          <t>Grava Triturada Caliza 40 mm - 1 1/2"</t>
        </is>
      </c>
    </row>
    <row r="842">
      <c r="A842" t="n">
        <v>10059805</v>
      </c>
      <c r="B842" t="inlineStr">
        <is>
          <t>ZFE3</t>
        </is>
      </c>
      <c r="C842" t="inlineStr">
        <is>
          <t>1000</t>
        </is>
      </c>
      <c r="D842" t="inlineStr">
        <is>
          <t>M3</t>
        </is>
      </c>
      <c r="E842" t="n">
        <v>1000</v>
      </c>
      <c r="F842" t="inlineStr">
        <is>
          <t>TN</t>
        </is>
      </c>
      <c r="G842" t="n">
        <v>1337</v>
      </c>
      <c r="H842" t="inlineStr">
        <is>
          <t>Grava Triturada Caliza 20 mm - 3/4"</t>
        </is>
      </c>
    </row>
    <row r="843">
      <c r="A843" t="n">
        <v>10059806</v>
      </c>
      <c r="B843" t="inlineStr">
        <is>
          <t>ZFE3</t>
        </is>
      </c>
      <c r="C843" t="inlineStr">
        <is>
          <t>1000</t>
        </is>
      </c>
      <c r="D843" t="inlineStr">
        <is>
          <t>M3</t>
        </is>
      </c>
      <c r="E843" t="n">
        <v>1000</v>
      </c>
      <c r="F843" t="inlineStr">
        <is>
          <t>TN</t>
        </is>
      </c>
      <c r="G843" t="n">
        <v>1395</v>
      </c>
      <c r="H843" t="inlineStr">
        <is>
          <t>Grava Triturada Caliza 13 mm - 1/2"</t>
        </is>
      </c>
    </row>
    <row r="844">
      <c r="A844" t="n">
        <v>10059807</v>
      </c>
      <c r="B844" t="inlineStr">
        <is>
          <t>ZFE3</t>
        </is>
      </c>
      <c r="C844" t="inlineStr">
        <is>
          <t>1000</t>
        </is>
      </c>
      <c r="D844" t="inlineStr">
        <is>
          <t>M3</t>
        </is>
      </c>
      <c r="E844" t="n">
        <v>1000</v>
      </c>
      <c r="F844" t="inlineStr">
        <is>
          <t>TN</t>
        </is>
      </c>
      <c r="G844" t="n">
        <v>1520</v>
      </c>
      <c r="H844" t="inlineStr">
        <is>
          <t>Arena Caliza Malla 4</t>
        </is>
      </c>
    </row>
    <row r="845">
      <c r="A845" t="n">
        <v>10059808</v>
      </c>
      <c r="B845" t="inlineStr">
        <is>
          <t>ZFE3</t>
        </is>
      </c>
      <c r="C845" t="inlineStr">
        <is>
          <t>1000</t>
        </is>
      </c>
      <c r="D845" t="inlineStr">
        <is>
          <t>M3</t>
        </is>
      </c>
      <c r="E845" t="n">
        <v>1000</v>
      </c>
      <c r="F845" t="inlineStr">
        <is>
          <t>TN</t>
        </is>
      </c>
      <c r="G845" t="n">
        <v>1650</v>
      </c>
      <c r="H845" t="inlineStr">
        <is>
          <t>SUB-BASE DE 1 ½# A FINOS</t>
        </is>
      </c>
    </row>
    <row r="846">
      <c r="A846" t="n">
        <v>10059809</v>
      </c>
      <c r="B846" t="inlineStr">
        <is>
          <t>ZFE3</t>
        </is>
      </c>
      <c r="C846" t="inlineStr">
        <is>
          <t>1000</t>
        </is>
      </c>
      <c r="D846" t="inlineStr">
        <is>
          <t>M3</t>
        </is>
      </c>
      <c r="E846" t="n">
        <v>1000</v>
      </c>
      <c r="F846" t="inlineStr">
        <is>
          <t>TN</t>
        </is>
      </c>
      <c r="G846" t="n">
        <v>1300</v>
      </c>
      <c r="H846" t="inlineStr">
        <is>
          <t>Crudo Caliza</t>
        </is>
      </c>
    </row>
    <row r="847">
      <c r="A847" t="n">
        <v>10059930</v>
      </c>
      <c r="B847" t="inlineStr">
        <is>
          <t>ZFE3</t>
        </is>
      </c>
      <c r="C847" t="inlineStr">
        <is>
          <t>1000</t>
        </is>
      </c>
      <c r="D847" t="inlineStr">
        <is>
          <t>M3</t>
        </is>
      </c>
      <c r="E847" t="n">
        <v>1000</v>
      </c>
      <c r="F847" t="inlineStr">
        <is>
          <t>TN</t>
        </is>
      </c>
      <c r="G847" t="n">
        <v>1700</v>
      </c>
      <c r="H847" t="inlineStr">
        <is>
          <t>Balastro Basaltico 1"-21/2"</t>
        </is>
      </c>
    </row>
    <row r="848">
      <c r="A848" t="n">
        <v>10060661</v>
      </c>
      <c r="B848" t="inlineStr">
        <is>
          <t>ZFE3</t>
        </is>
      </c>
      <c r="C848" t="inlineStr">
        <is>
          <t>1000</t>
        </is>
      </c>
      <c r="D848" t="inlineStr">
        <is>
          <t>M3</t>
        </is>
      </c>
      <c r="E848" t="n">
        <v>1000</v>
      </c>
      <c r="F848" t="inlineStr">
        <is>
          <t>TN</t>
        </is>
      </c>
      <c r="G848" t="n">
        <v>1441</v>
      </c>
      <c r="H848" t="inlineStr">
        <is>
          <t>Arena de Trituración Avensa</t>
        </is>
      </c>
    </row>
    <row r="849">
      <c r="A849" t="n">
        <v>10060663</v>
      </c>
      <c r="B849" t="inlineStr">
        <is>
          <t>ZFE3</t>
        </is>
      </c>
      <c r="C849" t="inlineStr">
        <is>
          <t>1000</t>
        </is>
      </c>
      <c r="D849" t="inlineStr">
        <is>
          <t>M3</t>
        </is>
      </c>
      <c r="E849" t="n">
        <v>1000</v>
      </c>
      <c r="F849" t="inlineStr">
        <is>
          <t>TN</t>
        </is>
      </c>
      <c r="G849" t="n">
        <v>1455</v>
      </c>
      <c r="H849" t="inlineStr">
        <is>
          <t>Grava Aluvial 3/4" Avensa</t>
        </is>
      </c>
    </row>
    <row r="850">
      <c r="A850" t="n">
        <v>10060664</v>
      </c>
      <c r="B850" t="inlineStr">
        <is>
          <t>ZFE3</t>
        </is>
      </c>
      <c r="C850" t="inlineStr">
        <is>
          <t>1000</t>
        </is>
      </c>
      <c r="D850" t="inlineStr">
        <is>
          <t>M3</t>
        </is>
      </c>
      <c r="E850" t="n">
        <v>1000</v>
      </c>
      <c r="F850" t="inlineStr">
        <is>
          <t>TN</t>
        </is>
      </c>
      <c r="G850" t="n">
        <v>1557</v>
      </c>
      <c r="H850" t="inlineStr">
        <is>
          <t>Grava Aluvial 1" Avensa</t>
        </is>
      </c>
    </row>
    <row r="851">
      <c r="A851" t="n">
        <v>10060689</v>
      </c>
      <c r="B851" t="inlineStr">
        <is>
          <t>ZFE3</t>
        </is>
      </c>
      <c r="C851" t="inlineStr">
        <is>
          <t>1000</t>
        </is>
      </c>
      <c r="D851" t="inlineStr">
        <is>
          <t>M3</t>
        </is>
      </c>
      <c r="E851" t="n">
        <v>1000</v>
      </c>
      <c r="F851" t="inlineStr">
        <is>
          <t>TN</t>
        </is>
      </c>
      <c r="G851" t="n">
        <v>1650</v>
      </c>
      <c r="H851" t="inlineStr">
        <is>
          <t>BASE HIDRAULICA ESTABILIZADA 1 1/2" A FI</t>
        </is>
      </c>
    </row>
    <row r="852">
      <c r="A852" t="n">
        <v>10060960</v>
      </c>
      <c r="B852" t="inlineStr">
        <is>
          <t>ZFER</t>
        </is>
      </c>
      <c r="C852" t="inlineStr">
        <is>
          <t>1000</t>
        </is>
      </c>
      <c r="D852" t="inlineStr">
        <is>
          <t>M3</t>
        </is>
      </c>
      <c r="E852" t="n">
        <v>1000</v>
      </c>
      <c r="F852" t="inlineStr">
        <is>
          <t>TN</t>
        </is>
      </c>
      <c r="G852" t="n">
        <v>1443</v>
      </c>
      <c r="H852" t="inlineStr">
        <is>
          <t>Caliza 10 mm (3/8")</t>
        </is>
      </c>
    </row>
    <row r="853">
      <c r="A853" t="n">
        <v>10062252</v>
      </c>
      <c r="B853" t="inlineStr">
        <is>
          <t>ZFE3</t>
        </is>
      </c>
      <c r="C853" t="inlineStr">
        <is>
          <t>1000</t>
        </is>
      </c>
      <c r="D853" t="inlineStr">
        <is>
          <t>M3</t>
        </is>
      </c>
      <c r="E853" t="n">
        <v>1000</v>
      </c>
      <c r="F853" t="inlineStr">
        <is>
          <t>TN</t>
        </is>
      </c>
      <c r="G853" t="n">
        <v>1380</v>
      </c>
      <c r="H853" t="inlineStr">
        <is>
          <t>GRAVA TRITURADA BASALTO 40 MM - 1 1/2"</t>
        </is>
      </c>
    </row>
    <row r="854">
      <c r="A854" t="n">
        <v>10062253</v>
      </c>
      <c r="B854" t="inlineStr">
        <is>
          <t>ZFE3</t>
        </is>
      </c>
      <c r="C854" t="inlineStr">
        <is>
          <t>1000</t>
        </is>
      </c>
      <c r="D854" t="inlineStr">
        <is>
          <t>M3</t>
        </is>
      </c>
      <c r="E854" t="n">
        <v>1000</v>
      </c>
      <c r="F854" t="inlineStr">
        <is>
          <t>TN</t>
        </is>
      </c>
      <c r="G854" t="n">
        <v>1515</v>
      </c>
      <c r="H854" t="inlineStr">
        <is>
          <t>ARENA CLASIFICADA BASALTO MALLA 4</t>
        </is>
      </c>
    </row>
    <row r="855">
      <c r="A855" t="n">
        <v>10062295</v>
      </c>
      <c r="B855" t="inlineStr">
        <is>
          <t>ZFE3</t>
        </is>
      </c>
      <c r="C855" t="inlineStr">
        <is>
          <t>1000</t>
        </is>
      </c>
      <c r="D855" t="inlineStr">
        <is>
          <t>M3</t>
        </is>
      </c>
      <c r="E855" t="n">
        <v>1000</v>
      </c>
      <c r="F855" t="inlineStr">
        <is>
          <t>TN</t>
        </is>
      </c>
      <c r="G855" t="n">
        <v>1539</v>
      </c>
      <c r="H855" t="inlineStr">
        <is>
          <t>GRAVA TRITURADA BASALTO 10 MM - 3/8"</t>
        </is>
      </c>
    </row>
    <row r="856">
      <c r="A856" t="n">
        <v>10062296</v>
      </c>
      <c r="B856" t="inlineStr">
        <is>
          <t>ZFE3</t>
        </is>
      </c>
      <c r="C856" t="inlineStr">
        <is>
          <t>1000</t>
        </is>
      </c>
      <c r="D856" t="inlineStr">
        <is>
          <t>M3</t>
        </is>
      </c>
      <c r="E856" t="n">
        <v>1000</v>
      </c>
      <c r="F856" t="inlineStr">
        <is>
          <t>TN</t>
        </is>
      </c>
      <c r="G856" t="n">
        <v>1517</v>
      </c>
      <c r="H856" t="inlineStr">
        <is>
          <t>GRAVA TRITURADA CALIZA 20 MM - 3/4"</t>
        </is>
      </c>
    </row>
    <row r="857">
      <c r="A857" t="n">
        <v>10062482</v>
      </c>
      <c r="B857" t="inlineStr">
        <is>
          <t>ZFE3</t>
        </is>
      </c>
      <c r="C857" t="inlineStr">
        <is>
          <t>1000</t>
        </is>
      </c>
      <c r="D857" t="inlineStr">
        <is>
          <t>M3</t>
        </is>
      </c>
      <c r="E857" t="n">
        <v>1000</v>
      </c>
      <c r="F857" t="inlineStr">
        <is>
          <t>TN</t>
        </is>
      </c>
      <c r="G857" t="n">
        <v>1503</v>
      </c>
      <c r="H857" t="inlineStr">
        <is>
          <t>CAPA BASE (1-1/2 - 0) ROCK</t>
        </is>
      </c>
    </row>
    <row r="858">
      <c r="A858" t="n">
        <v>10063060</v>
      </c>
      <c r="B858" t="inlineStr">
        <is>
          <t>ZFE3</t>
        </is>
      </c>
      <c r="C858" t="inlineStr">
        <is>
          <t>1000</t>
        </is>
      </c>
      <c r="D858" t="inlineStr">
        <is>
          <t>M3</t>
        </is>
      </c>
      <c r="E858" t="n">
        <v>1000</v>
      </c>
      <c r="F858" t="inlineStr">
        <is>
          <t>TN</t>
        </is>
      </c>
      <c r="G858" t="n">
        <v>1780</v>
      </c>
      <c r="H858" t="inlineStr">
        <is>
          <t>BASE H TRITURADA CALIZA CEMENTADA (5%)3/</t>
        </is>
      </c>
    </row>
    <row r="859">
      <c r="A859" t="n">
        <v>10063450</v>
      </c>
      <c r="B859" t="inlineStr">
        <is>
          <t>ZFE3</t>
        </is>
      </c>
      <c r="C859" t="inlineStr">
        <is>
          <t>1000</t>
        </is>
      </c>
      <c r="D859" t="inlineStr">
        <is>
          <t>M3</t>
        </is>
      </c>
      <c r="E859" t="n">
        <v>1000</v>
      </c>
      <c r="F859" t="inlineStr">
        <is>
          <t>TN</t>
        </is>
      </c>
      <c r="G859" t="n">
        <v>1780</v>
      </c>
      <c r="H859" t="inlineStr">
        <is>
          <t>BASE H TRITURADA CALIZA CEMENTADA (5%)1</t>
        </is>
      </c>
    </row>
    <row r="860">
      <c r="A860" t="n">
        <v>10064436</v>
      </c>
      <c r="B860" t="inlineStr">
        <is>
          <t>ZFE3</t>
        </is>
      </c>
      <c r="C860" t="inlineStr">
        <is>
          <t>1000</t>
        </is>
      </c>
      <c r="D860" t="inlineStr">
        <is>
          <t>M3</t>
        </is>
      </c>
      <c r="E860" t="n">
        <v>1000</v>
      </c>
      <c r="F860" t="inlineStr">
        <is>
          <t>TN</t>
        </is>
      </c>
      <c r="G860" t="n">
        <v>1780</v>
      </c>
      <c r="H860" t="inlineStr">
        <is>
          <t>BASE H TRIT CALIZA CEM 2% 3/4" A FINOS</t>
        </is>
      </c>
    </row>
    <row r="861">
      <c r="A861" t="n">
        <v>10064437</v>
      </c>
      <c r="B861" t="inlineStr">
        <is>
          <t>ZFE3</t>
        </is>
      </c>
      <c r="C861" t="inlineStr">
        <is>
          <t>1000</t>
        </is>
      </c>
      <c r="D861" t="inlineStr">
        <is>
          <t>M3</t>
        </is>
      </c>
      <c r="E861" t="n">
        <v>1000</v>
      </c>
      <c r="F861" t="inlineStr">
        <is>
          <t>TN</t>
        </is>
      </c>
      <c r="G861" t="n">
        <v>1821</v>
      </c>
      <c r="H861" t="inlineStr">
        <is>
          <t>BASE H TRIT CALIZA CEM 2% 1 1/2" A FINOS</t>
        </is>
      </c>
    </row>
    <row r="862">
      <c r="A862" t="n">
        <v>10064632</v>
      </c>
      <c r="B862" t="inlineStr">
        <is>
          <t>ZFE3</t>
        </is>
      </c>
      <c r="C862" t="inlineStr">
        <is>
          <t>1000</t>
        </is>
      </c>
      <c r="D862" t="inlineStr">
        <is>
          <t>M3</t>
        </is>
      </c>
      <c r="E862" t="n">
        <v>1000</v>
      </c>
      <c r="F862" t="inlineStr">
        <is>
          <t>TN</t>
        </is>
      </c>
      <c r="G862" t="n">
        <v>1480</v>
      </c>
      <c r="H862" t="inlineStr">
        <is>
          <t>GRAVA TRITURADA BASALTO 3/4" A FINOS</t>
        </is>
      </c>
    </row>
    <row r="863">
      <c r="A863" t="n">
        <v>10064746</v>
      </c>
      <c r="B863" t="inlineStr">
        <is>
          <t>ZFE3</t>
        </is>
      </c>
      <c r="C863" t="inlineStr">
        <is>
          <t>1000</t>
        </is>
      </c>
      <c r="D863" t="inlineStr">
        <is>
          <t>M3</t>
        </is>
      </c>
      <c r="E863" t="n">
        <v>1000</v>
      </c>
      <c r="F863" t="inlineStr">
        <is>
          <t>TN</t>
        </is>
      </c>
      <c r="G863" t="n">
        <v>1532</v>
      </c>
      <c r="H863" t="inlineStr">
        <is>
          <t>DESPERDICIO TRITURADO CALIZA</t>
        </is>
      </c>
    </row>
    <row r="864">
      <c r="A864" t="n">
        <v>10064990</v>
      </c>
      <c r="B864" t="inlineStr">
        <is>
          <t>ZFE3</t>
        </is>
      </c>
      <c r="C864" t="inlineStr">
        <is>
          <t>1000</t>
        </is>
      </c>
      <c r="D864" t="inlineStr">
        <is>
          <t>M3</t>
        </is>
      </c>
      <c r="E864" t="n">
        <v>1000</v>
      </c>
      <c r="F864" t="inlineStr">
        <is>
          <t>TN</t>
        </is>
      </c>
      <c r="G864" t="n">
        <v>1450</v>
      </c>
      <c r="H864" t="inlineStr">
        <is>
          <t>ARENA CLASIFICADA RÍO MALLA 4 - B</t>
        </is>
      </c>
    </row>
    <row r="865">
      <c r="A865" t="n">
        <v>10064998</v>
      </c>
      <c r="B865" t="inlineStr">
        <is>
          <t>ZFER</t>
        </is>
      </c>
      <c r="C865" t="inlineStr">
        <is>
          <t>1000</t>
        </is>
      </c>
      <c r="D865" t="inlineStr">
        <is>
          <t>M3</t>
        </is>
      </c>
      <c r="E865" t="n">
        <v>1000</v>
      </c>
      <c r="F865" t="inlineStr">
        <is>
          <t>TN</t>
        </is>
      </c>
      <c r="G865" t="n">
        <v>1628</v>
      </c>
      <c r="H865" t="inlineStr">
        <is>
          <t>Caliza No 4</t>
        </is>
      </c>
    </row>
    <row r="866">
      <c r="A866" t="n">
        <v>10065029</v>
      </c>
      <c r="B866" t="inlineStr">
        <is>
          <t>ZFE3</t>
        </is>
      </c>
      <c r="C866" t="inlineStr">
        <is>
          <t>1000</t>
        </is>
      </c>
      <c r="D866" t="inlineStr">
        <is>
          <t>M3</t>
        </is>
      </c>
      <c r="E866" t="n">
        <v>1000</v>
      </c>
      <c r="F866" t="inlineStr">
        <is>
          <t>TN</t>
        </is>
      </c>
      <c r="G866" t="n">
        <v>1479</v>
      </c>
      <c r="H866" t="inlineStr">
        <is>
          <t>GRAVA TRITURADA CALIZA 10 MM - 3/8"</t>
        </is>
      </c>
    </row>
    <row r="867">
      <c r="A867" t="n">
        <v>10065154</v>
      </c>
      <c r="B867" t="inlineStr">
        <is>
          <t>ZFE3</t>
        </is>
      </c>
      <c r="C867" t="inlineStr">
        <is>
          <t>1000</t>
        </is>
      </c>
      <c r="D867" t="inlineStr">
        <is>
          <t>M3</t>
        </is>
      </c>
      <c r="E867" t="n">
        <v>1000</v>
      </c>
      <c r="F867" t="inlineStr">
        <is>
          <t>TN</t>
        </is>
      </c>
      <c r="G867" t="n">
        <v>1350</v>
      </c>
      <c r="H867" t="inlineStr">
        <is>
          <t>SELLO 3-A TRITURADO BASALTO</t>
        </is>
      </c>
    </row>
    <row r="868">
      <c r="A868" t="n">
        <v>10065192</v>
      </c>
      <c r="B868" t="inlineStr">
        <is>
          <t>ZFE3</t>
        </is>
      </c>
      <c r="C868" t="inlineStr">
        <is>
          <t>1000</t>
        </is>
      </c>
      <c r="D868" t="inlineStr">
        <is>
          <t>M3</t>
        </is>
      </c>
      <c r="E868" t="n">
        <v>1000</v>
      </c>
      <c r="F868" t="inlineStr">
        <is>
          <t>TN</t>
        </is>
      </c>
      <c r="G868" t="n">
        <v>1494</v>
      </c>
      <c r="H868" t="inlineStr">
        <is>
          <t>BASALTO SELECCIONADO</t>
        </is>
      </c>
    </row>
    <row r="869">
      <c r="A869" t="n">
        <v>10065403</v>
      </c>
      <c r="B869" t="inlineStr">
        <is>
          <t>ZFE3</t>
        </is>
      </c>
      <c r="C869" t="inlineStr">
        <is>
          <t>1000</t>
        </is>
      </c>
      <c r="D869" t="inlineStr">
        <is>
          <t>M3</t>
        </is>
      </c>
      <c r="E869" t="n">
        <v>1000</v>
      </c>
      <c r="F869" t="inlineStr">
        <is>
          <t>TN</t>
        </is>
      </c>
      <c r="G869" t="n">
        <v>1445</v>
      </c>
      <c r="H869" t="inlineStr">
        <is>
          <t>GRAVA TRITURADA GRANITO 40 MM - 1 1/2"</t>
        </is>
      </c>
    </row>
    <row r="870">
      <c r="A870" t="n">
        <v>10065494</v>
      </c>
      <c r="B870" t="inlineStr">
        <is>
          <t>ZFE3</t>
        </is>
      </c>
      <c r="C870" t="inlineStr">
        <is>
          <t>1000</t>
        </is>
      </c>
      <c r="D870" t="inlineStr">
        <is>
          <t>M3</t>
        </is>
      </c>
      <c r="E870" t="n">
        <v>1000</v>
      </c>
      <c r="F870" t="inlineStr">
        <is>
          <t>TN</t>
        </is>
      </c>
      <c r="G870" t="n">
        <v>1450</v>
      </c>
      <c r="H870" t="inlineStr">
        <is>
          <t>GRAVA TRITURADA GRANITO 20 MM - 3/4"</t>
        </is>
      </c>
    </row>
    <row r="871">
      <c r="A871" t="n">
        <v>10065500</v>
      </c>
      <c r="B871" t="inlineStr">
        <is>
          <t>ZFE3</t>
        </is>
      </c>
      <c r="C871" t="inlineStr">
        <is>
          <t>1000</t>
        </is>
      </c>
      <c r="D871" t="inlineStr">
        <is>
          <t>M3</t>
        </is>
      </c>
      <c r="E871" t="n">
        <v>1000</v>
      </c>
      <c r="F871" t="inlineStr">
        <is>
          <t>TN</t>
        </is>
      </c>
      <c r="G871" t="n">
        <v>1194</v>
      </c>
      <c r="H871" t="inlineStr">
        <is>
          <t>GRAVA BASALTO 20 MM (3/4")</t>
        </is>
      </c>
    </row>
    <row r="872">
      <c r="A872" t="n">
        <v>10066081</v>
      </c>
      <c r="B872" t="inlineStr">
        <is>
          <t>ZFE3</t>
        </is>
      </c>
      <c r="C872" t="inlineStr">
        <is>
          <t>1000</t>
        </is>
      </c>
      <c r="D872" t="inlineStr">
        <is>
          <t>M3</t>
        </is>
      </c>
      <c r="E872" t="n">
        <v>1000</v>
      </c>
      <c r="F872" t="inlineStr">
        <is>
          <t>TN</t>
        </is>
      </c>
      <c r="G872" t="n">
        <v>1343</v>
      </c>
      <c r="H872" t="inlineStr">
        <is>
          <t>GRAVA GRANITO 20 MM (3/4")</t>
        </is>
      </c>
    </row>
    <row r="873">
      <c r="A873" t="n">
        <v>10066082</v>
      </c>
      <c r="B873" t="inlineStr">
        <is>
          <t>ZFE3</t>
        </is>
      </c>
      <c r="C873" t="inlineStr">
        <is>
          <t>1000</t>
        </is>
      </c>
      <c r="D873" t="inlineStr">
        <is>
          <t>M3</t>
        </is>
      </c>
      <c r="E873" t="n">
        <v>1000</v>
      </c>
      <c r="F873" t="inlineStr">
        <is>
          <t>TN</t>
        </is>
      </c>
      <c r="G873" t="n">
        <v>1487</v>
      </c>
      <c r="H873" t="inlineStr">
        <is>
          <t>ARENA TRITURADA BASALTO MALLA 4</t>
        </is>
      </c>
    </row>
    <row r="874">
      <c r="A874" t="n">
        <v>10066103</v>
      </c>
      <c r="B874" t="inlineStr">
        <is>
          <t>ZFE3</t>
        </is>
      </c>
      <c r="C874" t="inlineStr">
        <is>
          <t>1000</t>
        </is>
      </c>
      <c r="D874" t="inlineStr">
        <is>
          <t>M3</t>
        </is>
      </c>
      <c r="E874" t="n">
        <v>1000</v>
      </c>
      <c r="F874" t="inlineStr">
        <is>
          <t>TN</t>
        </is>
      </c>
      <c r="G874" t="n">
        <v>1541</v>
      </c>
      <c r="H874" t="inlineStr">
        <is>
          <t>ARENA CLASIFICADA RÍO MALLA 4</t>
        </is>
      </c>
    </row>
    <row r="875">
      <c r="A875" t="n">
        <v>10066861</v>
      </c>
      <c r="B875" t="inlineStr">
        <is>
          <t>ZFE3</t>
        </is>
      </c>
      <c r="C875" t="inlineStr">
        <is>
          <t>1000</t>
        </is>
      </c>
      <c r="D875" t="inlineStr">
        <is>
          <t>M3</t>
        </is>
      </c>
      <c r="E875" t="n">
        <v>1000</v>
      </c>
      <c r="F875" t="inlineStr">
        <is>
          <t>TN</t>
        </is>
      </c>
      <c r="G875" t="n">
        <v>1464</v>
      </c>
      <c r="H875" t="inlineStr">
        <is>
          <t>GRAVA TRITURADA BASALTO DE 40 A 4 MM</t>
        </is>
      </c>
    </row>
    <row r="876">
      <c r="A876" t="n">
        <v>10067273</v>
      </c>
      <c r="B876" t="inlineStr">
        <is>
          <t>ZFE3</t>
        </is>
      </c>
      <c r="C876" t="inlineStr">
        <is>
          <t>1000</t>
        </is>
      </c>
      <c r="D876" t="inlineStr">
        <is>
          <t>M3</t>
        </is>
      </c>
      <c r="E876" t="n">
        <v>1000</v>
      </c>
      <c r="F876" t="inlineStr">
        <is>
          <t>TN</t>
        </is>
      </c>
      <c r="G876" t="n">
        <v>1500</v>
      </c>
      <c r="H876" t="inlineStr">
        <is>
          <t>GRAVA TRITURADA GRANITO 20 MM - 3/4"</t>
        </is>
      </c>
    </row>
    <row r="877">
      <c r="A877" t="n">
        <v>10067274</v>
      </c>
      <c r="B877" t="inlineStr">
        <is>
          <t>ZFE3</t>
        </is>
      </c>
      <c r="C877" t="inlineStr">
        <is>
          <t>1000</t>
        </is>
      </c>
      <c r="D877" t="inlineStr">
        <is>
          <t>M3</t>
        </is>
      </c>
      <c r="E877" t="n">
        <v>1000</v>
      </c>
      <c r="F877" t="inlineStr">
        <is>
          <t>TN</t>
        </is>
      </c>
      <c r="G877" t="n">
        <v>1500</v>
      </c>
      <c r="H877" t="inlineStr">
        <is>
          <t>GRAVA TRITURADA GRANITO 40 MM -1 1/2"</t>
        </is>
      </c>
    </row>
    <row r="878">
      <c r="A878" t="n">
        <v>10069534</v>
      </c>
      <c r="B878" t="inlineStr">
        <is>
          <t>ZFE3</t>
        </is>
      </c>
      <c r="C878" t="inlineStr">
        <is>
          <t>1000</t>
        </is>
      </c>
      <c r="D878" t="inlineStr">
        <is>
          <t>M3</t>
        </is>
      </c>
      <c r="E878" t="n">
        <v>1000</v>
      </c>
      <c r="F878" t="inlineStr">
        <is>
          <t>TN</t>
        </is>
      </c>
      <c r="G878" t="n">
        <v>1498</v>
      </c>
      <c r="H878" t="inlineStr">
        <is>
          <t>ARENA CLASIFICADA BASALTO MALLA 4</t>
        </is>
      </c>
    </row>
    <row r="879">
      <c r="A879" t="n">
        <v>10070027</v>
      </c>
      <c r="B879" t="inlineStr">
        <is>
          <t>ZFE3</t>
        </is>
      </c>
      <c r="C879" t="inlineStr">
        <is>
          <t>1000</t>
        </is>
      </c>
      <c r="D879" t="inlineStr">
        <is>
          <t>M3</t>
        </is>
      </c>
      <c r="E879" t="n">
        <v>1000</v>
      </c>
      <c r="F879" t="inlineStr">
        <is>
          <t>TN</t>
        </is>
      </c>
      <c r="G879" t="n">
        <v>1300</v>
      </c>
      <c r="H879" t="inlineStr">
        <is>
          <t>BALASTO TRITURADO CALIZA 6"</t>
        </is>
      </c>
    </row>
    <row r="880">
      <c r="A880" t="n">
        <v>10070235</v>
      </c>
      <c r="B880" t="inlineStr">
        <is>
          <t>ZFE3</t>
        </is>
      </c>
      <c r="C880" t="inlineStr">
        <is>
          <t>1000</t>
        </is>
      </c>
      <c r="D880" t="inlineStr">
        <is>
          <t>M3</t>
        </is>
      </c>
      <c r="E880" t="n">
        <v>1000</v>
      </c>
      <c r="F880" t="inlineStr">
        <is>
          <t>TN</t>
        </is>
      </c>
      <c r="G880" t="n">
        <v>1228</v>
      </c>
      <c r="H880" t="inlineStr">
        <is>
          <t>GRAVA TRITURADA CALIZA 10 MM - 3/8"</t>
        </is>
      </c>
    </row>
    <row r="881">
      <c r="A881" t="n">
        <v>10072653</v>
      </c>
      <c r="B881" t="inlineStr">
        <is>
          <t>ZFE3</t>
        </is>
      </c>
      <c r="C881" t="inlineStr">
        <is>
          <t>1000</t>
        </is>
      </c>
      <c r="D881" t="inlineStr">
        <is>
          <t>M3</t>
        </is>
      </c>
      <c r="E881" t="n">
        <v>1000</v>
      </c>
      <c r="F881" t="inlineStr">
        <is>
          <t>TN</t>
        </is>
      </c>
      <c r="G881" t="n">
        <v>1123</v>
      </c>
      <c r="H881" t="inlineStr">
        <is>
          <t>GRAVA TRITURADA CALIZA 10 MM - 3/8"</t>
        </is>
      </c>
    </row>
    <row r="882">
      <c r="A882" t="n">
        <v>10074117</v>
      </c>
      <c r="B882" t="inlineStr">
        <is>
          <t>ZFE3</t>
        </is>
      </c>
      <c r="C882" t="inlineStr">
        <is>
          <t>1000</t>
        </is>
      </c>
      <c r="D882" t="inlineStr">
        <is>
          <t>M3</t>
        </is>
      </c>
      <c r="E882" t="n">
        <v>1000</v>
      </c>
      <c r="F882" t="inlineStr">
        <is>
          <t>TN</t>
        </is>
      </c>
      <c r="G882" t="n">
        <v>1561</v>
      </c>
      <c r="H882" t="inlineStr">
        <is>
          <t>GRAVA CLASIFICADA RÍO 40 MM - 1 1/2"</t>
        </is>
      </c>
    </row>
    <row r="883">
      <c r="A883" t="n">
        <v>10075646</v>
      </c>
      <c r="B883" t="inlineStr">
        <is>
          <t>ZFE3</t>
        </is>
      </c>
      <c r="C883" t="inlineStr">
        <is>
          <t>1000</t>
        </is>
      </c>
      <c r="D883" t="inlineStr">
        <is>
          <t>M3</t>
        </is>
      </c>
      <c r="E883" t="n">
        <v>1000</v>
      </c>
      <c r="F883" t="inlineStr">
        <is>
          <t>TN</t>
        </is>
      </c>
      <c r="G883" t="n">
        <v>1217</v>
      </c>
      <c r="H883" t="inlineStr">
        <is>
          <t>GRAVA TRITURADA CALIZA 20MM -3/4</t>
        </is>
      </c>
    </row>
    <row r="884">
      <c r="A884" t="n">
        <v>10076522</v>
      </c>
      <c r="B884" t="inlineStr">
        <is>
          <t>ZFE3</t>
        </is>
      </c>
      <c r="C884" t="inlineStr">
        <is>
          <t>1000</t>
        </is>
      </c>
      <c r="D884" t="inlineStr">
        <is>
          <t>M3</t>
        </is>
      </c>
      <c r="E884" t="n">
        <v>1000</v>
      </c>
      <c r="F884" t="inlineStr">
        <is>
          <t>TN</t>
        </is>
      </c>
      <c r="G884" t="n">
        <v>1604</v>
      </c>
      <c r="H884" t="inlineStr">
        <is>
          <t>ARENA TRITURADA CALIZA MALLA 5</t>
        </is>
      </c>
    </row>
    <row r="885">
      <c r="A885" t="n">
        <v>10076888</v>
      </c>
      <c r="B885" t="inlineStr">
        <is>
          <t>ZFE3</t>
        </is>
      </c>
      <c r="C885" t="inlineStr">
        <is>
          <t>1000</t>
        </is>
      </c>
      <c r="D885" t="inlineStr">
        <is>
          <t>M3</t>
        </is>
      </c>
      <c r="E885" t="n">
        <v>1000</v>
      </c>
      <c r="F885" t="inlineStr">
        <is>
          <t>TN</t>
        </is>
      </c>
      <c r="G885" t="n">
        <v>1478</v>
      </c>
      <c r="H885" t="inlineStr">
        <is>
          <t>ARENA DE BASALTO LAVADA VAL CO.</t>
        </is>
      </c>
    </row>
    <row r="886">
      <c r="A886" t="n">
        <v>10077215</v>
      </c>
      <c r="B886" t="inlineStr">
        <is>
          <t>ZFE3</t>
        </is>
      </c>
      <c r="C886" t="inlineStr">
        <is>
          <t>1000</t>
        </is>
      </c>
      <c r="D886" t="inlineStr">
        <is>
          <t>M3</t>
        </is>
      </c>
      <c r="E886" t="n">
        <v>1000</v>
      </c>
      <c r="F886" t="inlineStr">
        <is>
          <t>TN</t>
        </is>
      </c>
      <c r="G886" t="n">
        <v>1379</v>
      </c>
      <c r="H886" t="inlineStr">
        <is>
          <t>PIEDRA NO.56 (1 - 3/8")  BI CO.</t>
        </is>
      </c>
    </row>
    <row r="887">
      <c r="A887" t="n">
        <v>10077216</v>
      </c>
      <c r="B887" t="inlineStr">
        <is>
          <t>ZFE3</t>
        </is>
      </c>
      <c r="C887" t="inlineStr">
        <is>
          <t>1000</t>
        </is>
      </c>
      <c r="D887" t="inlineStr">
        <is>
          <t>M3</t>
        </is>
      </c>
      <c r="E887" t="n">
        <v>1000</v>
      </c>
      <c r="F887" t="inlineStr">
        <is>
          <t>TN</t>
        </is>
      </c>
      <c r="G887" t="n">
        <v>1684</v>
      </c>
      <c r="H887" t="inlineStr">
        <is>
          <t>ARENA TRITURADA CALIZA MALLA 4</t>
        </is>
      </c>
    </row>
    <row r="888">
      <c r="A888" t="n">
        <v>10077332</v>
      </c>
      <c r="B888" t="inlineStr">
        <is>
          <t>ZFE3</t>
        </is>
      </c>
      <c r="C888" t="inlineStr">
        <is>
          <t>1000</t>
        </is>
      </c>
      <c r="D888" t="inlineStr">
        <is>
          <t>M3</t>
        </is>
      </c>
      <c r="E888" t="n">
        <v>1000</v>
      </c>
      <c r="F888" t="inlineStr">
        <is>
          <t>TN</t>
        </is>
      </c>
      <c r="G888" t="n">
        <v>1457</v>
      </c>
      <c r="H888" t="inlineStr">
        <is>
          <t>PIEDRA NO.7 (1/2 - NO.4) BI CO.</t>
        </is>
      </c>
    </row>
    <row r="889">
      <c r="A889" t="n">
        <v>10077638</v>
      </c>
      <c r="B889" t="inlineStr">
        <is>
          <t>ZFE3</t>
        </is>
      </c>
      <c r="C889" t="inlineStr">
        <is>
          <t>1000</t>
        </is>
      </c>
      <c r="D889" t="inlineStr">
        <is>
          <t>M3</t>
        </is>
      </c>
      <c r="E889" t="n">
        <v>1000</v>
      </c>
      <c r="F889" t="inlineStr">
        <is>
          <t>TN</t>
        </is>
      </c>
      <c r="G889" t="n">
        <v>1503</v>
      </c>
      <c r="H889" t="inlineStr">
        <is>
          <t>Grava De 1/2 Petreotec</t>
        </is>
      </c>
    </row>
    <row r="890">
      <c r="A890" t="n">
        <v>10077639</v>
      </c>
      <c r="B890" t="inlineStr">
        <is>
          <t>ZFE3</t>
        </is>
      </c>
      <c r="C890" t="inlineStr">
        <is>
          <t>1000</t>
        </is>
      </c>
      <c r="D890" t="inlineStr">
        <is>
          <t>M3</t>
        </is>
      </c>
      <c r="E890" t="n">
        <v>1000</v>
      </c>
      <c r="F890" t="inlineStr">
        <is>
          <t>TN</t>
        </is>
      </c>
      <c r="G890" t="n">
        <v>1748</v>
      </c>
      <c r="H890" t="inlineStr">
        <is>
          <t>Arena Aluvial Petreotec</t>
        </is>
      </c>
    </row>
    <row r="891">
      <c r="A891" t="n">
        <v>10078052</v>
      </c>
      <c r="B891" t="inlineStr">
        <is>
          <t>ZFE3</t>
        </is>
      </c>
      <c r="C891" t="inlineStr">
        <is>
          <t>1000</t>
        </is>
      </c>
      <c r="D891" t="inlineStr">
        <is>
          <t>M3</t>
        </is>
      </c>
      <c r="E891" t="n">
        <v>1000</v>
      </c>
      <c r="F891" t="inlineStr">
        <is>
          <t>TN</t>
        </is>
      </c>
      <c r="G891" t="n">
        <v>1310</v>
      </c>
      <c r="H891" t="inlineStr">
        <is>
          <t>GRAVA DE 1 TRITUCAR</t>
        </is>
      </c>
    </row>
    <row r="892">
      <c r="A892" t="n">
        <v>10078660</v>
      </c>
      <c r="B892" t="inlineStr">
        <is>
          <t>ZFE3</t>
        </is>
      </c>
      <c r="C892" t="inlineStr">
        <is>
          <t>1000</t>
        </is>
      </c>
      <c r="D892" t="inlineStr">
        <is>
          <t>M3</t>
        </is>
      </c>
      <c r="E892" t="n">
        <v>1000</v>
      </c>
      <c r="F892" t="inlineStr">
        <is>
          <t>TN</t>
        </is>
      </c>
      <c r="G892" t="n">
        <v>1375</v>
      </c>
      <c r="H892" t="inlineStr">
        <is>
          <t>DESPERDICIO CALIZA</t>
        </is>
      </c>
    </row>
    <row r="893">
      <c r="A893" t="n">
        <v>10078676</v>
      </c>
      <c r="B893" t="inlineStr">
        <is>
          <t>ZFE3</t>
        </is>
      </c>
      <c r="C893" t="inlineStr">
        <is>
          <t>1000</t>
        </is>
      </c>
      <c r="D893" t="inlineStr">
        <is>
          <t>M3</t>
        </is>
      </c>
      <c r="E893" t="n">
        <v>1000</v>
      </c>
      <c r="F893" t="inlineStr">
        <is>
          <t>TN</t>
        </is>
      </c>
      <c r="G893" t="n">
        <v>1356</v>
      </c>
      <c r="H893" t="inlineStr">
        <is>
          <t>ARENA CLASIFICADA DE RIO MALLA 4</t>
        </is>
      </c>
    </row>
    <row r="894">
      <c r="A894" t="n">
        <v>10079650</v>
      </c>
      <c r="B894" t="inlineStr">
        <is>
          <t>ZFE3</t>
        </is>
      </c>
      <c r="C894" t="inlineStr">
        <is>
          <t>1000</t>
        </is>
      </c>
      <c r="D894" t="inlineStr">
        <is>
          <t>M3</t>
        </is>
      </c>
      <c r="E894" t="n">
        <v>1000</v>
      </c>
      <c r="F894" t="inlineStr">
        <is>
          <t>TN</t>
        </is>
      </c>
      <c r="G894" t="n">
        <v>1448</v>
      </c>
      <c r="H894" t="inlineStr">
        <is>
          <t>ARENA DE RIO MALLA 4</t>
        </is>
      </c>
    </row>
    <row r="895">
      <c r="A895" t="n">
        <v>10079652</v>
      </c>
      <c r="B895" t="inlineStr">
        <is>
          <t>ZFE3</t>
        </is>
      </c>
      <c r="C895" t="inlineStr">
        <is>
          <t>1000</t>
        </is>
      </c>
      <c r="D895" t="inlineStr">
        <is>
          <t>M3</t>
        </is>
      </c>
      <c r="E895" t="n">
        <v>1000</v>
      </c>
      <c r="F895" t="inlineStr">
        <is>
          <t>TN</t>
        </is>
      </c>
      <c r="G895" t="n">
        <v>2600</v>
      </c>
      <c r="H895" t="inlineStr">
        <is>
          <t>GRAVA ANDESITA 19MM (3/4")</t>
        </is>
      </c>
    </row>
    <row r="896">
      <c r="A896" t="n">
        <v>10079654</v>
      </c>
      <c r="B896" t="inlineStr">
        <is>
          <t>ZFE3</t>
        </is>
      </c>
      <c r="C896" t="inlineStr">
        <is>
          <t>1000</t>
        </is>
      </c>
      <c r="D896" t="inlineStr">
        <is>
          <t>M3</t>
        </is>
      </c>
      <c r="E896" t="n">
        <v>1000</v>
      </c>
      <c r="F896" t="inlineStr">
        <is>
          <t>TN</t>
        </is>
      </c>
      <c r="G896" t="n">
        <v>2610</v>
      </c>
      <c r="H896" t="inlineStr">
        <is>
          <t>GRAVA ANDESITA 10MM (3/8")</t>
        </is>
      </c>
    </row>
    <row r="897">
      <c r="A897" t="n">
        <v>10083197</v>
      </c>
      <c r="B897" t="inlineStr">
        <is>
          <t>ZFE3</t>
        </is>
      </c>
      <c r="C897" t="inlineStr">
        <is>
          <t>1000</t>
        </is>
      </c>
      <c r="D897" t="inlineStr">
        <is>
          <t>M3</t>
        </is>
      </c>
      <c r="E897" t="n">
        <v>1000</v>
      </c>
      <c r="F897" t="inlineStr">
        <is>
          <t>TN</t>
        </is>
      </c>
      <c r="G897" t="n">
        <v>1428</v>
      </c>
      <c r="H897" t="inlineStr">
        <is>
          <t>PIEDRA NO.7 (1/2 - NO.4) BI</t>
        </is>
      </c>
    </row>
    <row r="898">
      <c r="A898" t="n">
        <v>10083257</v>
      </c>
      <c r="B898" t="inlineStr">
        <is>
          <t>ZFE3</t>
        </is>
      </c>
      <c r="C898" t="inlineStr">
        <is>
          <t>1000</t>
        </is>
      </c>
      <c r="D898" t="inlineStr">
        <is>
          <t>M3</t>
        </is>
      </c>
      <c r="E898" t="n">
        <v>1000</v>
      </c>
      <c r="F898" t="inlineStr">
        <is>
          <t>TN</t>
        </is>
      </c>
      <c r="G898" t="n">
        <v>1400</v>
      </c>
      <c r="H898" t="inlineStr">
        <is>
          <t>DESPERDICIO CRUDO INUTILIZABLE</t>
        </is>
      </c>
    </row>
    <row r="899">
      <c r="A899" t="n">
        <v>10087696</v>
      </c>
      <c r="B899" t="inlineStr">
        <is>
          <t>ZFE3</t>
        </is>
      </c>
      <c r="C899" t="inlineStr">
        <is>
          <t>1000</t>
        </is>
      </c>
      <c r="D899" t="inlineStr">
        <is>
          <t>M3</t>
        </is>
      </c>
      <c r="E899" t="n">
        <v>1000</v>
      </c>
      <c r="F899" t="inlineStr">
        <is>
          <t>TN</t>
        </is>
      </c>
      <c r="G899" t="n">
        <v>1452</v>
      </c>
      <c r="H899" t="inlineStr">
        <is>
          <t>GRAVA TRITURADA CALIZA 40 MM - 1 1/2"</t>
        </is>
      </c>
    </row>
    <row r="900">
      <c r="A900" t="n">
        <v>10087697</v>
      </c>
      <c r="B900" t="inlineStr">
        <is>
          <t>ZFE3</t>
        </is>
      </c>
      <c r="C900" t="inlineStr">
        <is>
          <t>1000</t>
        </is>
      </c>
      <c r="D900" t="inlineStr">
        <is>
          <t>M3</t>
        </is>
      </c>
      <c r="E900" t="n">
        <v>1000</v>
      </c>
      <c r="F900" t="inlineStr">
        <is>
          <t>TN</t>
        </is>
      </c>
      <c r="G900" t="n">
        <v>1443</v>
      </c>
      <c r="H900" t="inlineStr">
        <is>
          <t>GRAVA TRITURADA CALIZA 20 MM - 3/4"</t>
        </is>
      </c>
    </row>
    <row r="901">
      <c r="A901" t="n">
        <v>10087722</v>
      </c>
      <c r="B901" t="inlineStr">
        <is>
          <t>ZFE3</t>
        </is>
      </c>
      <c r="C901" t="inlineStr">
        <is>
          <t>1000</t>
        </is>
      </c>
      <c r="D901" t="inlineStr">
        <is>
          <t>M3</t>
        </is>
      </c>
      <c r="E901" t="n">
        <v>1000</v>
      </c>
      <c r="F901" t="inlineStr">
        <is>
          <t>TN</t>
        </is>
      </c>
      <c r="G901" t="n">
        <v>1700</v>
      </c>
      <c r="H901" t="inlineStr">
        <is>
          <t>POLVO DE TRITURACIÓN BASALTO MALLA #4 DI</t>
        </is>
      </c>
    </row>
    <row r="902">
      <c r="A902" t="n">
        <v>10087726</v>
      </c>
      <c r="B902" t="inlineStr">
        <is>
          <t>ZFE3</t>
        </is>
      </c>
      <c r="C902" t="inlineStr">
        <is>
          <t>1000</t>
        </is>
      </c>
      <c r="D902" t="inlineStr">
        <is>
          <t>M3</t>
        </is>
      </c>
      <c r="E902" t="n">
        <v>1000</v>
      </c>
      <c r="F902" t="inlineStr">
        <is>
          <t>TN</t>
        </is>
      </c>
      <c r="G902" t="n">
        <v>1700</v>
      </c>
      <c r="H902" t="inlineStr">
        <is>
          <t>BASE HIDRAULICA CALIZA 50% EQ. ARENA SCT</t>
        </is>
      </c>
    </row>
    <row r="903">
      <c r="A903" t="n">
        <v>10098472</v>
      </c>
      <c r="B903" t="inlineStr">
        <is>
          <t>ZFE3</t>
        </is>
      </c>
      <c r="C903" t="inlineStr">
        <is>
          <t>1000</t>
        </is>
      </c>
      <c r="D903" t="inlineStr">
        <is>
          <t>M3</t>
        </is>
      </c>
      <c r="E903" t="n">
        <v>1000</v>
      </c>
      <c r="F903" t="inlineStr">
        <is>
          <t>TN</t>
        </is>
      </c>
      <c r="G903" t="n">
        <v>1300</v>
      </c>
      <c r="H903" t="inlineStr">
        <is>
          <t>SOBRE TAMAÑO (RESIDUO)</t>
        </is>
      </c>
    </row>
    <row r="904">
      <c r="A904" t="n">
        <v>10098473</v>
      </c>
      <c r="B904" t="inlineStr">
        <is>
          <t>ZFE3</t>
        </is>
      </c>
      <c r="C904" t="inlineStr">
        <is>
          <t>1000</t>
        </is>
      </c>
      <c r="D904" t="inlineStr">
        <is>
          <t>M3</t>
        </is>
      </c>
      <c r="E904" t="n">
        <v>1000</v>
      </c>
      <c r="F904" t="inlineStr">
        <is>
          <t>TN</t>
        </is>
      </c>
      <c r="G904" t="n">
        <v>1515</v>
      </c>
      <c r="H904" t="inlineStr">
        <is>
          <t>DESPERDICIO TRITURADO BASALTO ARENA MALL</t>
        </is>
      </c>
    </row>
    <row r="905">
      <c r="A905" t="n">
        <v>10098474</v>
      </c>
      <c r="B905" t="inlineStr">
        <is>
          <t>ZFE3</t>
        </is>
      </c>
      <c r="C905" t="inlineStr">
        <is>
          <t>1000</t>
        </is>
      </c>
      <c r="D905" t="inlineStr">
        <is>
          <t>M3</t>
        </is>
      </c>
      <c r="E905" t="n">
        <v>1000</v>
      </c>
      <c r="F905" t="inlineStr">
        <is>
          <t>TN</t>
        </is>
      </c>
      <c r="G905" t="n">
        <v>1300</v>
      </c>
      <c r="H905" t="inlineStr">
        <is>
          <t>ARIDO CRUDO ESTERIL</t>
        </is>
      </c>
    </row>
    <row r="906">
      <c r="A906" t="n">
        <v>10098594</v>
      </c>
      <c r="B906" t="inlineStr">
        <is>
          <t>ZFE3</t>
        </is>
      </c>
      <c r="C906" t="inlineStr">
        <is>
          <t>1000</t>
        </is>
      </c>
      <c r="D906" t="inlineStr">
        <is>
          <t>M3</t>
        </is>
      </c>
      <c r="E906" t="n">
        <v>1000</v>
      </c>
      <c r="F906" t="inlineStr">
        <is>
          <t>TN</t>
        </is>
      </c>
      <c r="G906" t="n">
        <v>1546</v>
      </c>
      <c r="H906" t="inlineStr">
        <is>
          <t>GRAVA TRITURADO GRANITO 20MM 3/4"</t>
        </is>
      </c>
    </row>
    <row r="907">
      <c r="A907" t="n">
        <v>10098595</v>
      </c>
      <c r="B907" t="inlineStr">
        <is>
          <t>ZFE3</t>
        </is>
      </c>
      <c r="C907" t="inlineStr">
        <is>
          <t>1000</t>
        </is>
      </c>
      <c r="D907" t="inlineStr">
        <is>
          <t>M3</t>
        </is>
      </c>
      <c r="E907" t="n">
        <v>1000</v>
      </c>
      <c r="F907" t="inlineStr">
        <is>
          <t>TN</t>
        </is>
      </c>
      <c r="G907" t="n">
        <v>1603</v>
      </c>
      <c r="H907" t="inlineStr">
        <is>
          <t>ARENA TRITURADA GRANITO MALLA 4</t>
        </is>
      </c>
    </row>
    <row r="908">
      <c r="A908" t="n">
        <v>10098596</v>
      </c>
      <c r="B908" t="inlineStr">
        <is>
          <t>ZFE3</t>
        </is>
      </c>
      <c r="C908" t="inlineStr">
        <is>
          <t>1000</t>
        </is>
      </c>
      <c r="D908" t="inlineStr">
        <is>
          <t>M3</t>
        </is>
      </c>
      <c r="E908" t="n">
        <v>1000</v>
      </c>
      <c r="F908" t="inlineStr">
        <is>
          <t>TN</t>
        </is>
      </c>
      <c r="G908" t="n">
        <v>1504</v>
      </c>
      <c r="H908" t="inlineStr">
        <is>
          <t>ARENA TRITURADA CALIZA MALLA 4</t>
        </is>
      </c>
    </row>
    <row r="909">
      <c r="A909" t="n">
        <v>10098630</v>
      </c>
      <c r="B909" t="inlineStr">
        <is>
          <t>ZFE3</t>
        </is>
      </c>
      <c r="C909" t="inlineStr">
        <is>
          <t>1000</t>
        </is>
      </c>
      <c r="D909" t="inlineStr">
        <is>
          <t>M3</t>
        </is>
      </c>
      <c r="E909" t="n">
        <v>1000</v>
      </c>
      <c r="F909" t="inlineStr">
        <is>
          <t>TN</t>
        </is>
      </c>
      <c r="G909" t="n">
        <v>1682</v>
      </c>
      <c r="H909" t="inlineStr">
        <is>
          <t>POLVO TRITURADO BASALTO ARENA MALLA 5</t>
        </is>
      </c>
    </row>
    <row r="910">
      <c r="A910" t="n">
        <v>10099383</v>
      </c>
      <c r="B910" t="inlineStr">
        <is>
          <t>ZFE3</t>
        </is>
      </c>
      <c r="C910" t="inlineStr">
        <is>
          <t>1000</t>
        </is>
      </c>
      <c r="D910" t="inlineStr">
        <is>
          <t>M3</t>
        </is>
      </c>
      <c r="E910" t="n">
        <v>1000</v>
      </c>
      <c r="F910" t="inlineStr">
        <is>
          <t>TN</t>
        </is>
      </c>
      <c r="G910" t="n">
        <v>1280</v>
      </c>
      <c r="H910" t="inlineStr">
        <is>
          <t>GRAVA CALIZA 20 MM - 3/4"</t>
        </is>
      </c>
    </row>
    <row r="911">
      <c r="A911" t="n">
        <v>10100080</v>
      </c>
      <c r="B911" t="inlineStr">
        <is>
          <t>ZFE3</t>
        </is>
      </c>
      <c r="C911" t="inlineStr">
        <is>
          <t>1000</t>
        </is>
      </c>
      <c r="D911" t="inlineStr">
        <is>
          <t>M3</t>
        </is>
      </c>
      <c r="E911" t="n">
        <v>1000</v>
      </c>
      <c r="F911" t="inlineStr">
        <is>
          <t>TN</t>
        </is>
      </c>
      <c r="G911" t="n">
        <v>1186</v>
      </c>
      <c r="H911" t="inlineStr">
        <is>
          <t>GRAVA CALIZA 10 MM - 3/8"</t>
        </is>
      </c>
    </row>
    <row r="912">
      <c r="A912" t="n">
        <v>10100281</v>
      </c>
      <c r="B912" t="inlineStr">
        <is>
          <t>ZFE3</t>
        </is>
      </c>
      <c r="C912" t="inlineStr">
        <is>
          <t>1000</t>
        </is>
      </c>
      <c r="D912" t="inlineStr">
        <is>
          <t>M3</t>
        </is>
      </c>
      <c r="E912" t="n">
        <v>1000</v>
      </c>
      <c r="F912" t="inlineStr">
        <is>
          <t>TN</t>
        </is>
      </c>
      <c r="G912" t="n">
        <v>1610</v>
      </c>
      <c r="H912" t="inlineStr">
        <is>
          <t>ARIDO CRUDO GRANITO</t>
        </is>
      </c>
    </row>
    <row r="913">
      <c r="A913" t="n">
        <v>10100294</v>
      </c>
      <c r="B913" t="inlineStr">
        <is>
          <t>ZFE3</t>
        </is>
      </c>
      <c r="C913" t="inlineStr">
        <is>
          <t>1000</t>
        </is>
      </c>
      <c r="D913" t="inlineStr">
        <is>
          <t>M3</t>
        </is>
      </c>
      <c r="E913" t="n">
        <v>1000</v>
      </c>
      <c r="F913" t="inlineStr">
        <is>
          <t>TN</t>
        </is>
      </c>
      <c r="G913" t="n">
        <v>1593</v>
      </c>
      <c r="H913" t="inlineStr">
        <is>
          <t>Arena Aluvial Latinco La Sierra</t>
        </is>
      </c>
    </row>
    <row r="914">
      <c r="A914" t="n">
        <v>10101266</v>
      </c>
      <c r="B914" t="inlineStr">
        <is>
          <t>ZFE3</t>
        </is>
      </c>
      <c r="C914" t="inlineStr">
        <is>
          <t>1000</t>
        </is>
      </c>
      <c r="D914" t="inlineStr">
        <is>
          <t>M3</t>
        </is>
      </c>
      <c r="E914" t="n">
        <v>1000</v>
      </c>
      <c r="F914" t="inlineStr">
        <is>
          <t>TN</t>
        </is>
      </c>
      <c r="G914" t="n">
        <v>1315</v>
      </c>
      <c r="H914" t="inlineStr">
        <is>
          <t>GRAVA TRITURADA BASALTO 20 MM - 3/4"</t>
        </is>
      </c>
    </row>
    <row r="915">
      <c r="A915" t="n">
        <v>10101267</v>
      </c>
      <c r="B915" t="inlineStr">
        <is>
          <t>ZFE3</t>
        </is>
      </c>
      <c r="C915" t="inlineStr">
        <is>
          <t>1000</t>
        </is>
      </c>
      <c r="D915" t="inlineStr">
        <is>
          <t>M3</t>
        </is>
      </c>
      <c r="E915" t="n">
        <v>1000</v>
      </c>
      <c r="F915" t="inlineStr">
        <is>
          <t>TN</t>
        </is>
      </c>
      <c r="G915" t="n">
        <v>1306</v>
      </c>
      <c r="H915" t="inlineStr">
        <is>
          <t>GRAVA TRITURADA BASALTO 40 MM - 1 1/2"</t>
        </is>
      </c>
    </row>
    <row r="916">
      <c r="A916" t="n">
        <v>10101302</v>
      </c>
      <c r="B916" t="inlineStr">
        <is>
          <t>ZFE3</t>
        </is>
      </c>
      <c r="C916" t="inlineStr">
        <is>
          <t>1000</t>
        </is>
      </c>
      <c r="D916" t="inlineStr">
        <is>
          <t>M3</t>
        </is>
      </c>
      <c r="E916" t="n">
        <v>1000</v>
      </c>
      <c r="F916" t="inlineStr">
        <is>
          <t>TN</t>
        </is>
      </c>
      <c r="G916" t="n">
        <v>1493</v>
      </c>
      <c r="H916" t="inlineStr">
        <is>
          <t>Grava 1/2 El Chocho</t>
        </is>
      </c>
    </row>
    <row r="917">
      <c r="A917" t="n">
        <v>10101423</v>
      </c>
      <c r="B917" t="inlineStr">
        <is>
          <t>ZFE3</t>
        </is>
      </c>
      <c r="C917" t="inlineStr">
        <is>
          <t>1000</t>
        </is>
      </c>
      <c r="D917" t="inlineStr">
        <is>
          <t>M3</t>
        </is>
      </c>
      <c r="E917" t="n">
        <v>1000</v>
      </c>
      <c r="F917" t="inlineStr">
        <is>
          <t>TN</t>
        </is>
      </c>
      <c r="G917" t="n">
        <v>1537</v>
      </c>
      <c r="H917" t="inlineStr">
        <is>
          <t>DESPOLVE NO CLASIFICADO</t>
        </is>
      </c>
    </row>
    <row r="918">
      <c r="A918" t="n">
        <v>10101429</v>
      </c>
      <c r="B918" t="inlineStr">
        <is>
          <t>ZFE3</t>
        </is>
      </c>
      <c r="C918" t="inlineStr">
        <is>
          <t>1000</t>
        </is>
      </c>
      <c r="D918" t="inlineStr">
        <is>
          <t>M3</t>
        </is>
      </c>
      <c r="E918" t="n">
        <v>1000</v>
      </c>
      <c r="F918" t="inlineStr">
        <is>
          <t>TN</t>
        </is>
      </c>
      <c r="G918" t="n">
        <v>1374</v>
      </c>
      <c r="H918" t="inlineStr">
        <is>
          <t>GRAVA TRITURADA CALIZA 20MM -3/4"</t>
        </is>
      </c>
    </row>
    <row r="919">
      <c r="A919" t="n">
        <v>10101545</v>
      </c>
      <c r="B919" t="inlineStr">
        <is>
          <t>ZFE3</t>
        </is>
      </c>
      <c r="C919" t="inlineStr">
        <is>
          <t>1000</t>
        </is>
      </c>
      <c r="D919" t="inlineStr">
        <is>
          <t>M3</t>
        </is>
      </c>
      <c r="E919" t="n">
        <v>1000</v>
      </c>
      <c r="F919" t="inlineStr">
        <is>
          <t>TN</t>
        </is>
      </c>
      <c r="G919" t="n">
        <v>1560</v>
      </c>
      <c r="H919" t="inlineStr">
        <is>
          <t>GRAVA TRITURADA BASALTO 10 MM - 3/8"</t>
        </is>
      </c>
    </row>
    <row r="920">
      <c r="A920" t="n">
        <v>10101740</v>
      </c>
      <c r="B920" t="inlineStr">
        <is>
          <t>ZFE3</t>
        </is>
      </c>
      <c r="C920" t="inlineStr">
        <is>
          <t>1000</t>
        </is>
      </c>
      <c r="D920" t="inlineStr">
        <is>
          <t>M3</t>
        </is>
      </c>
      <c r="E920" t="n">
        <v>1000</v>
      </c>
      <c r="F920" t="inlineStr">
        <is>
          <t>TN</t>
        </is>
      </c>
      <c r="G920" t="n">
        <v>1420</v>
      </c>
      <c r="H920" t="inlineStr">
        <is>
          <t>GRAVA TIRTURADA CALIZA 10MM-3/8"</t>
        </is>
      </c>
    </row>
    <row r="921">
      <c r="A921" t="n">
        <v>10102466</v>
      </c>
      <c r="B921" t="inlineStr">
        <is>
          <t>ZFE3</t>
        </is>
      </c>
      <c r="C921" t="inlineStr">
        <is>
          <t>1000</t>
        </is>
      </c>
      <c r="D921" t="inlineStr">
        <is>
          <t>M3</t>
        </is>
      </c>
      <c r="E921" t="n">
        <v>1000</v>
      </c>
      <c r="F921" t="inlineStr">
        <is>
          <t>TN</t>
        </is>
      </c>
      <c r="G921" t="n">
        <v>1561</v>
      </c>
      <c r="H921" t="inlineStr">
        <is>
          <t>DESPERDICIO TRITURADO GRANITO</t>
        </is>
      </c>
    </row>
    <row r="922">
      <c r="A922" t="n">
        <v>10102793</v>
      </c>
      <c r="B922" t="inlineStr">
        <is>
          <t>ZFE3</t>
        </is>
      </c>
      <c r="C922" t="inlineStr">
        <is>
          <t>1000</t>
        </is>
      </c>
      <c r="D922" t="inlineStr">
        <is>
          <t>M3</t>
        </is>
      </c>
      <c r="E922" t="n">
        <v>1000</v>
      </c>
      <c r="F922" t="inlineStr">
        <is>
          <t>TN</t>
        </is>
      </c>
      <c r="G922" t="n">
        <v>1494</v>
      </c>
      <c r="H922" t="inlineStr">
        <is>
          <t>Grava 1 El Chocho</t>
        </is>
      </c>
    </row>
    <row r="923">
      <c r="A923" t="n">
        <v>10102810</v>
      </c>
      <c r="B923" t="inlineStr">
        <is>
          <t>ZFE3</t>
        </is>
      </c>
      <c r="C923" t="inlineStr">
        <is>
          <t>1000</t>
        </is>
      </c>
      <c r="D923" t="inlineStr">
        <is>
          <t>M3</t>
        </is>
      </c>
      <c r="E923" t="n">
        <v>1000</v>
      </c>
      <c r="F923" t="inlineStr">
        <is>
          <t>TN</t>
        </is>
      </c>
      <c r="G923" t="n">
        <v>1610</v>
      </c>
      <c r="H923" t="inlineStr">
        <is>
          <t>Arena Gruesa Schz Consts</t>
        </is>
      </c>
    </row>
    <row r="924">
      <c r="A924" t="n">
        <v>10103668</v>
      </c>
      <c r="B924" t="inlineStr">
        <is>
          <t>ZFE3</t>
        </is>
      </c>
      <c r="C924" t="inlineStr">
        <is>
          <t>1000</t>
        </is>
      </c>
      <c r="D924" t="inlineStr">
        <is>
          <t>M3</t>
        </is>
      </c>
      <c r="E924" t="n">
        <v>1000</v>
      </c>
      <c r="F924" t="inlineStr">
        <is>
          <t>TN</t>
        </is>
      </c>
      <c r="G924" t="n">
        <v>1613</v>
      </c>
      <c r="H924" t="inlineStr">
        <is>
          <t>MIXTO SACO BIG-BAG 500KG</t>
        </is>
      </c>
    </row>
    <row r="925">
      <c r="A925" t="n">
        <v>10103669</v>
      </c>
      <c r="B925" t="inlineStr">
        <is>
          <t>ZFE3</t>
        </is>
      </c>
      <c r="C925" t="inlineStr">
        <is>
          <t>1000</t>
        </is>
      </c>
      <c r="D925" t="inlineStr">
        <is>
          <t>M3</t>
        </is>
      </c>
      <c r="E925" t="n">
        <v>1000</v>
      </c>
      <c r="F925" t="inlineStr">
        <is>
          <t>TN</t>
        </is>
      </c>
      <c r="G925" t="n">
        <v>1368</v>
      </c>
      <c r="H925" t="inlineStr">
        <is>
          <t>GRAVA TRITURADA CALIZA 20 MM - 3/4"</t>
        </is>
      </c>
    </row>
    <row r="926">
      <c r="A926" t="n">
        <v>10103724</v>
      </c>
      <c r="B926" t="inlineStr">
        <is>
          <t>ZFE3</t>
        </is>
      </c>
      <c r="C926" t="inlineStr">
        <is>
          <t>1000</t>
        </is>
      </c>
      <c r="D926" t="inlineStr">
        <is>
          <t>M3</t>
        </is>
      </c>
      <c r="E926" t="n">
        <v>1000</v>
      </c>
      <c r="F926" t="inlineStr">
        <is>
          <t>TN</t>
        </is>
      </c>
      <c r="G926" t="n">
        <v>1430</v>
      </c>
      <c r="H926" t="inlineStr">
        <is>
          <t>GRAVA 3/4" BIG-BAG 500KG</t>
        </is>
      </c>
    </row>
    <row r="927">
      <c r="A927" t="n">
        <v>10103769</v>
      </c>
      <c r="B927" t="inlineStr">
        <is>
          <t>ZFE3</t>
        </is>
      </c>
      <c r="C927" t="inlineStr">
        <is>
          <t>1000</t>
        </is>
      </c>
      <c r="D927" t="inlineStr">
        <is>
          <t>M3</t>
        </is>
      </c>
      <c r="E927" t="n">
        <v>1000</v>
      </c>
      <c r="F927" t="inlineStr">
        <is>
          <t>TN</t>
        </is>
      </c>
      <c r="G927" t="n">
        <v>1739</v>
      </c>
      <c r="H927" t="inlineStr">
        <is>
          <t>ARENA NO. 4 BIG-BAG 500KG</t>
        </is>
      </c>
    </row>
    <row r="928">
      <c r="A928" t="n">
        <v>10103803</v>
      </c>
      <c r="B928" t="inlineStr">
        <is>
          <t>ZFE3</t>
        </is>
      </c>
      <c r="C928" t="inlineStr">
        <is>
          <t>1000</t>
        </is>
      </c>
      <c r="D928" t="inlineStr">
        <is>
          <t>M3</t>
        </is>
      </c>
      <c r="E928" t="n">
        <v>1000</v>
      </c>
      <c r="F928" t="inlineStr">
        <is>
          <t>TN</t>
        </is>
      </c>
      <c r="G928" t="n">
        <v>1520</v>
      </c>
      <c r="H928" t="inlineStr">
        <is>
          <t>BASE HIDRAHULICA 1 ½” -0 SIMPLE</t>
        </is>
      </c>
    </row>
    <row r="929">
      <c r="A929" t="n">
        <v>10103836</v>
      </c>
      <c r="B929" t="inlineStr">
        <is>
          <t>ZFE3</t>
        </is>
      </c>
      <c r="C929" t="inlineStr">
        <is>
          <t>1000</t>
        </is>
      </c>
      <c r="D929" t="inlineStr">
        <is>
          <t>M3</t>
        </is>
      </c>
      <c r="E929" t="n">
        <v>1000</v>
      </c>
      <c r="F929" t="inlineStr">
        <is>
          <t>TN</t>
        </is>
      </c>
      <c r="G929" t="n">
        <v>1707</v>
      </c>
      <c r="H929" t="inlineStr">
        <is>
          <t>BASE HIDRAULICA</t>
        </is>
      </c>
    </row>
    <row r="930">
      <c r="A930" t="n">
        <v>10103837</v>
      </c>
      <c r="B930" t="inlineStr">
        <is>
          <t>ZFE3</t>
        </is>
      </c>
      <c r="C930" t="inlineStr">
        <is>
          <t>1000</t>
        </is>
      </c>
      <c r="D930" t="inlineStr">
        <is>
          <t>M3</t>
        </is>
      </c>
      <c r="E930" t="n">
        <v>1000</v>
      </c>
      <c r="F930" t="inlineStr">
        <is>
          <t>TN</t>
        </is>
      </c>
      <c r="G930" t="n">
        <v>1522</v>
      </c>
      <c r="H930" t="inlineStr">
        <is>
          <t>RESIDUO BASALTO 3/8</t>
        </is>
      </c>
    </row>
    <row r="931">
      <c r="A931" t="n">
        <v>10103901</v>
      </c>
      <c r="B931" t="inlineStr">
        <is>
          <t>ZFE3</t>
        </is>
      </c>
      <c r="C931" t="inlineStr">
        <is>
          <t>1000</t>
        </is>
      </c>
      <c r="D931" t="inlineStr">
        <is>
          <t>M3</t>
        </is>
      </c>
      <c r="E931" t="n">
        <v>1000</v>
      </c>
      <c r="F931" t="inlineStr">
        <is>
          <t>TN</t>
        </is>
      </c>
      <c r="G931" t="n">
        <v>1482</v>
      </c>
      <c r="H931" t="inlineStr">
        <is>
          <t>Grava 1 Triturados Perea</t>
        </is>
      </c>
    </row>
    <row r="932">
      <c r="A932" t="n">
        <v>10103906</v>
      </c>
      <c r="B932" t="inlineStr">
        <is>
          <t>ZFE3</t>
        </is>
      </c>
      <c r="C932" t="inlineStr">
        <is>
          <t>1000</t>
        </is>
      </c>
      <c r="D932" t="inlineStr">
        <is>
          <t>M3</t>
        </is>
      </c>
      <c r="E932" t="n">
        <v>1000</v>
      </c>
      <c r="F932" t="inlineStr">
        <is>
          <t>TN</t>
        </is>
      </c>
      <c r="G932" t="n">
        <v>1595</v>
      </c>
      <c r="H932" t="inlineStr">
        <is>
          <t>POLVILLO (3/8" - 0) ROCK</t>
        </is>
      </c>
    </row>
    <row r="933">
      <c r="A933" t="n">
        <v>10104130</v>
      </c>
      <c r="B933" t="inlineStr">
        <is>
          <t>ZFE3</t>
        </is>
      </c>
      <c r="C933" t="inlineStr">
        <is>
          <t>1000</t>
        </is>
      </c>
      <c r="D933" t="inlineStr">
        <is>
          <t>M3</t>
        </is>
      </c>
      <c r="E933" t="n">
        <v>1000</v>
      </c>
      <c r="F933" t="inlineStr">
        <is>
          <t>TN</t>
        </is>
      </c>
      <c r="G933" t="n">
        <v>1720</v>
      </c>
      <c r="H933" t="inlineStr">
        <is>
          <t>ARENA NO. 5 BIG-BAG 500KG</t>
        </is>
      </c>
    </row>
    <row r="934">
      <c r="A934" t="n">
        <v>10104138</v>
      </c>
      <c r="B934" t="inlineStr">
        <is>
          <t>ZFE3</t>
        </is>
      </c>
      <c r="C934" t="inlineStr">
        <is>
          <t>1000</t>
        </is>
      </c>
      <c r="D934" t="inlineStr">
        <is>
          <t>M3</t>
        </is>
      </c>
      <c r="E934" t="n">
        <v>1000</v>
      </c>
      <c r="F934" t="inlineStr">
        <is>
          <t>TN</t>
        </is>
      </c>
      <c r="G934" t="n">
        <v>1613</v>
      </c>
      <c r="H934" t="inlineStr">
        <is>
          <t>MIXTO SACO BIG-BAG 500KG - SIN BOLSA</t>
        </is>
      </c>
    </row>
    <row r="935">
      <c r="A935" t="n">
        <v>10104139</v>
      </c>
      <c r="B935" t="inlineStr">
        <is>
          <t>ZFE3</t>
        </is>
      </c>
      <c r="C935" t="inlineStr">
        <is>
          <t>1000</t>
        </is>
      </c>
      <c r="D935" t="inlineStr">
        <is>
          <t>M3</t>
        </is>
      </c>
      <c r="E935" t="n">
        <v>1000</v>
      </c>
      <c r="F935" t="inlineStr">
        <is>
          <t>TN</t>
        </is>
      </c>
      <c r="G935" t="n">
        <v>1720</v>
      </c>
      <c r="H935" t="inlineStr">
        <is>
          <t>ARENA NO. 5 BIG-BAG 500KG - SIN BOLSA</t>
        </is>
      </c>
    </row>
    <row r="936">
      <c r="A936" t="n">
        <v>10104187</v>
      </c>
      <c r="B936" t="inlineStr">
        <is>
          <t>ZFE3</t>
        </is>
      </c>
      <c r="C936" t="inlineStr">
        <is>
          <t>1000</t>
        </is>
      </c>
      <c r="D936" t="inlineStr">
        <is>
          <t>M3</t>
        </is>
      </c>
      <c r="E936" t="n">
        <v>1000</v>
      </c>
      <c r="F936" t="inlineStr">
        <is>
          <t>TN</t>
        </is>
      </c>
      <c r="G936" t="n">
        <v>1441</v>
      </c>
      <c r="H936" t="inlineStr">
        <is>
          <t>ARENA CLASIFICADA RÍO MALLA 4</t>
        </is>
      </c>
    </row>
    <row r="937">
      <c r="A937" t="n">
        <v>10104188</v>
      </c>
      <c r="B937" t="inlineStr">
        <is>
          <t>ZFE3</t>
        </is>
      </c>
      <c r="C937" t="inlineStr">
        <is>
          <t>1000</t>
        </is>
      </c>
      <c r="D937" t="inlineStr">
        <is>
          <t>M3</t>
        </is>
      </c>
      <c r="E937" t="n">
        <v>1000</v>
      </c>
      <c r="F937" t="inlineStr">
        <is>
          <t>TN</t>
        </is>
      </c>
      <c r="G937" t="n">
        <v>1439</v>
      </c>
      <c r="H937" t="inlineStr">
        <is>
          <t>GRAVA CLASIFICADA RÍO 20 MM - 3/4"</t>
        </is>
      </c>
    </row>
    <row r="938">
      <c r="A938" t="n">
        <v>10104189</v>
      </c>
      <c r="B938" t="inlineStr">
        <is>
          <t>ZFE3</t>
        </is>
      </c>
      <c r="C938" t="inlineStr">
        <is>
          <t>1000</t>
        </is>
      </c>
      <c r="D938" t="inlineStr">
        <is>
          <t>M3</t>
        </is>
      </c>
      <c r="E938" t="n">
        <v>1000</v>
      </c>
      <c r="F938" t="inlineStr">
        <is>
          <t>TN</t>
        </is>
      </c>
      <c r="G938" t="n">
        <v>1521</v>
      </c>
      <c r="H938" t="inlineStr">
        <is>
          <t>GRAVA CLASIFICADA RÍO 40 MM - 1 1/2"</t>
        </is>
      </c>
    </row>
    <row r="939">
      <c r="A939" t="n">
        <v>10104637</v>
      </c>
      <c r="B939" t="inlineStr">
        <is>
          <t>ZFE3</t>
        </is>
      </c>
      <c r="C939" t="inlineStr">
        <is>
          <t>1000</t>
        </is>
      </c>
      <c r="D939" t="inlineStr">
        <is>
          <t>M3</t>
        </is>
      </c>
      <c r="E939" t="n">
        <v>1000</v>
      </c>
      <c r="F939" t="inlineStr">
        <is>
          <t>TN</t>
        </is>
      </c>
      <c r="G939" t="n">
        <v>1739</v>
      </c>
      <c r="H939" t="inlineStr">
        <is>
          <t>ARENA NO. 4 BIG-BAG 500KG - SIN BOLSA</t>
        </is>
      </c>
    </row>
    <row r="940">
      <c r="A940" t="n">
        <v>10104754</v>
      </c>
      <c r="B940" t="inlineStr">
        <is>
          <t>ZFE3</t>
        </is>
      </c>
      <c r="C940" t="inlineStr">
        <is>
          <t>1000</t>
        </is>
      </c>
      <c r="D940" t="inlineStr">
        <is>
          <t>M3</t>
        </is>
      </c>
      <c r="E940" t="n">
        <v>1000</v>
      </c>
      <c r="F940" t="inlineStr">
        <is>
          <t>TN</t>
        </is>
      </c>
      <c r="G940" t="n">
        <v>1400</v>
      </c>
      <c r="H940" t="inlineStr">
        <is>
          <t>SUB BASE DE 2 1/2 A 3/8</t>
        </is>
      </c>
    </row>
    <row r="941">
      <c r="A941" t="n">
        <v>10104792</v>
      </c>
      <c r="B941" t="inlineStr">
        <is>
          <t>ZFE3</t>
        </is>
      </c>
      <c r="C941" t="inlineStr">
        <is>
          <t>1000</t>
        </is>
      </c>
      <c r="D941" t="inlineStr">
        <is>
          <t>M3</t>
        </is>
      </c>
      <c r="E941" t="n">
        <v>1000</v>
      </c>
      <c r="F941" t="inlineStr">
        <is>
          <t>TN</t>
        </is>
      </c>
      <c r="G941" t="n">
        <v>1275</v>
      </c>
      <c r="H941" t="inlineStr">
        <is>
          <t>GRAVA CLASIFICADA RÍO 10 MM - 3/8"</t>
        </is>
      </c>
    </row>
    <row r="942">
      <c r="A942" t="n">
        <v>10104810</v>
      </c>
      <c r="B942" t="inlineStr">
        <is>
          <t>ZFE3</t>
        </is>
      </c>
      <c r="C942" t="inlineStr">
        <is>
          <t>1000</t>
        </is>
      </c>
      <c r="D942" t="inlineStr">
        <is>
          <t>M3</t>
        </is>
      </c>
      <c r="E942" t="n">
        <v>1000</v>
      </c>
      <c r="F942" t="inlineStr">
        <is>
          <t>TN</t>
        </is>
      </c>
      <c r="G942" t="n">
        <v>1411</v>
      </c>
      <c r="H942" t="inlineStr">
        <is>
          <t>ARENA CLASIFICADA RÍO MALLA 4</t>
        </is>
      </c>
    </row>
    <row r="943">
      <c r="A943" t="n">
        <v>10104811</v>
      </c>
      <c r="B943" t="inlineStr">
        <is>
          <t>ZFE3</t>
        </is>
      </c>
      <c r="C943" t="inlineStr">
        <is>
          <t>1000</t>
        </is>
      </c>
      <c r="D943" t="inlineStr">
        <is>
          <t>M3</t>
        </is>
      </c>
      <c r="E943" t="n">
        <v>1000</v>
      </c>
      <c r="F943" t="inlineStr">
        <is>
          <t>TN</t>
        </is>
      </c>
      <c r="G943" t="n">
        <v>1430</v>
      </c>
      <c r="H943" t="inlineStr">
        <is>
          <t>GRAVA 3/4" BIG-BAG 500KG - SIN BOLSA</t>
        </is>
      </c>
    </row>
    <row r="944">
      <c r="A944" t="n">
        <v>10104818</v>
      </c>
      <c r="B944" t="inlineStr">
        <is>
          <t>ZFE3</t>
        </is>
      </c>
      <c r="C944" t="inlineStr">
        <is>
          <t>1000</t>
        </is>
      </c>
      <c r="D944" t="inlineStr">
        <is>
          <t>M3</t>
        </is>
      </c>
      <c r="E944" t="n">
        <v>1000</v>
      </c>
      <c r="F944" t="inlineStr">
        <is>
          <t>TN</t>
        </is>
      </c>
      <c r="G944" t="n">
        <v>1544</v>
      </c>
      <c r="H944" t="inlineStr">
        <is>
          <t>Grava 1/2 Triturados Perea</t>
        </is>
      </c>
    </row>
    <row r="945">
      <c r="A945" t="n">
        <v>10104920</v>
      </c>
      <c r="B945" t="inlineStr">
        <is>
          <t>ZFE3</t>
        </is>
      </c>
      <c r="C945" t="inlineStr">
        <is>
          <t>1000</t>
        </is>
      </c>
      <c r="D945" t="inlineStr">
        <is>
          <t>M3</t>
        </is>
      </c>
      <c r="E945" t="n">
        <v>1000</v>
      </c>
      <c r="F945" t="inlineStr">
        <is>
          <t>TN</t>
        </is>
      </c>
      <c r="G945" t="n">
        <v>1545</v>
      </c>
      <c r="H945" t="inlineStr">
        <is>
          <t>ARENA TRITURADA-LAVADA CALIZA</t>
        </is>
      </c>
    </row>
    <row r="946">
      <c r="A946" t="n">
        <v>10105654</v>
      </c>
      <c r="B946" t="inlineStr">
        <is>
          <t>ZFE3</t>
        </is>
      </c>
      <c r="C946" t="inlineStr">
        <is>
          <t>1000</t>
        </is>
      </c>
      <c r="D946" t="inlineStr">
        <is>
          <t>M3</t>
        </is>
      </c>
      <c r="E946" t="n">
        <v>1000</v>
      </c>
      <c r="F946" t="inlineStr">
        <is>
          <t>TN</t>
        </is>
      </c>
      <c r="G946" t="n">
        <v>1493</v>
      </c>
      <c r="H946" t="inlineStr">
        <is>
          <t>Grava Aluvial 1/2" Gn Cx Carbonero</t>
        </is>
      </c>
    </row>
    <row r="947">
      <c r="A947" t="n">
        <v>10106880</v>
      </c>
      <c r="B947" t="inlineStr">
        <is>
          <t>ZFE3</t>
        </is>
      </c>
      <c r="C947" t="inlineStr">
        <is>
          <t>1000</t>
        </is>
      </c>
      <c r="D947" t="inlineStr">
        <is>
          <t>M3</t>
        </is>
      </c>
      <c r="E947" t="n">
        <v>1000</v>
      </c>
      <c r="F947" t="inlineStr">
        <is>
          <t>TN</t>
        </is>
      </c>
      <c r="G947" t="n">
        <v>1650</v>
      </c>
      <c r="H947" t="inlineStr">
        <is>
          <t>ARENA TRITURADA CALIZA MALLA 5</t>
        </is>
      </c>
    </row>
    <row r="948">
      <c r="A948" t="n">
        <v>10106911</v>
      </c>
      <c r="B948" t="inlineStr">
        <is>
          <t>ZFE3</t>
        </is>
      </c>
      <c r="C948" t="inlineStr">
        <is>
          <t>1000</t>
        </is>
      </c>
      <c r="D948" t="inlineStr">
        <is>
          <t>M3</t>
        </is>
      </c>
      <c r="E948" t="n">
        <v>1000</v>
      </c>
      <c r="F948" t="inlineStr">
        <is>
          <t>TN</t>
        </is>
      </c>
      <c r="G948" t="n">
        <v>1522</v>
      </c>
      <c r="H948" t="inlineStr">
        <is>
          <t>GRAVA TRITURADA CALIZA 13 MM -1/2"</t>
        </is>
      </c>
    </row>
    <row r="949">
      <c r="A949" t="n">
        <v>10107089</v>
      </c>
      <c r="B949" t="inlineStr">
        <is>
          <t>ZFE3</t>
        </is>
      </c>
      <c r="C949" t="inlineStr">
        <is>
          <t>1000</t>
        </is>
      </c>
      <c r="D949" t="inlineStr">
        <is>
          <t>M3</t>
        </is>
      </c>
      <c r="E949" t="n">
        <v>1000</v>
      </c>
      <c r="F949" t="inlineStr">
        <is>
          <t>TN</t>
        </is>
      </c>
      <c r="G949" t="n">
        <v>1483</v>
      </c>
      <c r="H949" t="inlineStr">
        <is>
          <t>GRAVA TRITURADA BASALTO 20 MM - 3/4"</t>
        </is>
      </c>
    </row>
    <row r="950">
      <c r="A950" t="n">
        <v>10107096</v>
      </c>
      <c r="B950" t="inlineStr">
        <is>
          <t>ZFE3</t>
        </is>
      </c>
      <c r="C950" t="inlineStr">
        <is>
          <t>1000</t>
        </is>
      </c>
      <c r="D950" t="inlineStr">
        <is>
          <t>M3</t>
        </is>
      </c>
      <c r="E950" t="n">
        <v>100</v>
      </c>
      <c r="F950" t="inlineStr">
        <is>
          <t>TN</t>
        </is>
      </c>
      <c r="G950" t="n">
        <v>171</v>
      </c>
      <c r="H950" t="inlineStr">
        <is>
          <t>SABLE LAVE KEMPIECES</t>
        </is>
      </c>
    </row>
    <row r="951">
      <c r="A951" t="n">
        <v>10107153</v>
      </c>
      <c r="B951" t="inlineStr">
        <is>
          <t>ZFE3</t>
        </is>
      </c>
      <c r="C951" t="inlineStr">
        <is>
          <t>1000</t>
        </is>
      </c>
      <c r="D951" t="inlineStr">
        <is>
          <t>M3</t>
        </is>
      </c>
      <c r="E951" t="n">
        <v>1000</v>
      </c>
      <c r="F951" t="inlineStr">
        <is>
          <t>TN</t>
        </is>
      </c>
      <c r="G951" t="n">
        <v>1550</v>
      </c>
      <c r="H951" t="inlineStr">
        <is>
          <t>POLVILLO MEJORADO VAL</t>
        </is>
      </c>
    </row>
    <row r="952">
      <c r="A952" t="n">
        <v>10107157</v>
      </c>
      <c r="B952" t="inlineStr">
        <is>
          <t>ZFE3</t>
        </is>
      </c>
      <c r="C952" t="inlineStr">
        <is>
          <t>1000</t>
        </is>
      </c>
      <c r="D952" t="inlineStr">
        <is>
          <t>M3</t>
        </is>
      </c>
      <c r="E952" t="n">
        <v>1000</v>
      </c>
      <c r="F952" t="inlineStr">
        <is>
          <t>TN</t>
        </is>
      </c>
      <c r="G952" t="n">
        <v>1296</v>
      </c>
      <c r="H952" t="inlineStr">
        <is>
          <t>PIEDRA NO.8 - (3/8 - NO.8) ROCK</t>
        </is>
      </c>
    </row>
    <row r="953">
      <c r="A953" t="n">
        <v>10107192</v>
      </c>
      <c r="B953" t="inlineStr">
        <is>
          <t>ZFE3</t>
        </is>
      </c>
      <c r="C953" t="inlineStr">
        <is>
          <t>1000</t>
        </is>
      </c>
      <c r="D953" t="inlineStr">
        <is>
          <t>M3</t>
        </is>
      </c>
      <c r="E953" t="n">
        <v>1000</v>
      </c>
      <c r="F953" t="inlineStr">
        <is>
          <t>TN</t>
        </is>
      </c>
      <c r="G953" t="n">
        <v>1707</v>
      </c>
      <c r="H953" t="inlineStr">
        <is>
          <t>BASE H TRITURADA BASALTO 1 1/2" A FINOS</t>
        </is>
      </c>
    </row>
    <row r="954">
      <c r="A954" t="n">
        <v>10107243</v>
      </c>
      <c r="B954" t="inlineStr">
        <is>
          <t>ZFE3</t>
        </is>
      </c>
      <c r="C954" t="inlineStr">
        <is>
          <t>1000</t>
        </is>
      </c>
      <c r="D954" t="inlineStr">
        <is>
          <t>M3</t>
        </is>
      </c>
      <c r="E954" t="n">
        <v>1000</v>
      </c>
      <c r="F954" t="inlineStr">
        <is>
          <t>TN</t>
        </is>
      </c>
      <c r="G954" t="n">
        <v>1470</v>
      </c>
      <c r="H954" t="inlineStr">
        <is>
          <t>SUB BASE DE 2 1/2" A FINOS (50%-50%)</t>
        </is>
      </c>
    </row>
    <row r="955">
      <c r="A955" t="n">
        <v>10107900</v>
      </c>
      <c r="B955" t="inlineStr">
        <is>
          <t>ZFE3</t>
        </is>
      </c>
      <c r="C955" t="inlineStr">
        <is>
          <t>1000</t>
        </is>
      </c>
      <c r="D955" t="inlineStr">
        <is>
          <t>M3</t>
        </is>
      </c>
      <c r="E955" t="n">
        <v>1000</v>
      </c>
      <c r="F955" t="inlineStr">
        <is>
          <t>TN</t>
        </is>
      </c>
      <c r="G955" t="n">
        <v>1430</v>
      </c>
      <c r="H955" t="inlineStr">
        <is>
          <t>GRAVA TRITURADA BASALTO 40 MM - 1 1/2"</t>
        </is>
      </c>
    </row>
    <row r="956">
      <c r="A956" t="n">
        <v>10107901</v>
      </c>
      <c r="B956" t="inlineStr">
        <is>
          <t>ZFE3</t>
        </is>
      </c>
      <c r="C956" t="inlineStr">
        <is>
          <t>1000</t>
        </is>
      </c>
      <c r="D956" t="inlineStr">
        <is>
          <t>M3</t>
        </is>
      </c>
      <c r="E956" t="n">
        <v>1000</v>
      </c>
      <c r="F956" t="inlineStr">
        <is>
          <t>TN</t>
        </is>
      </c>
      <c r="G956" t="n">
        <v>1413</v>
      </c>
      <c r="H956" t="inlineStr">
        <is>
          <t>GRAVA TRITURADA BASALTO 10 MM - 3/8"</t>
        </is>
      </c>
    </row>
    <row r="957">
      <c r="A957" t="n">
        <v>10107902</v>
      </c>
      <c r="B957" t="inlineStr">
        <is>
          <t>ZFE3</t>
        </is>
      </c>
      <c r="C957" t="inlineStr">
        <is>
          <t>1000</t>
        </is>
      </c>
      <c r="D957" t="inlineStr">
        <is>
          <t>M3</t>
        </is>
      </c>
      <c r="E957" t="n">
        <v>1000</v>
      </c>
      <c r="F957" t="inlineStr">
        <is>
          <t>TN</t>
        </is>
      </c>
      <c r="G957" t="n">
        <v>1537</v>
      </c>
      <c r="H957" t="inlineStr">
        <is>
          <t>NO CLASIFICADO TRITURADO BASALTO</t>
        </is>
      </c>
    </row>
    <row r="958">
      <c r="A958" t="n">
        <v>10107903</v>
      </c>
      <c r="B958" t="inlineStr">
        <is>
          <t>ZFE3</t>
        </is>
      </c>
      <c r="C958" t="inlineStr">
        <is>
          <t>1000</t>
        </is>
      </c>
      <c r="D958" t="inlineStr">
        <is>
          <t>M3</t>
        </is>
      </c>
      <c r="E958" t="n">
        <v>1000</v>
      </c>
      <c r="F958" t="inlineStr">
        <is>
          <t>TN</t>
        </is>
      </c>
      <c r="G958" t="n">
        <v>1560</v>
      </c>
      <c r="H958" t="inlineStr">
        <is>
          <t>DESPERDICIO TRITURADO BASALTO</t>
        </is>
      </c>
    </row>
    <row r="959">
      <c r="A959" t="n">
        <v>10107904</v>
      </c>
      <c r="B959" t="inlineStr">
        <is>
          <t>ZFE3</t>
        </is>
      </c>
      <c r="C959" t="inlineStr">
        <is>
          <t>1000</t>
        </is>
      </c>
      <c r="D959" t="inlineStr">
        <is>
          <t>M3</t>
        </is>
      </c>
      <c r="E959" t="n">
        <v>1000</v>
      </c>
      <c r="F959" t="inlineStr">
        <is>
          <t>TN</t>
        </is>
      </c>
      <c r="G959" t="n">
        <v>2610</v>
      </c>
      <c r="H959" t="inlineStr">
        <is>
          <t>CRUDO BASALTO</t>
        </is>
      </c>
    </row>
    <row r="960">
      <c r="A960" t="n">
        <v>10109200</v>
      </c>
      <c r="B960" t="inlineStr">
        <is>
          <t>ZFE3</t>
        </is>
      </c>
      <c r="C960" t="inlineStr">
        <is>
          <t>1000</t>
        </is>
      </c>
      <c r="D960" t="inlineStr">
        <is>
          <t>M3</t>
        </is>
      </c>
      <c r="E960" t="n">
        <v>1000</v>
      </c>
      <c r="F960" t="inlineStr">
        <is>
          <t>TN</t>
        </is>
      </c>
      <c r="G960" t="n">
        <v>1462</v>
      </c>
      <c r="H960" t="inlineStr">
        <is>
          <t>GRAVA TRITURADA CALIZA 10 MM -3/8"</t>
        </is>
      </c>
    </row>
    <row r="961">
      <c r="A961" t="n">
        <v>10109208</v>
      </c>
      <c r="B961" t="inlineStr">
        <is>
          <t>ZFE3</t>
        </is>
      </c>
      <c r="C961" t="inlineStr">
        <is>
          <t>1000</t>
        </is>
      </c>
      <c r="D961" t="inlineStr">
        <is>
          <t>M3</t>
        </is>
      </c>
      <c r="E961" t="n">
        <v>1000</v>
      </c>
      <c r="F961" t="inlineStr">
        <is>
          <t>TN</t>
        </is>
      </c>
      <c r="G961" t="n">
        <v>1560</v>
      </c>
      <c r="H961" t="inlineStr">
        <is>
          <t>ARENA SUBPRODUCTO MALLA #4</t>
        </is>
      </c>
    </row>
    <row r="962">
      <c r="A962" t="n">
        <v>10109242</v>
      </c>
      <c r="B962" t="inlineStr">
        <is>
          <t>ZFE3</t>
        </is>
      </c>
      <c r="C962" t="inlineStr">
        <is>
          <t>1000</t>
        </is>
      </c>
      <c r="D962" t="inlineStr">
        <is>
          <t>M3</t>
        </is>
      </c>
      <c r="E962" t="n">
        <v>1000</v>
      </c>
      <c r="F962" t="inlineStr">
        <is>
          <t>TN</t>
        </is>
      </c>
      <c r="G962" t="n">
        <v>1391</v>
      </c>
      <c r="H962" t="inlineStr">
        <is>
          <t>SUBRPODUCTO-GRAVA TRITURADA CALIZA 20 MM</t>
        </is>
      </c>
    </row>
    <row r="963">
      <c r="A963" t="n">
        <v>10110417</v>
      </c>
      <c r="B963" t="inlineStr">
        <is>
          <t>ZFE3</t>
        </is>
      </c>
      <c r="C963" t="inlineStr">
        <is>
          <t>1000</t>
        </is>
      </c>
      <c r="D963" t="inlineStr">
        <is>
          <t>M3</t>
        </is>
      </c>
      <c r="E963" t="n">
        <v>1000</v>
      </c>
      <c r="F963" t="inlineStr">
        <is>
          <t>TN</t>
        </is>
      </c>
      <c r="G963" t="n">
        <v>1698</v>
      </c>
      <c r="H963" t="inlineStr">
        <is>
          <t>NO CLASIFICADO-SUBPRODUCTO TRITURADO CAL</t>
        </is>
      </c>
    </row>
    <row r="964">
      <c r="A964" t="n">
        <v>10110630</v>
      </c>
      <c r="B964" t="inlineStr">
        <is>
          <t>ZFE3</t>
        </is>
      </c>
      <c r="C964" t="inlineStr">
        <is>
          <t>1000</t>
        </is>
      </c>
      <c r="D964" t="inlineStr">
        <is>
          <t>M3</t>
        </is>
      </c>
      <c r="E964" t="n">
        <v>1000</v>
      </c>
      <c r="F964" t="inlineStr">
        <is>
          <t>TN</t>
        </is>
      </c>
      <c r="G964" t="n">
        <v>1417</v>
      </c>
      <c r="H964" t="inlineStr">
        <is>
          <t>GRAVA TRITURADA BASALTO 40 MM - 1 1/2" A</t>
        </is>
      </c>
    </row>
    <row r="965">
      <c r="A965" t="n">
        <v>10110631</v>
      </c>
      <c r="B965" t="inlineStr">
        <is>
          <t>ZFE3</t>
        </is>
      </c>
      <c r="C965" t="inlineStr">
        <is>
          <t>1000</t>
        </is>
      </c>
      <c r="D965" t="inlineStr">
        <is>
          <t>M3</t>
        </is>
      </c>
      <c r="E965" t="n">
        <v>1000</v>
      </c>
      <c r="F965" t="inlineStr">
        <is>
          <t>TN</t>
        </is>
      </c>
      <c r="G965" t="n">
        <v>1451</v>
      </c>
      <c r="H965" t="inlineStr">
        <is>
          <t>GRAVA TRITURADA BASALTO 20 MM - 3/4" AG</t>
        </is>
      </c>
    </row>
    <row r="966">
      <c r="A966" t="n">
        <v>10110632</v>
      </c>
      <c r="B966" t="inlineStr">
        <is>
          <t>ZFE3</t>
        </is>
      </c>
      <c r="C966" t="inlineStr">
        <is>
          <t>1000</t>
        </is>
      </c>
      <c r="D966" t="inlineStr">
        <is>
          <t>M3</t>
        </is>
      </c>
      <c r="E966" t="n">
        <v>1000</v>
      </c>
      <c r="F966" t="inlineStr">
        <is>
          <t>TN</t>
        </is>
      </c>
      <c r="G966" t="n">
        <v>1517</v>
      </c>
      <c r="H966" t="inlineStr">
        <is>
          <t>GRAVA TRITURADA BASALTO 10 MM - 3/8" AG</t>
        </is>
      </c>
    </row>
    <row r="967">
      <c r="A967" t="n">
        <v>10110633</v>
      </c>
      <c r="B967" t="inlineStr">
        <is>
          <t>ZFE3</t>
        </is>
      </c>
      <c r="C967" t="inlineStr">
        <is>
          <t>1000</t>
        </is>
      </c>
      <c r="D967" t="inlineStr">
        <is>
          <t>M3</t>
        </is>
      </c>
      <c r="E967" t="n">
        <v>1000</v>
      </c>
      <c r="F967" t="inlineStr">
        <is>
          <t>TN</t>
        </is>
      </c>
      <c r="G967" t="n">
        <v>1408</v>
      </c>
      <c r="H967" t="inlineStr">
        <is>
          <t>ARENA CLASIFICADA RÍO MALLA 5</t>
        </is>
      </c>
    </row>
    <row r="968">
      <c r="A968" t="n">
        <v>10110634</v>
      </c>
      <c r="B968" t="inlineStr">
        <is>
          <t>ZFE3</t>
        </is>
      </c>
      <c r="C968" t="inlineStr">
        <is>
          <t>1000</t>
        </is>
      </c>
      <c r="D968" t="inlineStr">
        <is>
          <t>M3</t>
        </is>
      </c>
      <c r="E968" t="n">
        <v>1000</v>
      </c>
      <c r="F968" t="inlineStr">
        <is>
          <t>TN</t>
        </is>
      </c>
      <c r="G968" t="n">
        <v>1393</v>
      </c>
      <c r="H968" t="inlineStr">
        <is>
          <t>GRAVA CLASIFICADA RÍO 20 MM - 3/4"</t>
        </is>
      </c>
    </row>
    <row r="969">
      <c r="A969" t="n">
        <v>10110794</v>
      </c>
      <c r="B969" t="inlineStr">
        <is>
          <t>ZFE3</t>
        </is>
      </c>
      <c r="C969" t="inlineStr">
        <is>
          <t>1000</t>
        </is>
      </c>
      <c r="D969" t="inlineStr">
        <is>
          <t>M3</t>
        </is>
      </c>
      <c r="E969" t="n">
        <v>1000</v>
      </c>
      <c r="F969" t="inlineStr">
        <is>
          <t>TN</t>
        </is>
      </c>
      <c r="G969" t="n">
        <v>1174</v>
      </c>
      <c r="H969" t="inlineStr">
        <is>
          <t>GRAVA TRITURADA BASALTO 20 MM - 3/4"</t>
        </is>
      </c>
    </row>
    <row r="970">
      <c r="A970" t="n">
        <v>10110796</v>
      </c>
      <c r="B970" t="inlineStr">
        <is>
          <t>ZFE3</t>
        </is>
      </c>
      <c r="C970" t="inlineStr">
        <is>
          <t>1000</t>
        </is>
      </c>
      <c r="D970" t="inlineStr">
        <is>
          <t>M3</t>
        </is>
      </c>
      <c r="E970" t="n">
        <v>1000</v>
      </c>
      <c r="F970" t="inlineStr">
        <is>
          <t>TN</t>
        </is>
      </c>
      <c r="G970" t="n">
        <v>1675</v>
      </c>
      <c r="H970" t="inlineStr">
        <is>
          <t>Grava 1 Gravas Y Arenas Del Cauca</t>
        </is>
      </c>
    </row>
    <row r="971">
      <c r="A971" t="n">
        <v>10111968</v>
      </c>
      <c r="B971" t="inlineStr">
        <is>
          <t>ZFE3</t>
        </is>
      </c>
      <c r="C971" t="inlineStr">
        <is>
          <t>1000</t>
        </is>
      </c>
      <c r="D971" t="inlineStr">
        <is>
          <t>M3</t>
        </is>
      </c>
      <c r="E971" t="n">
        <v>1000</v>
      </c>
      <c r="F971" t="inlineStr">
        <is>
          <t>TN</t>
        </is>
      </c>
      <c r="G971" t="n">
        <v>1506</v>
      </c>
      <c r="H971" t="inlineStr">
        <is>
          <t>BASE HIDRÁULICA TIPO A 1 ½# A FINO</t>
        </is>
      </c>
    </row>
    <row r="972">
      <c r="A972" t="n">
        <v>10111969</v>
      </c>
      <c r="B972" t="inlineStr">
        <is>
          <t>ZFE3</t>
        </is>
      </c>
      <c r="C972" t="inlineStr">
        <is>
          <t>1000</t>
        </is>
      </c>
      <c r="D972" t="inlineStr">
        <is>
          <t>M3</t>
        </is>
      </c>
      <c r="E972" t="n">
        <v>1000</v>
      </c>
      <c r="F972" t="inlineStr">
        <is>
          <t>TN</t>
        </is>
      </c>
      <c r="G972" t="n">
        <v>1533</v>
      </c>
      <c r="H972" t="inlineStr">
        <is>
          <t>BASE HIDRÁULICA TIPO B 1 ½# A FINOS</t>
        </is>
      </c>
    </row>
    <row r="973">
      <c r="A973" t="n">
        <v>10111970</v>
      </c>
      <c r="B973" t="inlineStr">
        <is>
          <t>ZFE3</t>
        </is>
      </c>
      <c r="C973" t="inlineStr">
        <is>
          <t>1000</t>
        </is>
      </c>
      <c r="D973" t="inlineStr">
        <is>
          <t>M3</t>
        </is>
      </c>
      <c r="E973" t="n">
        <v>1000</v>
      </c>
      <c r="F973" t="inlineStr">
        <is>
          <t>TN</t>
        </is>
      </c>
      <c r="G973" t="n">
        <v>1515</v>
      </c>
      <c r="H973" t="inlineStr">
        <is>
          <t>BASE HIDRÁULICA TIPO C 1 ½# A FINOS</t>
        </is>
      </c>
    </row>
    <row r="974">
      <c r="A974" t="n">
        <v>10111971</v>
      </c>
      <c r="B974" t="inlineStr">
        <is>
          <t>ZFE3</t>
        </is>
      </c>
      <c r="C974" t="inlineStr">
        <is>
          <t>1000</t>
        </is>
      </c>
      <c r="D974" t="inlineStr">
        <is>
          <t>M3</t>
        </is>
      </c>
      <c r="E974" t="n">
        <v>1000</v>
      </c>
      <c r="F974" t="inlineStr">
        <is>
          <t>TN</t>
        </is>
      </c>
      <c r="G974" t="n">
        <v>1794</v>
      </c>
      <c r="H974" t="inlineStr">
        <is>
          <t>Arena Gravas Y Arenas Del Cauca</t>
        </is>
      </c>
    </row>
    <row r="975">
      <c r="A975" t="n">
        <v>10112023</v>
      </c>
      <c r="B975" t="inlineStr">
        <is>
          <t>ZFE3</t>
        </is>
      </c>
      <c r="C975" t="inlineStr">
        <is>
          <t>1000</t>
        </is>
      </c>
      <c r="D975" t="inlineStr">
        <is>
          <t>M3</t>
        </is>
      </c>
      <c r="E975" t="n">
        <v>1000</v>
      </c>
      <c r="F975" t="inlineStr">
        <is>
          <t>TN</t>
        </is>
      </c>
      <c r="G975" t="n">
        <v>1550</v>
      </c>
      <c r="H975" t="inlineStr">
        <is>
          <t>ARENA CLASIFICADA RÍO MALLA 4 LAVADO</t>
        </is>
      </c>
    </row>
    <row r="976">
      <c r="A976" t="n">
        <v>10112026</v>
      </c>
      <c r="B976" t="inlineStr">
        <is>
          <t>ZFE3</t>
        </is>
      </c>
      <c r="C976" t="inlineStr">
        <is>
          <t>1000</t>
        </is>
      </c>
      <c r="D976" t="inlineStr">
        <is>
          <t>M3</t>
        </is>
      </c>
      <c r="E976" t="n">
        <v>1000</v>
      </c>
      <c r="F976" t="inlineStr">
        <is>
          <t>TN</t>
        </is>
      </c>
      <c r="G976" t="n">
        <v>1358</v>
      </c>
      <c r="H976" t="inlineStr">
        <is>
          <t>GRAVA TRITURADA CALIZA 40 MM - 1 1/2"</t>
        </is>
      </c>
    </row>
    <row r="977">
      <c r="A977" t="n">
        <v>10112080</v>
      </c>
      <c r="B977" t="inlineStr">
        <is>
          <t>ZFE3</t>
        </is>
      </c>
      <c r="C977" t="inlineStr">
        <is>
          <t>1000</t>
        </is>
      </c>
      <c r="D977" t="inlineStr">
        <is>
          <t>M3</t>
        </is>
      </c>
      <c r="E977" t="n">
        <v>1000</v>
      </c>
      <c r="F977" t="inlineStr">
        <is>
          <t>TN</t>
        </is>
      </c>
      <c r="G977" t="n">
        <v>1394</v>
      </c>
      <c r="H977" t="inlineStr">
        <is>
          <t>GRAVA TRITURADA CALIZA 20 MM - 3/4"</t>
        </is>
      </c>
    </row>
    <row r="978">
      <c r="A978" t="n">
        <v>10112090</v>
      </c>
      <c r="B978" t="inlineStr">
        <is>
          <t>ZFE3</t>
        </is>
      </c>
      <c r="C978" t="inlineStr">
        <is>
          <t>1000</t>
        </is>
      </c>
      <c r="D978" t="inlineStr">
        <is>
          <t>M3</t>
        </is>
      </c>
      <c r="E978" t="n">
        <v>1000</v>
      </c>
      <c r="F978" t="inlineStr">
        <is>
          <t>TN</t>
        </is>
      </c>
      <c r="G978" t="n">
        <v>1389</v>
      </c>
      <c r="H978" t="inlineStr">
        <is>
          <t>GRAVA TRITURADA CALIZA 20 MM - 3/4"</t>
        </is>
      </c>
    </row>
    <row r="979">
      <c r="A979" t="n">
        <v>10112095</v>
      </c>
      <c r="B979" t="inlineStr">
        <is>
          <t>ZFE3</t>
        </is>
      </c>
      <c r="C979" t="inlineStr">
        <is>
          <t>1000</t>
        </is>
      </c>
      <c r="D979" t="inlineStr">
        <is>
          <t>M3</t>
        </is>
      </c>
      <c r="E979" t="n">
        <v>1000</v>
      </c>
      <c r="F979" t="inlineStr">
        <is>
          <t>TN</t>
        </is>
      </c>
      <c r="G979" t="n">
        <v>2174</v>
      </c>
      <c r="H979" t="inlineStr">
        <is>
          <t>ARENA BARITA</t>
        </is>
      </c>
    </row>
    <row r="980">
      <c r="A980" t="n">
        <v>10115820</v>
      </c>
      <c r="B980" t="inlineStr">
        <is>
          <t>ZFE3</t>
        </is>
      </c>
      <c r="C980" t="inlineStr">
        <is>
          <t>1000</t>
        </is>
      </c>
      <c r="D980" t="inlineStr">
        <is>
          <t>M3</t>
        </is>
      </c>
      <c r="E980" t="n">
        <v>1000</v>
      </c>
      <c r="F980" t="inlineStr">
        <is>
          <t>TN</t>
        </is>
      </c>
      <c r="G980" t="n">
        <v>1441</v>
      </c>
      <c r="H980" t="inlineStr">
        <is>
          <t>ARENA TRITURADA CALIZA MALLA 4</t>
        </is>
      </c>
    </row>
    <row r="981">
      <c r="A981" t="n">
        <v>10115821</v>
      </c>
      <c r="B981" t="inlineStr">
        <is>
          <t>ZFE3</t>
        </is>
      </c>
      <c r="C981" t="inlineStr">
        <is>
          <t>1000</t>
        </is>
      </c>
      <c r="D981" t="inlineStr">
        <is>
          <t>M3</t>
        </is>
      </c>
      <c r="E981" t="n">
        <v>1000</v>
      </c>
      <c r="F981" t="inlineStr">
        <is>
          <t>TN</t>
        </is>
      </c>
      <c r="G981" t="n">
        <v>1308</v>
      </c>
      <c r="H981" t="inlineStr">
        <is>
          <t>GRAVA TRITURADA CALIZA 20 MM - 3/4"</t>
        </is>
      </c>
    </row>
    <row r="982">
      <c r="A982" t="n">
        <v>10115876</v>
      </c>
      <c r="B982" t="inlineStr">
        <is>
          <t>ZFE3</t>
        </is>
      </c>
      <c r="C982" t="inlineStr">
        <is>
          <t>1000</t>
        </is>
      </c>
      <c r="D982" t="inlineStr">
        <is>
          <t>M3</t>
        </is>
      </c>
      <c r="E982" t="n">
        <v>1000</v>
      </c>
      <c r="F982" t="inlineStr">
        <is>
          <t>TN</t>
        </is>
      </c>
      <c r="G982" t="n">
        <v>1560</v>
      </c>
      <c r="H982" t="inlineStr">
        <is>
          <t>SUBPRODUCTO TRITURADO MALLA 4</t>
        </is>
      </c>
    </row>
    <row r="983">
      <c r="A983" t="n">
        <v>10115877</v>
      </c>
      <c r="B983" t="inlineStr">
        <is>
          <t>ZFE3</t>
        </is>
      </c>
      <c r="C983" t="inlineStr">
        <is>
          <t>1000</t>
        </is>
      </c>
      <c r="D983" t="inlineStr">
        <is>
          <t>M3</t>
        </is>
      </c>
      <c r="E983" t="n">
        <v>1000</v>
      </c>
      <c r="F983" t="inlineStr">
        <is>
          <t>TN</t>
        </is>
      </c>
      <c r="G983" t="n">
        <v>1969</v>
      </c>
      <c r="H983" t="inlineStr">
        <is>
          <t>SUB BASE HIDRÁULICA DE 1 1/2" A FINOS</t>
        </is>
      </c>
    </row>
    <row r="984">
      <c r="A984" t="n">
        <v>10116007</v>
      </c>
      <c r="B984" t="inlineStr">
        <is>
          <t>ZFE3</t>
        </is>
      </c>
      <c r="C984" t="inlineStr">
        <is>
          <t>1000</t>
        </is>
      </c>
      <c r="D984" t="inlineStr">
        <is>
          <t>M3</t>
        </is>
      </c>
      <c r="E984" t="n">
        <v>1000</v>
      </c>
      <c r="F984" t="inlineStr">
        <is>
          <t>TN</t>
        </is>
      </c>
      <c r="G984" t="n">
        <v>1600</v>
      </c>
      <c r="H984" t="inlineStr">
        <is>
          <t>PIEDRA BOLA 4" A 6"</t>
        </is>
      </c>
    </row>
    <row r="985">
      <c r="A985" t="n">
        <v>10116141</v>
      </c>
      <c r="B985" t="inlineStr">
        <is>
          <t>ZFE3</t>
        </is>
      </c>
      <c r="C985" t="inlineStr">
        <is>
          <t>1000</t>
        </is>
      </c>
      <c r="D985" t="inlineStr">
        <is>
          <t>M3</t>
        </is>
      </c>
      <c r="E985" t="n">
        <v>1000</v>
      </c>
      <c r="F985" t="inlineStr">
        <is>
          <t>TN</t>
        </is>
      </c>
      <c r="G985" t="n">
        <v>1599</v>
      </c>
      <c r="H985" t="inlineStr">
        <is>
          <t>ARENA CLASIFICADA VOLCANICA MALLA 4</t>
        </is>
      </c>
    </row>
    <row r="986">
      <c r="A986" t="n">
        <v>10116162</v>
      </c>
      <c r="B986" t="inlineStr">
        <is>
          <t>ZFE3</t>
        </is>
      </c>
      <c r="C986" t="inlineStr">
        <is>
          <t>1000</t>
        </is>
      </c>
      <c r="D986" t="inlineStr">
        <is>
          <t>M3</t>
        </is>
      </c>
      <c r="E986" t="n">
        <v>1000</v>
      </c>
      <c r="F986" t="inlineStr">
        <is>
          <t>TN</t>
        </is>
      </c>
      <c r="G986" t="n">
        <v>1620</v>
      </c>
      <c r="H986" t="inlineStr">
        <is>
          <t>ARENA TRITURADA BASALTO MALLA 4</t>
        </is>
      </c>
    </row>
    <row r="987">
      <c r="A987" t="n">
        <v>10116163</v>
      </c>
      <c r="B987" t="inlineStr">
        <is>
          <t>ZFE3</t>
        </is>
      </c>
      <c r="C987" t="inlineStr">
        <is>
          <t>1000</t>
        </is>
      </c>
      <c r="D987" t="inlineStr">
        <is>
          <t>M3</t>
        </is>
      </c>
      <c r="E987" t="n">
        <v>1000</v>
      </c>
      <c r="F987" t="inlineStr">
        <is>
          <t>TN</t>
        </is>
      </c>
      <c r="G987" t="n">
        <v>1400</v>
      </c>
      <c r="H987" t="inlineStr">
        <is>
          <t>GRAVA CLASIFICADA BASALTO 150 MM</t>
        </is>
      </c>
    </row>
    <row r="988">
      <c r="A988" t="n">
        <v>10116164</v>
      </c>
      <c r="B988" t="inlineStr">
        <is>
          <t>ZFE3</t>
        </is>
      </c>
      <c r="C988" t="inlineStr">
        <is>
          <t>1000</t>
        </is>
      </c>
      <c r="D988" t="inlineStr">
        <is>
          <t>M3</t>
        </is>
      </c>
      <c r="E988" t="n">
        <v>1000</v>
      </c>
      <c r="F988" t="inlineStr">
        <is>
          <t>TN</t>
        </is>
      </c>
      <c r="G988" t="n">
        <v>1475</v>
      </c>
      <c r="H988" t="inlineStr">
        <is>
          <t>ARENA CLASIFICADA RÍO MALLA 4 LAVADO</t>
        </is>
      </c>
    </row>
    <row r="989">
      <c r="A989" t="n">
        <v>10116166</v>
      </c>
      <c r="B989" t="inlineStr">
        <is>
          <t>ZFE3</t>
        </is>
      </c>
      <c r="C989" t="inlineStr">
        <is>
          <t>1000</t>
        </is>
      </c>
      <c r="D989" t="inlineStr">
        <is>
          <t>M3</t>
        </is>
      </c>
      <c r="E989" t="n">
        <v>1000</v>
      </c>
      <c r="F989" t="inlineStr">
        <is>
          <t>TN</t>
        </is>
      </c>
      <c r="G989" t="n">
        <v>1062</v>
      </c>
      <c r="H989" t="inlineStr">
        <is>
          <t>GRAVA TRITURADA CALIZA 20 MM - 3/4"</t>
        </is>
      </c>
    </row>
    <row r="990">
      <c r="A990" t="n">
        <v>10117708</v>
      </c>
      <c r="B990" t="inlineStr">
        <is>
          <t>ZFE3</t>
        </is>
      </c>
      <c r="C990" t="inlineStr">
        <is>
          <t>1000</t>
        </is>
      </c>
      <c r="D990" t="inlineStr">
        <is>
          <t>M3</t>
        </is>
      </c>
      <c r="E990" t="n">
        <v>1000</v>
      </c>
      <c r="F990" t="inlineStr">
        <is>
          <t>TN</t>
        </is>
      </c>
      <c r="G990" t="n">
        <v>1650</v>
      </c>
      <c r="H990" t="inlineStr">
        <is>
          <t>ARENA TRITURADA CALIZA MALLA 4</t>
        </is>
      </c>
    </row>
    <row r="991">
      <c r="A991" t="n">
        <v>10120802</v>
      </c>
      <c r="B991" t="inlineStr">
        <is>
          <t>ZFE3</t>
        </is>
      </c>
      <c r="C991" t="inlineStr">
        <is>
          <t>1000</t>
        </is>
      </c>
      <c r="D991" t="inlineStr">
        <is>
          <t>M3</t>
        </is>
      </c>
      <c r="E991" t="n">
        <v>1000</v>
      </c>
      <c r="F991" t="inlineStr">
        <is>
          <t>TN</t>
        </is>
      </c>
      <c r="G991" t="n">
        <v>1600</v>
      </c>
      <c r="H991" t="inlineStr">
        <is>
          <t>SUBPRODUCTO BASALTO DE 1 1/2 A FINOS</t>
        </is>
      </c>
    </row>
    <row r="992">
      <c r="A992" t="n">
        <v>10121571</v>
      </c>
      <c r="B992" t="inlineStr">
        <is>
          <t>ZFE3</t>
        </is>
      </c>
      <c r="C992" t="inlineStr">
        <is>
          <t>1000</t>
        </is>
      </c>
      <c r="D992" t="inlineStr">
        <is>
          <t>M3</t>
        </is>
      </c>
      <c r="E992" t="n">
        <v>1000</v>
      </c>
      <c r="F992" t="inlineStr">
        <is>
          <t>TN</t>
        </is>
      </c>
      <c r="G992" t="n">
        <v>1500</v>
      </c>
      <c r="H992" t="inlineStr">
        <is>
          <t>ARENA DE RIO MALLA 4</t>
        </is>
      </c>
    </row>
    <row r="993">
      <c r="A993" t="n">
        <v>10123034</v>
      </c>
      <c r="B993" t="inlineStr">
        <is>
          <t>ZFE3</t>
        </is>
      </c>
      <c r="C993" t="inlineStr">
        <is>
          <t>1000</t>
        </is>
      </c>
      <c r="D993" t="inlineStr">
        <is>
          <t>M3</t>
        </is>
      </c>
      <c r="E993" t="n">
        <v>1000</v>
      </c>
      <c r="F993" t="inlineStr">
        <is>
          <t>TN</t>
        </is>
      </c>
      <c r="G993" t="n">
        <v>1528</v>
      </c>
      <c r="H993" t="inlineStr">
        <is>
          <t>ARENA TRITURADA CALIZA MALLA 4</t>
        </is>
      </c>
    </row>
    <row r="994">
      <c r="A994" t="n">
        <v>10123752</v>
      </c>
      <c r="B994" t="inlineStr">
        <is>
          <t>ZFE3</t>
        </is>
      </c>
      <c r="C994" t="inlineStr">
        <is>
          <t>1000</t>
        </is>
      </c>
      <c r="D994" t="inlineStr">
        <is>
          <t>M3</t>
        </is>
      </c>
      <c r="E994" t="n">
        <v>1000</v>
      </c>
      <c r="F994" t="inlineStr">
        <is>
          <t>TN</t>
        </is>
      </c>
      <c r="G994" t="n">
        <v>1472</v>
      </c>
      <c r="H994" t="inlineStr">
        <is>
          <t>ARENA DE MAR CERNIDA SER.CO</t>
        </is>
      </c>
    </row>
    <row r="995">
      <c r="A995" t="n">
        <v>10123754</v>
      </c>
      <c r="B995" t="inlineStr">
        <is>
          <t>ZFE3</t>
        </is>
      </c>
      <c r="C995" t="inlineStr">
        <is>
          <t>1000</t>
        </is>
      </c>
      <c r="D995" t="inlineStr">
        <is>
          <t>M3</t>
        </is>
      </c>
      <c r="E995" t="n">
        <v>1000</v>
      </c>
      <c r="F995" t="inlineStr">
        <is>
          <t>TN</t>
        </is>
      </c>
      <c r="G995" t="n">
        <v>1743</v>
      </c>
      <c r="H995" t="inlineStr">
        <is>
          <t>Arena Gruesa Aluvial Rex Villavicencio</t>
        </is>
      </c>
    </row>
    <row r="996">
      <c r="A996" t="n">
        <v>10123755</v>
      </c>
      <c r="B996" t="inlineStr">
        <is>
          <t>ZFE3</t>
        </is>
      </c>
      <c r="C996" t="inlineStr">
        <is>
          <t>1000</t>
        </is>
      </c>
      <c r="D996" t="inlineStr">
        <is>
          <t>M3</t>
        </is>
      </c>
      <c r="E996" t="n">
        <v>1000</v>
      </c>
      <c r="F996" t="inlineStr">
        <is>
          <t>TN</t>
        </is>
      </c>
      <c r="G996" t="n">
        <v>1505</v>
      </c>
      <c r="H996" t="inlineStr">
        <is>
          <t>Grava Aluvial 1/2" Rex Villavicencio</t>
        </is>
      </c>
    </row>
    <row r="997">
      <c r="A997" t="n">
        <v>10123756</v>
      </c>
      <c r="B997" t="inlineStr">
        <is>
          <t>ZFE3</t>
        </is>
      </c>
      <c r="C997" t="inlineStr">
        <is>
          <t>1000</t>
        </is>
      </c>
      <c r="D997" t="inlineStr">
        <is>
          <t>M3</t>
        </is>
      </c>
      <c r="E997" t="n">
        <v>1000</v>
      </c>
      <c r="F997" t="inlineStr">
        <is>
          <t>TN</t>
        </is>
      </c>
      <c r="G997" t="n">
        <v>1505</v>
      </c>
      <c r="H997" t="inlineStr">
        <is>
          <t>Grava Aluvial 1" Rex Villavicencio</t>
        </is>
      </c>
    </row>
    <row r="998">
      <c r="A998" t="n">
        <v>10123757</v>
      </c>
      <c r="B998" t="inlineStr">
        <is>
          <t>ZFE3</t>
        </is>
      </c>
      <c r="C998" t="inlineStr">
        <is>
          <t>1000</t>
        </is>
      </c>
      <c r="D998" t="inlineStr">
        <is>
          <t>M3</t>
        </is>
      </c>
      <c r="E998" t="n">
        <v>1000</v>
      </c>
      <c r="F998" t="inlineStr">
        <is>
          <t>TN</t>
        </is>
      </c>
      <c r="G998" t="n">
        <v>1743</v>
      </c>
      <c r="H998" t="inlineStr">
        <is>
          <t>Arena Gruesa Aluvial Viamet</t>
        </is>
      </c>
    </row>
    <row r="999">
      <c r="A999" t="n">
        <v>10123758</v>
      </c>
      <c r="B999" t="inlineStr">
        <is>
          <t>ZFE3</t>
        </is>
      </c>
      <c r="C999" t="inlineStr">
        <is>
          <t>1000</t>
        </is>
      </c>
      <c r="D999" t="inlineStr">
        <is>
          <t>M3</t>
        </is>
      </c>
      <c r="E999" t="n">
        <v>1000</v>
      </c>
      <c r="F999" t="inlineStr">
        <is>
          <t>TN</t>
        </is>
      </c>
      <c r="G999" t="n">
        <v>1505</v>
      </c>
      <c r="H999" t="inlineStr">
        <is>
          <t>Grava Aluvial 1/2" Viamet</t>
        </is>
      </c>
    </row>
    <row r="1000">
      <c r="A1000" t="n">
        <v>10124106</v>
      </c>
      <c r="B1000" t="inlineStr">
        <is>
          <t>ZFE3</t>
        </is>
      </c>
      <c r="C1000" t="inlineStr">
        <is>
          <t>1000</t>
        </is>
      </c>
      <c r="D1000" t="inlineStr">
        <is>
          <t>M3</t>
        </is>
      </c>
      <c r="E1000" t="n">
        <v>1000</v>
      </c>
      <c r="F1000" t="inlineStr">
        <is>
          <t>TN</t>
        </is>
      </c>
      <c r="G1000" t="n">
        <v>1385</v>
      </c>
      <c r="H1000" t="inlineStr">
        <is>
          <t>PIEDRA DE GAVIÓN CO</t>
        </is>
      </c>
    </row>
    <row r="1001">
      <c r="A1001" t="n">
        <v>10124134</v>
      </c>
      <c r="B1001" t="inlineStr">
        <is>
          <t>ZFE3</t>
        </is>
      </c>
      <c r="C1001" t="inlineStr">
        <is>
          <t>1000</t>
        </is>
      </c>
      <c r="D1001" t="inlineStr">
        <is>
          <t>M3</t>
        </is>
      </c>
      <c r="E1001" t="n">
        <v>1000</v>
      </c>
      <c r="F1001" t="inlineStr">
        <is>
          <t>TN</t>
        </is>
      </c>
      <c r="G1001" t="n">
        <v>1440</v>
      </c>
      <c r="H1001" t="inlineStr">
        <is>
          <t>GRAVA TRITURADA BASALTO 10MM-3/8"</t>
        </is>
      </c>
    </row>
    <row r="1002">
      <c r="A1002" t="n">
        <v>10125120</v>
      </c>
      <c r="B1002" t="inlineStr">
        <is>
          <t>ZFE3</t>
        </is>
      </c>
      <c r="C1002" t="inlineStr">
        <is>
          <t>1000</t>
        </is>
      </c>
      <c r="D1002" t="inlineStr">
        <is>
          <t>M3</t>
        </is>
      </c>
      <c r="E1002" t="n">
        <v>1000</v>
      </c>
      <c r="F1002" t="inlineStr">
        <is>
          <t>TN</t>
        </is>
      </c>
      <c r="G1002" t="n">
        <v>1350</v>
      </c>
      <c r="H1002" t="inlineStr">
        <is>
          <t>GRAVA TRITURADA BASALTO 20 MM (3/4")</t>
        </is>
      </c>
    </row>
    <row r="1003">
      <c r="A1003" t="n">
        <v>10125171</v>
      </c>
      <c r="B1003" t="inlineStr">
        <is>
          <t>ZFE3</t>
        </is>
      </c>
      <c r="C1003" t="inlineStr">
        <is>
          <t>1000</t>
        </is>
      </c>
      <c r="D1003" t="inlineStr">
        <is>
          <t>M3</t>
        </is>
      </c>
      <c r="E1003" t="n">
        <v>1000</v>
      </c>
      <c r="F1003" t="inlineStr">
        <is>
          <t>TN</t>
        </is>
      </c>
      <c r="G1003" t="n">
        <v>1476</v>
      </c>
      <c r="H1003" t="inlineStr">
        <is>
          <t>Grava Aluvial 1" Gn Cx Carbonero</t>
        </is>
      </c>
    </row>
    <row r="1004">
      <c r="A1004" t="n">
        <v>10125213</v>
      </c>
      <c r="B1004" t="inlineStr">
        <is>
          <t>ZFE3</t>
        </is>
      </c>
      <c r="C1004" t="inlineStr">
        <is>
          <t>1000</t>
        </is>
      </c>
      <c r="D1004" t="inlineStr">
        <is>
          <t>M3</t>
        </is>
      </c>
      <c r="E1004" t="n">
        <v>1000</v>
      </c>
      <c r="F1004" t="inlineStr">
        <is>
          <t>TN</t>
        </is>
      </c>
      <c r="G1004" t="n">
        <v>1480</v>
      </c>
      <c r="H1004" t="inlineStr">
        <is>
          <t>TOSCA - SUB BASE ROCK</t>
        </is>
      </c>
    </row>
    <row r="1005">
      <c r="A1005" t="n">
        <v>10127286</v>
      </c>
      <c r="B1005" t="inlineStr">
        <is>
          <t>ZFE3</t>
        </is>
      </c>
      <c r="C1005" t="inlineStr">
        <is>
          <t>1000</t>
        </is>
      </c>
      <c r="D1005" t="inlineStr">
        <is>
          <t>M3</t>
        </is>
      </c>
      <c r="E1005" t="n">
        <v>1000</v>
      </c>
      <c r="F1005" t="inlineStr">
        <is>
          <t>TN</t>
        </is>
      </c>
      <c r="G1005" t="n">
        <v>1491</v>
      </c>
      <c r="H1005" t="inlineStr">
        <is>
          <t>Grava Aluvial 3/4" Petreos</t>
        </is>
      </c>
    </row>
    <row r="1006">
      <c r="A1006" t="n">
        <v>10127336</v>
      </c>
      <c r="B1006" t="inlineStr">
        <is>
          <t>ZFE3</t>
        </is>
      </c>
      <c r="C1006" t="inlineStr">
        <is>
          <t>1000</t>
        </is>
      </c>
      <c r="D1006" t="inlineStr">
        <is>
          <t>M3</t>
        </is>
      </c>
      <c r="E1006" t="n">
        <v>1000</v>
      </c>
      <c r="F1006" t="inlineStr">
        <is>
          <t>TN</t>
        </is>
      </c>
      <c r="G1006" t="n">
        <v>1321</v>
      </c>
      <c r="H1006" t="inlineStr">
        <is>
          <t>Grava Arenisca 1" Incomineria</t>
        </is>
      </c>
    </row>
    <row r="1007">
      <c r="A1007" t="n">
        <v>10127337</v>
      </c>
      <c r="B1007" t="inlineStr">
        <is>
          <t>ZFE3</t>
        </is>
      </c>
      <c r="C1007" t="inlineStr">
        <is>
          <t>1000</t>
        </is>
      </c>
      <c r="D1007" t="inlineStr">
        <is>
          <t>M3</t>
        </is>
      </c>
      <c r="E1007" t="n">
        <v>1000</v>
      </c>
      <c r="F1007" t="inlineStr">
        <is>
          <t>TN</t>
        </is>
      </c>
      <c r="G1007" t="n">
        <v>1269</v>
      </c>
      <c r="H1007" t="inlineStr">
        <is>
          <t>GRAVA ARENISCA 1/2" INCOMINERIA</t>
        </is>
      </c>
    </row>
    <row r="1008">
      <c r="A1008" t="n">
        <v>10127817</v>
      </c>
      <c r="B1008" t="inlineStr">
        <is>
          <t>ZFE3</t>
        </is>
      </c>
      <c r="C1008" t="inlineStr">
        <is>
          <t>1000</t>
        </is>
      </c>
      <c r="D1008" t="inlineStr">
        <is>
          <t>M3</t>
        </is>
      </c>
      <c r="E1008" t="n">
        <v>1000</v>
      </c>
      <c r="F1008" t="inlineStr">
        <is>
          <t>TN</t>
        </is>
      </c>
      <c r="G1008" t="n">
        <v>1517</v>
      </c>
      <c r="H1008" t="inlineStr">
        <is>
          <t>ARENA CLASIFICADA VOLCANICA MALLA 4</t>
        </is>
      </c>
    </row>
    <row r="1009">
      <c r="A1009" t="n">
        <v>10128505</v>
      </c>
      <c r="B1009" t="inlineStr">
        <is>
          <t>ZFE3</t>
        </is>
      </c>
      <c r="C1009" t="inlineStr">
        <is>
          <t>1000</t>
        </is>
      </c>
      <c r="D1009" t="inlineStr">
        <is>
          <t>M3</t>
        </is>
      </c>
      <c r="E1009" t="n">
        <v>1000</v>
      </c>
      <c r="F1009" t="inlineStr">
        <is>
          <t>TN</t>
        </is>
      </c>
      <c r="G1009" t="n">
        <v>1250</v>
      </c>
      <c r="H1009" t="inlineStr">
        <is>
          <t>Arena Silicea Para Cemento</t>
        </is>
      </c>
    </row>
    <row r="1010">
      <c r="A1010" t="n">
        <v>10128595</v>
      </c>
      <c r="B1010" t="inlineStr">
        <is>
          <t>ZFE3</t>
        </is>
      </c>
      <c r="C1010" t="inlineStr">
        <is>
          <t>1000</t>
        </is>
      </c>
      <c r="D1010" t="inlineStr">
        <is>
          <t>M3</t>
        </is>
      </c>
      <c r="E1010" t="n">
        <v>1000</v>
      </c>
      <c r="F1010" t="inlineStr">
        <is>
          <t>TN</t>
        </is>
      </c>
      <c r="G1010" t="n">
        <v>1575</v>
      </c>
      <c r="H1010" t="inlineStr">
        <is>
          <t>ARENA CLASIFICADA RIO MALLA 4</t>
        </is>
      </c>
    </row>
    <row r="1011">
      <c r="A1011" t="n">
        <v>10128596</v>
      </c>
      <c r="B1011" t="inlineStr">
        <is>
          <t>ZFE3</t>
        </is>
      </c>
      <c r="C1011" t="inlineStr">
        <is>
          <t>1000</t>
        </is>
      </c>
      <c r="D1011" t="inlineStr">
        <is>
          <t>M3</t>
        </is>
      </c>
      <c r="E1011" t="n">
        <v>1000</v>
      </c>
      <c r="F1011" t="inlineStr">
        <is>
          <t>TN</t>
        </is>
      </c>
      <c r="G1011" t="n">
        <v>1490</v>
      </c>
      <c r="H1011" t="inlineStr">
        <is>
          <t>GRAVA TRITURADA RIO 10 MM - 3/8"</t>
        </is>
      </c>
    </row>
    <row r="1012">
      <c r="A1012" t="n">
        <v>10128597</v>
      </c>
      <c r="B1012" t="inlineStr">
        <is>
          <t>ZFE3</t>
        </is>
      </c>
      <c r="C1012" t="inlineStr">
        <is>
          <t>1000</t>
        </is>
      </c>
      <c r="D1012" t="inlineStr">
        <is>
          <t>M3</t>
        </is>
      </c>
      <c r="E1012" t="n">
        <v>1000</v>
      </c>
      <c r="F1012" t="inlineStr">
        <is>
          <t>TN</t>
        </is>
      </c>
      <c r="G1012" t="n">
        <v>1531</v>
      </c>
      <c r="H1012" t="inlineStr">
        <is>
          <t>GRAVA TRITURADA RIO 20 MM - 3/4"</t>
        </is>
      </c>
    </row>
    <row r="1013">
      <c r="A1013" t="n">
        <v>10128598</v>
      </c>
      <c r="B1013" t="inlineStr">
        <is>
          <t>ZFE3</t>
        </is>
      </c>
      <c r="C1013" t="inlineStr">
        <is>
          <t>1000</t>
        </is>
      </c>
      <c r="D1013" t="inlineStr">
        <is>
          <t>M3</t>
        </is>
      </c>
      <c r="E1013" t="n">
        <v>1000</v>
      </c>
      <c r="F1013" t="inlineStr">
        <is>
          <t>TN</t>
        </is>
      </c>
      <c r="G1013" t="n">
        <v>1550</v>
      </c>
      <c r="H1013" t="inlineStr">
        <is>
          <t>GRAVA TRITURADA RIO 40 MM - 1 1/2"</t>
        </is>
      </c>
    </row>
    <row r="1014">
      <c r="A1014" t="n">
        <v>10128599</v>
      </c>
      <c r="B1014" t="inlineStr">
        <is>
          <t>ZFE3</t>
        </is>
      </c>
      <c r="C1014" t="inlineStr">
        <is>
          <t>1000</t>
        </is>
      </c>
      <c r="D1014" t="inlineStr">
        <is>
          <t>M3</t>
        </is>
      </c>
      <c r="E1014" t="n">
        <v>1000</v>
      </c>
      <c r="F1014" t="inlineStr">
        <is>
          <t>TN</t>
        </is>
      </c>
      <c r="G1014" t="n">
        <v>1480</v>
      </c>
      <c r="H1014" t="inlineStr">
        <is>
          <t>GRAVA TRITURADA BASALTO 10 MM - 3/8"</t>
        </is>
      </c>
    </row>
    <row r="1015">
      <c r="A1015" t="n">
        <v>10128740</v>
      </c>
      <c r="B1015" t="inlineStr">
        <is>
          <t>ZFE3</t>
        </is>
      </c>
      <c r="C1015" t="inlineStr">
        <is>
          <t>1000</t>
        </is>
      </c>
      <c r="D1015" t="inlineStr">
        <is>
          <t>M3</t>
        </is>
      </c>
      <c r="E1015" t="n">
        <v>1000</v>
      </c>
      <c r="F1015" t="inlineStr">
        <is>
          <t>TN</t>
        </is>
      </c>
      <c r="G1015" t="n">
        <v>1397</v>
      </c>
      <c r="H1015" t="inlineStr">
        <is>
          <t>GRAVA TRITURADA BASALTO 10 MM - 3/8"</t>
        </is>
      </c>
    </row>
    <row r="1016">
      <c r="A1016" t="n">
        <v>10128742</v>
      </c>
      <c r="B1016" t="inlineStr">
        <is>
          <t>ZFE3</t>
        </is>
      </c>
      <c r="C1016" t="inlineStr">
        <is>
          <t>1000</t>
        </is>
      </c>
      <c r="D1016" t="inlineStr">
        <is>
          <t>M3</t>
        </is>
      </c>
      <c r="E1016" t="n">
        <v>1000</v>
      </c>
      <c r="F1016" t="inlineStr">
        <is>
          <t>TN</t>
        </is>
      </c>
      <c r="G1016" t="n">
        <v>1411</v>
      </c>
      <c r="H1016" t="inlineStr">
        <is>
          <t>GRAVA TRITURADA BASALTO 20 MM - 3/4"</t>
        </is>
      </c>
    </row>
    <row r="1017">
      <c r="A1017" t="n">
        <v>10128743</v>
      </c>
      <c r="B1017" t="inlineStr">
        <is>
          <t>ZFE3</t>
        </is>
      </c>
      <c r="C1017" t="inlineStr">
        <is>
          <t>1000</t>
        </is>
      </c>
      <c r="D1017" t="inlineStr">
        <is>
          <t>M3</t>
        </is>
      </c>
      <c r="E1017" t="n">
        <v>1000</v>
      </c>
      <c r="F1017" t="inlineStr">
        <is>
          <t>TN</t>
        </is>
      </c>
      <c r="G1017" t="n">
        <v>1410</v>
      </c>
      <c r="H1017" t="inlineStr">
        <is>
          <t>GRAVA TRITURADA BASALTO 20 MM - 3/4"</t>
        </is>
      </c>
    </row>
    <row r="1018">
      <c r="A1018" t="n">
        <v>10128748</v>
      </c>
      <c r="B1018" t="inlineStr">
        <is>
          <t>ZFE3</t>
        </is>
      </c>
      <c r="C1018" t="inlineStr">
        <is>
          <t>1000</t>
        </is>
      </c>
      <c r="D1018" t="inlineStr">
        <is>
          <t>M3</t>
        </is>
      </c>
      <c r="E1018" t="n">
        <v>1000</v>
      </c>
      <c r="F1018" t="inlineStr">
        <is>
          <t>TN</t>
        </is>
      </c>
      <c r="G1018" t="n">
        <v>1382</v>
      </c>
      <c r="H1018" t="inlineStr">
        <is>
          <t>GRAVA TRITURADA BASALTO 20 MM - 3/4"</t>
        </is>
      </c>
    </row>
    <row r="1019">
      <c r="A1019" t="n">
        <v>10128749</v>
      </c>
      <c r="B1019" t="inlineStr">
        <is>
          <t>ZFE3</t>
        </is>
      </c>
      <c r="C1019" t="inlineStr">
        <is>
          <t>1000</t>
        </is>
      </c>
      <c r="D1019" t="inlineStr">
        <is>
          <t>M3</t>
        </is>
      </c>
      <c r="E1019" t="n">
        <v>1000</v>
      </c>
      <c r="F1019" t="inlineStr">
        <is>
          <t>TN</t>
        </is>
      </c>
      <c r="G1019" t="n">
        <v>1312</v>
      </c>
      <c r="H1019" t="inlineStr">
        <is>
          <t>GRAVA TRITURADA BASALTO 20 MM - 3/4"</t>
        </is>
      </c>
    </row>
    <row r="1020">
      <c r="A1020" t="n">
        <v>10128751</v>
      </c>
      <c r="B1020" t="inlineStr">
        <is>
          <t>ZFE3</t>
        </is>
      </c>
      <c r="C1020" t="inlineStr">
        <is>
          <t>1000</t>
        </is>
      </c>
      <c r="D1020" t="inlineStr">
        <is>
          <t>M3</t>
        </is>
      </c>
      <c r="E1020" t="n">
        <v>1000</v>
      </c>
      <c r="F1020" t="inlineStr">
        <is>
          <t>TN</t>
        </is>
      </c>
      <c r="G1020" t="n">
        <v>1250</v>
      </c>
      <c r="H1020" t="inlineStr">
        <is>
          <t>GRAVA TRITURADA BASALTO 40 MM - 1 1/2"</t>
        </is>
      </c>
    </row>
    <row r="1021">
      <c r="A1021" t="n">
        <v>10128752</v>
      </c>
      <c r="B1021" t="inlineStr">
        <is>
          <t>ZFE3</t>
        </is>
      </c>
      <c r="C1021" t="inlineStr">
        <is>
          <t>1000</t>
        </is>
      </c>
      <c r="D1021" t="inlineStr">
        <is>
          <t>M3</t>
        </is>
      </c>
      <c r="E1021" t="n">
        <v>1000</v>
      </c>
      <c r="F1021" t="inlineStr">
        <is>
          <t>TN</t>
        </is>
      </c>
      <c r="G1021" t="n">
        <v>1410</v>
      </c>
      <c r="H1021" t="inlineStr">
        <is>
          <t>GRAVA TRITURADA BASALTO 40 MM - 1 1/2"</t>
        </is>
      </c>
    </row>
    <row r="1022">
      <c r="A1022" t="n">
        <v>10128754</v>
      </c>
      <c r="B1022" t="inlineStr">
        <is>
          <t>ZFE3</t>
        </is>
      </c>
      <c r="C1022" t="inlineStr">
        <is>
          <t>1000</t>
        </is>
      </c>
      <c r="D1022" t="inlineStr">
        <is>
          <t>M3</t>
        </is>
      </c>
      <c r="E1022" t="n">
        <v>1000</v>
      </c>
      <c r="F1022" t="inlineStr">
        <is>
          <t>TN</t>
        </is>
      </c>
      <c r="G1022" t="n">
        <v>1470</v>
      </c>
      <c r="H1022" t="inlineStr">
        <is>
          <t>GRAVA TRITURADA BASALTO 40 MM - 1 1/2"</t>
        </is>
      </c>
    </row>
    <row r="1023">
      <c r="A1023" t="n">
        <v>10128836</v>
      </c>
      <c r="B1023" t="inlineStr">
        <is>
          <t>ZFE3</t>
        </is>
      </c>
      <c r="C1023" t="inlineStr">
        <is>
          <t>1000</t>
        </is>
      </c>
      <c r="D1023" t="inlineStr">
        <is>
          <t>M3</t>
        </is>
      </c>
      <c r="E1023" t="n">
        <v>1000</v>
      </c>
      <c r="F1023" t="inlineStr">
        <is>
          <t>TN</t>
        </is>
      </c>
      <c r="G1023" t="n">
        <v>1530</v>
      </c>
      <c r="H1023" t="inlineStr">
        <is>
          <t>MIXTO - ARENA4/GRAVA 20</t>
        </is>
      </c>
    </row>
    <row r="1024">
      <c r="A1024" t="n">
        <v>10129277</v>
      </c>
      <c r="B1024" t="inlineStr">
        <is>
          <t>ZFE3</t>
        </is>
      </c>
      <c r="C1024" t="inlineStr">
        <is>
          <t>1000</t>
        </is>
      </c>
      <c r="D1024" t="inlineStr">
        <is>
          <t>M3</t>
        </is>
      </c>
      <c r="E1024" t="n">
        <v>1000</v>
      </c>
      <c r="F1024" t="inlineStr">
        <is>
          <t>TN</t>
        </is>
      </c>
      <c r="G1024" t="n">
        <v>1215</v>
      </c>
      <c r="H1024" t="inlineStr">
        <is>
          <t>GRAVA TRITURADA ANDESITA 20 MM - 3/4" AA</t>
        </is>
      </c>
    </row>
    <row r="1025">
      <c r="A1025" t="n">
        <v>10129351</v>
      </c>
      <c r="B1025" t="inlineStr">
        <is>
          <t>ZFE3</t>
        </is>
      </c>
      <c r="C1025" t="inlineStr">
        <is>
          <t>1000</t>
        </is>
      </c>
      <c r="D1025" t="inlineStr">
        <is>
          <t>M3</t>
        </is>
      </c>
      <c r="E1025" t="n">
        <v>1000</v>
      </c>
      <c r="F1025" t="inlineStr">
        <is>
          <t>TN</t>
        </is>
      </c>
      <c r="G1025" t="n">
        <v>1499</v>
      </c>
      <c r="H1025" t="inlineStr">
        <is>
          <t>Arena Gruesa Tritucar</t>
        </is>
      </c>
    </row>
    <row r="1026">
      <c r="A1026" t="n">
        <v>10129353</v>
      </c>
      <c r="B1026" t="inlineStr">
        <is>
          <t>ZFE3</t>
        </is>
      </c>
      <c r="C1026" t="inlineStr">
        <is>
          <t>1000</t>
        </is>
      </c>
      <c r="D1026" t="inlineStr">
        <is>
          <t>M3</t>
        </is>
      </c>
      <c r="E1026" t="n">
        <v>1000</v>
      </c>
      <c r="F1026" t="inlineStr">
        <is>
          <t>TN</t>
        </is>
      </c>
      <c r="G1026" t="n">
        <v>1499</v>
      </c>
      <c r="H1026" t="inlineStr">
        <is>
          <t>Grava 1/2 Tritucar.</t>
        </is>
      </c>
    </row>
    <row r="1027">
      <c r="A1027" t="n">
        <v>10130425</v>
      </c>
      <c r="B1027" t="inlineStr">
        <is>
          <t>ZFE3</t>
        </is>
      </c>
      <c r="C1027" t="inlineStr">
        <is>
          <t>1000</t>
        </is>
      </c>
      <c r="D1027" t="inlineStr">
        <is>
          <t>M3</t>
        </is>
      </c>
      <c r="E1027" t="n">
        <v>1000</v>
      </c>
      <c r="F1027" t="inlineStr">
        <is>
          <t>TN</t>
        </is>
      </c>
      <c r="G1027" t="n">
        <v>1385</v>
      </c>
      <c r="H1027" t="inlineStr">
        <is>
          <t>GRAVA TRITURADA ANDESITA 80 MM- 3"</t>
        </is>
      </c>
    </row>
    <row r="1028">
      <c r="A1028" t="n">
        <v>10131928</v>
      </c>
      <c r="B1028" t="inlineStr">
        <is>
          <t>ZFE3</t>
        </is>
      </c>
      <c r="C1028" t="inlineStr">
        <is>
          <t>1000</t>
        </is>
      </c>
      <c r="D1028" t="inlineStr">
        <is>
          <t>M3</t>
        </is>
      </c>
      <c r="E1028" t="n">
        <v>1000</v>
      </c>
      <c r="F1028" t="inlineStr">
        <is>
          <t>TN</t>
        </is>
      </c>
      <c r="G1028" t="n">
        <v>1384</v>
      </c>
      <c r="H1028" t="inlineStr">
        <is>
          <t>ARENA CONTINENTAL COR.</t>
        </is>
      </c>
    </row>
    <row r="1029">
      <c r="A1029" t="n">
        <v>10132059</v>
      </c>
      <c r="B1029" t="inlineStr">
        <is>
          <t>ZFE3</t>
        </is>
      </c>
      <c r="C1029" t="inlineStr">
        <is>
          <t>1000</t>
        </is>
      </c>
      <c r="D1029" t="inlineStr">
        <is>
          <t>M3</t>
        </is>
      </c>
      <c r="E1029" t="n">
        <v>1000</v>
      </c>
      <c r="F1029" t="inlineStr">
        <is>
          <t>TN</t>
        </is>
      </c>
      <c r="G1029" t="n">
        <v>1333</v>
      </c>
      <c r="H1029" t="inlineStr">
        <is>
          <t>ARENA PARA CONCRETOS A.COR.CO.</t>
        </is>
      </c>
    </row>
    <row r="1030">
      <c r="A1030" t="n">
        <v>10132105</v>
      </c>
      <c r="B1030" t="inlineStr">
        <is>
          <t>ZFE3</t>
        </is>
      </c>
      <c r="C1030" t="inlineStr">
        <is>
          <t>1000</t>
        </is>
      </c>
      <c r="D1030" t="inlineStr">
        <is>
          <t>M3</t>
        </is>
      </c>
      <c r="E1030" t="n">
        <v>1000</v>
      </c>
      <c r="F1030" t="inlineStr">
        <is>
          <t>TN</t>
        </is>
      </c>
      <c r="G1030" t="n">
        <v>1557</v>
      </c>
      <c r="H1030" t="inlineStr">
        <is>
          <t>Grava 3/4" Centrasa Caribe</t>
        </is>
      </c>
    </row>
    <row r="1031">
      <c r="A1031" t="n">
        <v>10132162</v>
      </c>
      <c r="B1031" t="inlineStr">
        <is>
          <t>ZFE3</t>
        </is>
      </c>
      <c r="C1031" t="inlineStr">
        <is>
          <t>1000</t>
        </is>
      </c>
      <c r="D1031" t="inlineStr">
        <is>
          <t>M3</t>
        </is>
      </c>
      <c r="E1031" t="n">
        <v>1000</v>
      </c>
      <c r="F1031" t="inlineStr">
        <is>
          <t>TN</t>
        </is>
      </c>
      <c r="G1031" t="n">
        <v>1608</v>
      </c>
      <c r="H1031" t="inlineStr">
        <is>
          <t>ARENA TRITURADA CALIZA MALLA 4</t>
        </is>
      </c>
    </row>
    <row r="1032">
      <c r="A1032" t="n">
        <v>10132341</v>
      </c>
      <c r="B1032" t="inlineStr">
        <is>
          <t>ZFE3</t>
        </is>
      </c>
      <c r="C1032" t="inlineStr">
        <is>
          <t>1000</t>
        </is>
      </c>
      <c r="D1032" t="inlineStr">
        <is>
          <t>M3</t>
        </is>
      </c>
      <c r="E1032" t="n">
        <v>1000</v>
      </c>
      <c r="F1032" t="inlineStr">
        <is>
          <t>TN</t>
        </is>
      </c>
      <c r="G1032" t="n">
        <v>1610</v>
      </c>
      <c r="H1032" t="inlineStr">
        <is>
          <t>ARENA TRITURADA BASALTO MALLA 4 - BC -</t>
        </is>
      </c>
    </row>
    <row r="1033">
      <c r="A1033" t="n">
        <v>10132394</v>
      </c>
      <c r="B1033" t="inlineStr">
        <is>
          <t>ZFE3</t>
        </is>
      </c>
      <c r="C1033" t="inlineStr">
        <is>
          <t>1000</t>
        </is>
      </c>
      <c r="D1033" t="inlineStr">
        <is>
          <t>M3</t>
        </is>
      </c>
      <c r="E1033" t="n">
        <v>1000</v>
      </c>
      <c r="F1033" t="inlineStr">
        <is>
          <t>TN</t>
        </is>
      </c>
      <c r="G1033" t="n">
        <v>1396</v>
      </c>
      <c r="H1033" t="inlineStr">
        <is>
          <t>GRAVA TRITURADA BASALTO 40 MM - MALLA #4</t>
        </is>
      </c>
    </row>
    <row r="1034">
      <c r="A1034" t="n">
        <v>10133051</v>
      </c>
      <c r="B1034" t="inlineStr">
        <is>
          <t>ZFE3</t>
        </is>
      </c>
      <c r="C1034" t="inlineStr">
        <is>
          <t>1000</t>
        </is>
      </c>
      <c r="D1034" t="inlineStr">
        <is>
          <t>M3</t>
        </is>
      </c>
      <c r="E1034" t="n">
        <v>1000</v>
      </c>
      <c r="F1034" t="inlineStr">
        <is>
          <t>TN</t>
        </is>
      </c>
      <c r="G1034" t="n">
        <v>1480</v>
      </c>
      <c r="H1034" t="inlineStr">
        <is>
          <t>GRAVA RIO 10MM-3/8"</t>
        </is>
      </c>
    </row>
    <row r="1035">
      <c r="A1035" t="n">
        <v>10133052</v>
      </c>
      <c r="B1035" t="inlineStr">
        <is>
          <t>ZFE3</t>
        </is>
      </c>
      <c r="C1035" t="inlineStr">
        <is>
          <t>1000</t>
        </is>
      </c>
      <c r="D1035" t="inlineStr">
        <is>
          <t>M3</t>
        </is>
      </c>
      <c r="E1035" t="n">
        <v>1000</v>
      </c>
      <c r="F1035" t="inlineStr">
        <is>
          <t>TN</t>
        </is>
      </c>
      <c r="G1035" t="n">
        <v>1560</v>
      </c>
      <c r="H1035" t="inlineStr">
        <is>
          <t>GRAVA TRITURADA BASALTO 20 MM - 3/4"</t>
        </is>
      </c>
    </row>
    <row r="1036">
      <c r="A1036" t="n">
        <v>10133053</v>
      </c>
      <c r="B1036" t="inlineStr">
        <is>
          <t>ZFE3</t>
        </is>
      </c>
      <c r="C1036" t="inlineStr">
        <is>
          <t>1000</t>
        </is>
      </c>
      <c r="D1036" t="inlineStr">
        <is>
          <t>M3</t>
        </is>
      </c>
      <c r="E1036" t="n">
        <v>1000</v>
      </c>
      <c r="F1036" t="inlineStr">
        <is>
          <t>TN</t>
        </is>
      </c>
      <c r="G1036" t="n">
        <v>1440</v>
      </c>
      <c r="H1036" t="inlineStr">
        <is>
          <t>GRAVA TRITURADA GRANITO 20 MM - 3/4"</t>
        </is>
      </c>
    </row>
    <row r="1037">
      <c r="A1037" t="n">
        <v>10133157</v>
      </c>
      <c r="B1037" t="inlineStr">
        <is>
          <t>ZFE3</t>
        </is>
      </c>
      <c r="C1037" t="inlineStr">
        <is>
          <t>1000</t>
        </is>
      </c>
      <c r="D1037" t="inlineStr">
        <is>
          <t>M3</t>
        </is>
      </c>
      <c r="E1037" t="n">
        <v>1000</v>
      </c>
      <c r="F1037" t="inlineStr">
        <is>
          <t>TN</t>
        </is>
      </c>
      <c r="G1037" t="n">
        <v>1355</v>
      </c>
      <c r="H1037" t="inlineStr">
        <is>
          <t>ARENA CLASIFICADA RÍO MALLA 4*</t>
        </is>
      </c>
    </row>
    <row r="1038">
      <c r="A1038" t="n">
        <v>10133158</v>
      </c>
      <c r="B1038" t="inlineStr">
        <is>
          <t>ZFE3</t>
        </is>
      </c>
      <c r="C1038" t="inlineStr">
        <is>
          <t>1000</t>
        </is>
      </c>
      <c r="D1038" t="inlineStr">
        <is>
          <t>M3</t>
        </is>
      </c>
      <c r="E1038" t="n">
        <v>1000</v>
      </c>
      <c r="F1038" t="inlineStr">
        <is>
          <t>TN</t>
        </is>
      </c>
      <c r="G1038" t="n">
        <v>1548</v>
      </c>
      <c r="H1038" t="inlineStr">
        <is>
          <t>GRAVA TRITURADA BASALTO 20 MM - 3/4"</t>
        </is>
      </c>
    </row>
    <row r="1039">
      <c r="A1039" t="n">
        <v>10133812</v>
      </c>
      <c r="B1039" t="inlineStr">
        <is>
          <t>ZFE3</t>
        </is>
      </c>
      <c r="C1039" t="inlineStr">
        <is>
          <t>1000</t>
        </is>
      </c>
      <c r="D1039" t="inlineStr">
        <is>
          <t>M3</t>
        </is>
      </c>
      <c r="E1039" t="n">
        <v>1000</v>
      </c>
      <c r="F1039" t="inlineStr">
        <is>
          <t>TN</t>
        </is>
      </c>
      <c r="G1039" t="n">
        <v>1445</v>
      </c>
      <c r="H1039" t="inlineStr">
        <is>
          <t>GRAVA TRITURADA GRANITO 20 MM - 3/4"</t>
        </is>
      </c>
    </row>
    <row r="1040">
      <c r="A1040" t="n">
        <v>10134841</v>
      </c>
      <c r="B1040" t="inlineStr">
        <is>
          <t>ZFE3</t>
        </is>
      </c>
      <c r="C1040" t="inlineStr">
        <is>
          <t>1000</t>
        </is>
      </c>
      <c r="D1040" t="inlineStr">
        <is>
          <t>M3</t>
        </is>
      </c>
      <c r="E1040" t="n">
        <v>1000</v>
      </c>
      <c r="F1040" t="inlineStr">
        <is>
          <t>TN</t>
        </is>
      </c>
      <c r="G1040" t="n">
        <v>1400</v>
      </c>
      <c r="H1040" t="inlineStr">
        <is>
          <t>GRAVA TRITURA BASALTO DE 25 MM- 1"</t>
        </is>
      </c>
    </row>
    <row r="1041">
      <c r="A1041" t="n">
        <v>10135625</v>
      </c>
      <c r="B1041" t="inlineStr">
        <is>
          <t>ZFE3</t>
        </is>
      </c>
      <c r="C1041" t="inlineStr">
        <is>
          <t>1000</t>
        </is>
      </c>
      <c r="D1041" t="inlineStr">
        <is>
          <t>M3</t>
        </is>
      </c>
      <c r="E1041" t="n">
        <v>1000</v>
      </c>
      <c r="F1041" t="inlineStr">
        <is>
          <t>TN</t>
        </is>
      </c>
      <c r="G1041" t="n">
        <v>1460</v>
      </c>
      <c r="H1041" t="inlineStr">
        <is>
          <t>GRAVA TRITURADA GRANITO 40 MM - 1 1/2"</t>
        </is>
      </c>
    </row>
    <row r="1042">
      <c r="A1042" t="n">
        <v>10135829</v>
      </c>
      <c r="B1042" t="inlineStr">
        <is>
          <t>ZFE3</t>
        </is>
      </c>
      <c r="C1042" t="inlineStr">
        <is>
          <t>1000</t>
        </is>
      </c>
      <c r="D1042" t="inlineStr">
        <is>
          <t>M3</t>
        </is>
      </c>
      <c r="E1042" t="n">
        <v>1000</v>
      </c>
      <c r="F1042" t="inlineStr">
        <is>
          <t>TN</t>
        </is>
      </c>
      <c r="G1042" t="n">
        <v>1500</v>
      </c>
      <c r="H1042" t="inlineStr">
        <is>
          <t>ARENA SILICA 18-13</t>
        </is>
      </c>
    </row>
    <row r="1043">
      <c r="A1043" t="n">
        <v>10136035</v>
      </c>
      <c r="B1043" t="inlineStr">
        <is>
          <t>ZFE3</t>
        </is>
      </c>
      <c r="C1043" t="inlineStr">
        <is>
          <t>1000</t>
        </is>
      </c>
      <c r="D1043" t="inlineStr">
        <is>
          <t>M3</t>
        </is>
      </c>
      <c r="E1043" t="n">
        <v>1000</v>
      </c>
      <c r="F1043" t="inlineStr">
        <is>
          <t>TN</t>
        </is>
      </c>
      <c r="G1043" t="n">
        <v>1602</v>
      </c>
      <c r="H1043" t="inlineStr">
        <is>
          <t>Arena Gruesa Aluvial GN CX Carbonero</t>
        </is>
      </c>
    </row>
    <row r="1044">
      <c r="A1044" t="n">
        <v>10136046</v>
      </c>
      <c r="B1044" t="inlineStr">
        <is>
          <t>ZFE3</t>
        </is>
      </c>
      <c r="C1044" t="inlineStr">
        <is>
          <t>1000</t>
        </is>
      </c>
      <c r="D1044" t="inlineStr">
        <is>
          <t>M3</t>
        </is>
      </c>
      <c r="E1044" t="n">
        <v>1000</v>
      </c>
      <c r="F1044" t="inlineStr">
        <is>
          <t>TN</t>
        </is>
      </c>
      <c r="G1044" t="n">
        <v>1484</v>
      </c>
      <c r="H1044" t="inlineStr">
        <is>
          <t>GRAVA TRITURADA GRANITO 20 MM - 3/4"</t>
        </is>
      </c>
    </row>
    <row r="1045">
      <c r="A1045" t="n">
        <v>10136047</v>
      </c>
      <c r="B1045" t="inlineStr">
        <is>
          <t>ZFE3</t>
        </is>
      </c>
      <c r="C1045" t="inlineStr">
        <is>
          <t>1000</t>
        </is>
      </c>
      <c r="D1045" t="inlineStr">
        <is>
          <t>M3</t>
        </is>
      </c>
      <c r="E1045" t="n">
        <v>1000</v>
      </c>
      <c r="F1045" t="inlineStr">
        <is>
          <t>TN</t>
        </is>
      </c>
      <c r="G1045" t="n">
        <v>1516</v>
      </c>
      <c r="H1045" t="inlineStr">
        <is>
          <t>ARENA TRITURADA BASALTO MALLA 4</t>
        </is>
      </c>
    </row>
    <row r="1046">
      <c r="A1046" t="n">
        <v>10136048</v>
      </c>
      <c r="B1046" t="inlineStr">
        <is>
          <t>ZFE3</t>
        </is>
      </c>
      <c r="C1046" t="inlineStr">
        <is>
          <t>1000</t>
        </is>
      </c>
      <c r="D1046" t="inlineStr">
        <is>
          <t>M3</t>
        </is>
      </c>
      <c r="E1046" t="n">
        <v>1000</v>
      </c>
      <c r="F1046" t="inlineStr">
        <is>
          <t>TN</t>
        </is>
      </c>
      <c r="G1046" t="n">
        <v>1370</v>
      </c>
      <c r="H1046" t="inlineStr">
        <is>
          <t>GRAVA TRITURADA BASALTO 40 MM - 1 1/2"</t>
        </is>
      </c>
    </row>
    <row r="1047">
      <c r="A1047" t="n">
        <v>10136049</v>
      </c>
      <c r="B1047" t="inlineStr">
        <is>
          <t>ZFE3</t>
        </is>
      </c>
      <c r="C1047" t="inlineStr">
        <is>
          <t>1000</t>
        </is>
      </c>
      <c r="D1047" t="inlineStr">
        <is>
          <t>M3</t>
        </is>
      </c>
      <c r="E1047" t="n">
        <v>1000</v>
      </c>
      <c r="F1047" t="inlineStr">
        <is>
          <t>TN</t>
        </is>
      </c>
      <c r="G1047" t="n">
        <v>1343</v>
      </c>
      <c r="H1047" t="inlineStr">
        <is>
          <t>GRAVA TRITURADA BASALTO 10 MM - 3/8"</t>
        </is>
      </c>
    </row>
    <row r="1048">
      <c r="A1048" t="n">
        <v>10136287</v>
      </c>
      <c r="B1048" t="inlineStr">
        <is>
          <t>ZFE3</t>
        </is>
      </c>
      <c r="C1048" t="inlineStr">
        <is>
          <t>1000</t>
        </is>
      </c>
      <c r="D1048" t="inlineStr">
        <is>
          <t>M3</t>
        </is>
      </c>
      <c r="E1048" t="n">
        <v>1000</v>
      </c>
      <c r="F1048" t="inlineStr">
        <is>
          <t>TN</t>
        </is>
      </c>
      <c r="G1048" t="n">
        <v>1317</v>
      </c>
      <c r="H1048" t="inlineStr">
        <is>
          <t>ARENA CLASIFICADA RÍO MALLA 8</t>
        </is>
      </c>
    </row>
    <row r="1049">
      <c r="A1049" t="n">
        <v>10136441</v>
      </c>
      <c r="B1049" t="inlineStr">
        <is>
          <t>ZFE3</t>
        </is>
      </c>
      <c r="C1049" t="inlineStr">
        <is>
          <t>1000</t>
        </is>
      </c>
      <c r="D1049" t="inlineStr">
        <is>
          <t>M3</t>
        </is>
      </c>
      <c r="E1049" t="n">
        <v>1000</v>
      </c>
      <c r="F1049" t="inlineStr">
        <is>
          <t>TN</t>
        </is>
      </c>
      <c r="G1049" t="n">
        <v>1410</v>
      </c>
      <c r="H1049" t="inlineStr">
        <is>
          <t>GRAVA TRITURADA BASALTO 20 MM - 3/4"</t>
        </is>
      </c>
    </row>
    <row r="1050">
      <c r="A1050" t="n">
        <v>10136531</v>
      </c>
      <c r="B1050" t="inlineStr">
        <is>
          <t>ZFE3</t>
        </is>
      </c>
      <c r="C1050" t="inlineStr">
        <is>
          <t>1000</t>
        </is>
      </c>
      <c r="D1050" t="inlineStr">
        <is>
          <t>M3</t>
        </is>
      </c>
      <c r="E1050" t="n">
        <v>1000</v>
      </c>
      <c r="F1050" t="inlineStr">
        <is>
          <t>TN</t>
        </is>
      </c>
      <c r="G1050" t="n">
        <v>1334</v>
      </c>
      <c r="H1050" t="inlineStr">
        <is>
          <t>GRAVA TRITURADA GRANITO 40 MM - 1 1/2"</t>
        </is>
      </c>
    </row>
    <row r="1051">
      <c r="A1051" t="n">
        <v>10136532</v>
      </c>
      <c r="B1051" t="inlineStr">
        <is>
          <t>ZFE3</t>
        </is>
      </c>
      <c r="C1051" t="inlineStr">
        <is>
          <t>1000</t>
        </is>
      </c>
      <c r="D1051" t="inlineStr">
        <is>
          <t>M3</t>
        </is>
      </c>
      <c r="E1051" t="n">
        <v>1000</v>
      </c>
      <c r="F1051" t="inlineStr">
        <is>
          <t>TN</t>
        </is>
      </c>
      <c r="G1051" t="n">
        <v>1352</v>
      </c>
      <c r="H1051" t="inlineStr">
        <is>
          <t>GRAVA TRITURADA GRANITO 20 MM - 3/4"</t>
        </is>
      </c>
    </row>
    <row r="1052">
      <c r="A1052" t="n">
        <v>10136831</v>
      </c>
      <c r="B1052" t="inlineStr">
        <is>
          <t>ZFE3</t>
        </is>
      </c>
      <c r="C1052" t="inlineStr">
        <is>
          <t>1000</t>
        </is>
      </c>
      <c r="D1052" t="inlineStr">
        <is>
          <t>M3</t>
        </is>
      </c>
      <c r="E1052" t="n">
        <v>1000</v>
      </c>
      <c r="F1052" t="inlineStr">
        <is>
          <t>TN</t>
        </is>
      </c>
      <c r="G1052" t="n">
        <v>1227</v>
      </c>
      <c r="H1052" t="inlineStr">
        <is>
          <t>Arena De Peña Villa María</t>
        </is>
      </c>
    </row>
    <row r="1053">
      <c r="A1053" t="n">
        <v>10136954</v>
      </c>
      <c r="B1053" t="inlineStr">
        <is>
          <t>ZFE3</t>
        </is>
      </c>
      <c r="C1053" t="inlineStr">
        <is>
          <t>1000</t>
        </is>
      </c>
      <c r="D1053" t="inlineStr">
        <is>
          <t>M3</t>
        </is>
      </c>
      <c r="E1053" t="n">
        <v>1000</v>
      </c>
      <c r="F1053" t="inlineStr">
        <is>
          <t>TN</t>
        </is>
      </c>
      <c r="G1053" t="n">
        <v>1440</v>
      </c>
      <c r="H1053" t="inlineStr">
        <is>
          <t>GRAVA GRANITO 13 MM (1/2")</t>
        </is>
      </c>
    </row>
    <row r="1054">
      <c r="A1054" t="n">
        <v>10137023</v>
      </c>
      <c r="B1054" t="inlineStr">
        <is>
          <t>ZFE3</t>
        </is>
      </c>
      <c r="C1054" t="inlineStr">
        <is>
          <t>1000</t>
        </is>
      </c>
      <c r="D1054" t="inlineStr">
        <is>
          <t>M3</t>
        </is>
      </c>
      <c r="E1054" t="n">
        <v>1000</v>
      </c>
      <c r="F1054" t="inlineStr">
        <is>
          <t>TN</t>
        </is>
      </c>
      <c r="G1054" t="n">
        <v>1346</v>
      </c>
      <c r="H1054" t="inlineStr">
        <is>
          <t>ARENA CLASIFICADA VOLCANICA MALLA 4</t>
        </is>
      </c>
    </row>
    <row r="1055">
      <c r="A1055" t="n">
        <v>10137024</v>
      </c>
      <c r="B1055" t="inlineStr">
        <is>
          <t>ZFE3</t>
        </is>
      </c>
      <c r="C1055" t="inlineStr">
        <is>
          <t>1000</t>
        </is>
      </c>
      <c r="D1055" t="inlineStr">
        <is>
          <t>M3</t>
        </is>
      </c>
      <c r="E1055" t="n">
        <v>1000</v>
      </c>
      <c r="F1055" t="inlineStr">
        <is>
          <t>TN</t>
        </is>
      </c>
      <c r="G1055" t="n">
        <v>1700</v>
      </c>
      <c r="H1055" t="inlineStr">
        <is>
          <t>ARENA TRITURADA BASALTO MALLA 4 S</t>
        </is>
      </c>
    </row>
    <row r="1056">
      <c r="A1056" t="n">
        <v>10137081</v>
      </c>
      <c r="B1056" t="inlineStr">
        <is>
          <t>ZFE3</t>
        </is>
      </c>
      <c r="C1056" t="inlineStr">
        <is>
          <t>1000</t>
        </is>
      </c>
      <c r="D1056" t="inlineStr">
        <is>
          <t>M3</t>
        </is>
      </c>
      <c r="E1056" t="n">
        <v>1000</v>
      </c>
      <c r="F1056" t="inlineStr">
        <is>
          <t>TN</t>
        </is>
      </c>
      <c r="G1056" t="n">
        <v>1700</v>
      </c>
      <c r="H1056" t="inlineStr">
        <is>
          <t>POLVO DE TRITURACIÓN BASALTO #4 S DI</t>
        </is>
      </c>
    </row>
    <row r="1057">
      <c r="A1057" t="n">
        <v>10137381</v>
      </c>
      <c r="B1057" t="inlineStr">
        <is>
          <t>ZFE3</t>
        </is>
      </c>
      <c r="C1057" t="inlineStr">
        <is>
          <t>1000</t>
        </is>
      </c>
      <c r="D1057" t="inlineStr">
        <is>
          <t>M3</t>
        </is>
      </c>
      <c r="E1057" t="n">
        <v>1000</v>
      </c>
      <c r="F1057" t="inlineStr">
        <is>
          <t>TN</t>
        </is>
      </c>
      <c r="G1057" t="n">
        <v>1439</v>
      </c>
      <c r="H1057" t="inlineStr">
        <is>
          <t>PIEDRA NO.67 (3/4 - NO.4)VA CO.</t>
        </is>
      </c>
    </row>
    <row r="1058">
      <c r="A1058" t="n">
        <v>10137408</v>
      </c>
      <c r="B1058" t="inlineStr">
        <is>
          <t>ZFE3</t>
        </is>
      </c>
      <c r="C1058" t="inlineStr">
        <is>
          <t>1000</t>
        </is>
      </c>
      <c r="D1058" t="inlineStr">
        <is>
          <t>M3</t>
        </is>
      </c>
      <c r="E1058" t="n">
        <v>1000</v>
      </c>
      <c r="F1058" t="inlineStr">
        <is>
          <t>TN</t>
        </is>
      </c>
      <c r="G1058" t="n">
        <v>1743</v>
      </c>
      <c r="H1058" t="inlineStr">
        <is>
          <t>ARENA GRUESA ALUVIAL REX CARBONERO</t>
        </is>
      </c>
    </row>
    <row r="1059">
      <c r="A1059" t="n">
        <v>10137409</v>
      </c>
      <c r="B1059" t="inlineStr">
        <is>
          <t>ZFE3</t>
        </is>
      </c>
      <c r="C1059" t="inlineStr">
        <is>
          <t>1000</t>
        </is>
      </c>
      <c r="D1059" t="inlineStr">
        <is>
          <t>M3</t>
        </is>
      </c>
      <c r="E1059" t="n">
        <v>1000</v>
      </c>
      <c r="F1059" t="inlineStr">
        <is>
          <t>TN</t>
        </is>
      </c>
      <c r="G1059" t="n">
        <v>1505</v>
      </c>
      <c r="H1059" t="inlineStr">
        <is>
          <t>GRAVA ALUVIAL 1" REX CARBONERO</t>
        </is>
      </c>
    </row>
    <row r="1060">
      <c r="A1060" t="n">
        <v>10137435</v>
      </c>
      <c r="B1060" t="inlineStr">
        <is>
          <t>ZFE3</t>
        </is>
      </c>
      <c r="C1060" t="inlineStr">
        <is>
          <t>1000</t>
        </is>
      </c>
      <c r="D1060" t="inlineStr">
        <is>
          <t>M3</t>
        </is>
      </c>
      <c r="E1060" t="n">
        <v>1000</v>
      </c>
      <c r="F1060" t="inlineStr">
        <is>
          <t>TN</t>
        </is>
      </c>
      <c r="G1060" t="n">
        <v>1410</v>
      </c>
      <c r="H1060" t="inlineStr">
        <is>
          <t>GRAVA TRITURADA BASALTO 10 MM - 3/8"</t>
        </is>
      </c>
    </row>
    <row r="1061">
      <c r="A1061" t="n">
        <v>10137436</v>
      </c>
      <c r="B1061" t="inlineStr">
        <is>
          <t>ZFE3</t>
        </is>
      </c>
      <c r="C1061" t="inlineStr">
        <is>
          <t>1000</t>
        </is>
      </c>
      <c r="D1061" t="inlineStr">
        <is>
          <t>M3</t>
        </is>
      </c>
      <c r="E1061" t="n">
        <v>1000</v>
      </c>
      <c r="F1061" t="inlineStr">
        <is>
          <t>TN</t>
        </is>
      </c>
      <c r="G1061" t="n">
        <v>1350</v>
      </c>
      <c r="H1061" t="inlineStr">
        <is>
          <t>GRAVA TRITURADA BASALTO 40 MM - 1 1/2"</t>
        </is>
      </c>
    </row>
    <row r="1062">
      <c r="A1062" t="n">
        <v>10137462</v>
      </c>
      <c r="B1062" t="inlineStr">
        <is>
          <t>ZFE3</t>
        </is>
      </c>
      <c r="C1062" t="inlineStr">
        <is>
          <t>1000</t>
        </is>
      </c>
      <c r="D1062" t="inlineStr">
        <is>
          <t>M3</t>
        </is>
      </c>
      <c r="E1062" t="n">
        <v>1000</v>
      </c>
      <c r="F1062" t="inlineStr">
        <is>
          <t>TN</t>
        </is>
      </c>
      <c r="G1062" t="n">
        <v>1370</v>
      </c>
      <c r="H1062" t="inlineStr">
        <is>
          <t>GRAVA TRITURADA BASALTO 10 MM - 3/8"</t>
        </is>
      </c>
    </row>
    <row r="1063">
      <c r="A1063" t="n">
        <v>10137730</v>
      </c>
      <c r="B1063" t="inlineStr">
        <is>
          <t>ZFE3</t>
        </is>
      </c>
      <c r="C1063" t="inlineStr">
        <is>
          <t>1000</t>
        </is>
      </c>
      <c r="D1063" t="inlineStr">
        <is>
          <t>M3</t>
        </is>
      </c>
      <c r="E1063" t="n">
        <v>1000</v>
      </c>
      <c r="F1063" t="inlineStr">
        <is>
          <t>TN</t>
        </is>
      </c>
      <c r="G1063" t="n">
        <v>1505</v>
      </c>
      <c r="H1063" t="inlineStr">
        <is>
          <t>GRAVA ALUVIAL 1/2" REX CARBONERO</t>
        </is>
      </c>
    </row>
    <row r="1064">
      <c r="A1064" t="n">
        <v>10137737</v>
      </c>
      <c r="B1064" t="inlineStr">
        <is>
          <t>ZFE3</t>
        </is>
      </c>
      <c r="C1064" t="inlineStr">
        <is>
          <t>1000</t>
        </is>
      </c>
      <c r="D1064" t="inlineStr">
        <is>
          <t>M3</t>
        </is>
      </c>
      <c r="E1064" t="n">
        <v>1000</v>
      </c>
      <c r="F1064" t="inlineStr">
        <is>
          <t>TN</t>
        </is>
      </c>
      <c r="G1064" t="n">
        <v>1350</v>
      </c>
      <c r="H1064" t="inlineStr">
        <is>
          <t>SELLO 3A SUB-PRODUCTO TRITURADO BASALTO</t>
        </is>
      </c>
    </row>
    <row r="1065">
      <c r="A1065" t="n">
        <v>10138371</v>
      </c>
      <c r="B1065" t="inlineStr">
        <is>
          <t>ZFE3</t>
        </is>
      </c>
      <c r="C1065" t="inlineStr">
        <is>
          <t>1000</t>
        </is>
      </c>
      <c r="D1065" t="inlineStr">
        <is>
          <t>M3</t>
        </is>
      </c>
      <c r="E1065" t="n">
        <v>1000</v>
      </c>
      <c r="F1065" t="inlineStr">
        <is>
          <t>TN</t>
        </is>
      </c>
      <c r="G1065" t="n">
        <v>1690</v>
      </c>
      <c r="H1065" t="inlineStr">
        <is>
          <t>Arena Mncivil Amaga</t>
        </is>
      </c>
    </row>
    <row r="1066">
      <c r="A1066" t="n">
        <v>10138561</v>
      </c>
      <c r="B1066" t="inlineStr">
        <is>
          <t>ZFE3</t>
        </is>
      </c>
      <c r="C1066" t="inlineStr">
        <is>
          <t>1000</t>
        </is>
      </c>
      <c r="D1066" t="inlineStr">
        <is>
          <t>M3</t>
        </is>
      </c>
      <c r="E1066" t="n">
        <v>1000</v>
      </c>
      <c r="F1066" t="inlineStr">
        <is>
          <t>TN</t>
        </is>
      </c>
      <c r="G1066" t="n">
        <v>1800</v>
      </c>
      <c r="H1066" t="inlineStr">
        <is>
          <t>BASE GRANULAR SAVA</t>
        </is>
      </c>
    </row>
    <row r="1067">
      <c r="A1067" t="n">
        <v>10138696</v>
      </c>
      <c r="B1067" t="inlineStr">
        <is>
          <t>ZFE3</t>
        </is>
      </c>
      <c r="C1067" t="inlineStr">
        <is>
          <t>1000</t>
        </is>
      </c>
      <c r="D1067" t="inlineStr">
        <is>
          <t>M3</t>
        </is>
      </c>
      <c r="E1067" t="n">
        <v>1000</v>
      </c>
      <c r="F1067" t="inlineStr">
        <is>
          <t>TN</t>
        </is>
      </c>
      <c r="G1067" t="n">
        <v>1334</v>
      </c>
      <c r="H1067" t="inlineStr">
        <is>
          <t>ARENA TRITURADA RIO MALLA 4</t>
        </is>
      </c>
    </row>
    <row r="1068">
      <c r="A1068" t="n">
        <v>10138697</v>
      </c>
      <c r="B1068" t="inlineStr">
        <is>
          <t>ZFE3</t>
        </is>
      </c>
      <c r="C1068" t="inlineStr">
        <is>
          <t>1000</t>
        </is>
      </c>
      <c r="D1068" t="inlineStr">
        <is>
          <t>M3</t>
        </is>
      </c>
      <c r="E1068" t="n">
        <v>1000</v>
      </c>
      <c r="F1068" t="inlineStr">
        <is>
          <t>TN</t>
        </is>
      </c>
      <c r="G1068" t="n">
        <v>1284</v>
      </c>
      <c r="H1068" t="inlineStr">
        <is>
          <t>ARENA TRITURADA CALIZA MALLA 4</t>
        </is>
      </c>
    </row>
    <row r="1069">
      <c r="A1069" t="n">
        <v>10138698</v>
      </c>
      <c r="B1069" t="inlineStr">
        <is>
          <t>ZFE3</t>
        </is>
      </c>
      <c r="C1069" t="inlineStr">
        <is>
          <t>1000</t>
        </is>
      </c>
      <c r="D1069" t="inlineStr">
        <is>
          <t>M3</t>
        </is>
      </c>
      <c r="E1069" t="n">
        <v>1000</v>
      </c>
      <c r="F1069" t="inlineStr">
        <is>
          <t>TN</t>
        </is>
      </c>
      <c r="G1069" t="n">
        <v>1399</v>
      </c>
      <c r="H1069" t="inlineStr">
        <is>
          <t>GRAVA TRITURADA CALIZA 40 MM - 1 1/2"</t>
        </is>
      </c>
    </row>
    <row r="1070">
      <c r="A1070" t="n">
        <v>10138757</v>
      </c>
      <c r="B1070" t="inlineStr">
        <is>
          <t>ZFE3</t>
        </is>
      </c>
      <c r="C1070" t="inlineStr">
        <is>
          <t>1000</t>
        </is>
      </c>
      <c r="D1070" t="inlineStr">
        <is>
          <t>M3</t>
        </is>
      </c>
      <c r="E1070" t="n">
        <v>1000</v>
      </c>
      <c r="F1070" t="inlineStr">
        <is>
          <t>TN</t>
        </is>
      </c>
      <c r="G1070" t="n">
        <v>1480</v>
      </c>
      <c r="H1070" t="inlineStr">
        <is>
          <t>ARENA CLASIFICADA DE RÍO MALLA 4</t>
        </is>
      </c>
    </row>
    <row r="1071">
      <c r="A1071" t="n">
        <v>10138804</v>
      </c>
      <c r="B1071" t="inlineStr">
        <is>
          <t>ZFE3</t>
        </is>
      </c>
      <c r="C1071" t="inlineStr">
        <is>
          <t>1000</t>
        </is>
      </c>
      <c r="D1071" t="inlineStr">
        <is>
          <t>M3</t>
        </is>
      </c>
      <c r="E1071" t="n">
        <v>1000</v>
      </c>
      <c r="F1071" t="inlineStr">
        <is>
          <t>TN</t>
        </is>
      </c>
      <c r="G1071" t="n">
        <v>1406</v>
      </c>
      <c r="H1071" t="inlineStr">
        <is>
          <t>Grava Triturada Basalto 40 mm - 1 1/2 B</t>
        </is>
      </c>
    </row>
    <row r="1072">
      <c r="A1072" t="n">
        <v>10139060</v>
      </c>
      <c r="B1072" t="inlineStr">
        <is>
          <t>ZFE3</t>
        </is>
      </c>
      <c r="C1072" t="inlineStr">
        <is>
          <t>1000</t>
        </is>
      </c>
      <c r="D1072" t="inlineStr">
        <is>
          <t>M3</t>
        </is>
      </c>
      <c r="E1072" t="n">
        <v>1000</v>
      </c>
      <c r="F1072" t="inlineStr">
        <is>
          <t>TN</t>
        </is>
      </c>
      <c r="G1072" t="n">
        <v>1490</v>
      </c>
      <c r="H1072" t="inlineStr">
        <is>
          <t>BASE H TRITURADA BASALTO 70-30 A</t>
        </is>
      </c>
    </row>
    <row r="1073">
      <c r="A1073" t="n">
        <v>10139280</v>
      </c>
      <c r="B1073" t="inlineStr">
        <is>
          <t>ZFE3</t>
        </is>
      </c>
      <c r="C1073" t="inlineStr">
        <is>
          <t>1000</t>
        </is>
      </c>
      <c r="D1073" t="inlineStr">
        <is>
          <t>M3</t>
        </is>
      </c>
      <c r="E1073" t="n">
        <v>1000</v>
      </c>
      <c r="F1073" t="inlineStr">
        <is>
          <t>TN</t>
        </is>
      </c>
      <c r="G1073" t="n">
        <v>1000</v>
      </c>
      <c r="H1073" t="inlineStr">
        <is>
          <t>TEZONTLE 4 A 3/16</t>
        </is>
      </c>
    </row>
    <row r="1074">
      <c r="A1074" t="n">
        <v>10139360</v>
      </c>
      <c r="B1074" t="inlineStr">
        <is>
          <t>ZFE3</t>
        </is>
      </c>
      <c r="C1074" t="inlineStr">
        <is>
          <t>1000</t>
        </is>
      </c>
      <c r="D1074" t="inlineStr">
        <is>
          <t>M3</t>
        </is>
      </c>
      <c r="E1074" t="n">
        <v>1000</v>
      </c>
      <c r="F1074" t="inlineStr">
        <is>
          <t>TN</t>
        </is>
      </c>
      <c r="G1074" t="n">
        <v>1606</v>
      </c>
      <c r="H1074" t="inlineStr">
        <is>
          <t>Grava Aluvial 1/2" El Cairo</t>
        </is>
      </c>
    </row>
    <row r="1075">
      <c r="A1075" t="n">
        <v>10139735</v>
      </c>
      <c r="B1075" t="inlineStr">
        <is>
          <t>ZFE3</t>
        </is>
      </c>
      <c r="C1075" t="inlineStr">
        <is>
          <t>1000</t>
        </is>
      </c>
      <c r="D1075" t="inlineStr">
        <is>
          <t>M3</t>
        </is>
      </c>
      <c r="E1075" t="n">
        <v>1000</v>
      </c>
      <c r="F1075" t="inlineStr">
        <is>
          <t>TN</t>
        </is>
      </c>
      <c r="G1075" t="n">
        <v>1000</v>
      </c>
      <c r="H1075" t="inlineStr">
        <is>
          <t>TEZONTLE 4" A FINOS</t>
        </is>
      </c>
    </row>
    <row r="1076">
      <c r="A1076" t="n">
        <v>10139741</v>
      </c>
      <c r="B1076" t="inlineStr">
        <is>
          <t>ZFE3</t>
        </is>
      </c>
      <c r="C1076" t="inlineStr">
        <is>
          <t>1000</t>
        </is>
      </c>
      <c r="D1076" t="inlineStr">
        <is>
          <t>M3</t>
        </is>
      </c>
      <c r="E1076" t="n">
        <v>1000</v>
      </c>
      <c r="F1076" t="inlineStr">
        <is>
          <t>TN</t>
        </is>
      </c>
      <c r="G1076" t="n">
        <v>2200</v>
      </c>
      <c r="H1076" t="inlineStr">
        <is>
          <t>MICROSILICA</t>
        </is>
      </c>
    </row>
    <row r="1077">
      <c r="A1077" t="n">
        <v>10139747</v>
      </c>
      <c r="B1077" t="inlineStr">
        <is>
          <t>ZFE3</t>
        </is>
      </c>
      <c r="C1077" t="inlineStr">
        <is>
          <t>1000</t>
        </is>
      </c>
      <c r="D1077" t="inlineStr">
        <is>
          <t>M3</t>
        </is>
      </c>
      <c r="E1077" t="n">
        <v>1000</v>
      </c>
      <c r="F1077" t="inlineStr">
        <is>
          <t>TN</t>
        </is>
      </c>
      <c r="G1077" t="n">
        <v>1450</v>
      </c>
      <c r="H1077" t="inlineStr">
        <is>
          <t>ARENA CLASIFICADA RIO MALLA 4</t>
        </is>
      </c>
    </row>
    <row r="1078">
      <c r="A1078" t="n">
        <v>10139786</v>
      </c>
      <c r="B1078" t="inlineStr">
        <is>
          <t>ZFE3</t>
        </is>
      </c>
      <c r="C1078" t="inlineStr">
        <is>
          <t>1000</t>
        </is>
      </c>
      <c r="D1078" t="inlineStr">
        <is>
          <t>M3</t>
        </is>
      </c>
      <c r="E1078" t="n">
        <v>1000</v>
      </c>
      <c r="F1078" t="inlineStr">
        <is>
          <t>TN</t>
        </is>
      </c>
      <c r="G1078" t="n">
        <v>1535</v>
      </c>
      <c r="H1078" t="inlineStr">
        <is>
          <t>ARENA CLASIFICADA RÍO MALLA 4</t>
        </is>
      </c>
    </row>
    <row r="1079">
      <c r="A1079" t="n">
        <v>10139787</v>
      </c>
      <c r="B1079" t="inlineStr">
        <is>
          <t>ZFE3</t>
        </is>
      </c>
      <c r="C1079" t="inlineStr">
        <is>
          <t>1000</t>
        </is>
      </c>
      <c r="D1079" t="inlineStr">
        <is>
          <t>M3</t>
        </is>
      </c>
      <c r="E1079" t="n">
        <v>1000</v>
      </c>
      <c r="F1079" t="inlineStr">
        <is>
          <t>TN</t>
        </is>
      </c>
      <c r="G1079" t="n">
        <v>1250</v>
      </c>
      <c r="H1079" t="inlineStr">
        <is>
          <t>GRAVA TRITURADA ANDESITA 20MM</t>
        </is>
      </c>
    </row>
    <row r="1080">
      <c r="A1080" t="n">
        <v>10139788</v>
      </c>
      <c r="B1080" t="inlineStr">
        <is>
          <t>ZFE3</t>
        </is>
      </c>
      <c r="C1080" t="inlineStr">
        <is>
          <t>1000</t>
        </is>
      </c>
      <c r="D1080" t="inlineStr">
        <is>
          <t>M3</t>
        </is>
      </c>
      <c r="E1080" t="n">
        <v>1000</v>
      </c>
      <c r="F1080" t="inlineStr">
        <is>
          <t>TN</t>
        </is>
      </c>
      <c r="G1080" t="n">
        <v>1303</v>
      </c>
      <c r="H1080" t="inlineStr">
        <is>
          <t>GRAVA TRITURADA ANDESITA 10MM</t>
        </is>
      </c>
    </row>
    <row r="1081">
      <c r="A1081" t="n">
        <v>10139860</v>
      </c>
      <c r="B1081" t="inlineStr">
        <is>
          <t>ZFE3</t>
        </is>
      </c>
      <c r="C1081" t="inlineStr">
        <is>
          <t>1000</t>
        </is>
      </c>
      <c r="D1081" t="inlineStr">
        <is>
          <t>M3</t>
        </is>
      </c>
      <c r="E1081" t="n">
        <v>1000</v>
      </c>
      <c r="F1081" t="inlineStr">
        <is>
          <t>TN</t>
        </is>
      </c>
      <c r="G1081" t="n">
        <v>1468</v>
      </c>
      <c r="H1081" t="inlineStr">
        <is>
          <t>ARENA CLASIFICADA RÍO MALLA 4</t>
        </is>
      </c>
    </row>
    <row r="1082">
      <c r="A1082" t="n">
        <v>10140391</v>
      </c>
      <c r="B1082" t="inlineStr">
        <is>
          <t>ZFE3</t>
        </is>
      </c>
      <c r="C1082" t="inlineStr">
        <is>
          <t>1000</t>
        </is>
      </c>
      <c r="D1082" t="inlineStr">
        <is>
          <t>M3</t>
        </is>
      </c>
      <c r="E1082" t="n">
        <v>1000</v>
      </c>
      <c r="F1082" t="inlineStr">
        <is>
          <t>TN</t>
        </is>
      </c>
      <c r="G1082" t="n">
        <v>1531</v>
      </c>
      <c r="H1082" t="inlineStr">
        <is>
          <t>ARENA CLASIFICADA RÍO MALLA 4 LAVADO</t>
        </is>
      </c>
    </row>
    <row r="1083">
      <c r="A1083" t="n">
        <v>10140393</v>
      </c>
      <c r="B1083" t="inlineStr">
        <is>
          <t>ZFE3</t>
        </is>
      </c>
      <c r="C1083" t="inlineStr">
        <is>
          <t>1000</t>
        </is>
      </c>
      <c r="D1083" t="inlineStr">
        <is>
          <t>M3</t>
        </is>
      </c>
      <c r="E1083" t="n">
        <v>1000</v>
      </c>
      <c r="F1083" t="inlineStr">
        <is>
          <t>TN</t>
        </is>
      </c>
      <c r="G1083" t="n">
        <v>1447</v>
      </c>
      <c r="H1083" t="inlineStr">
        <is>
          <t>GRAVA TRITURADA BASALTO 10 MM - 3/8"</t>
        </is>
      </c>
    </row>
    <row r="1084">
      <c r="A1084" t="n">
        <v>10140394</v>
      </c>
      <c r="B1084" t="inlineStr">
        <is>
          <t>ZFE3</t>
        </is>
      </c>
      <c r="C1084" t="inlineStr">
        <is>
          <t>1000</t>
        </is>
      </c>
      <c r="D1084" t="inlineStr">
        <is>
          <t>M3</t>
        </is>
      </c>
      <c r="E1084" t="n">
        <v>1000</v>
      </c>
      <c r="F1084" t="inlineStr">
        <is>
          <t>TN</t>
        </is>
      </c>
      <c r="G1084" t="n">
        <v>1408</v>
      </c>
      <c r="H1084" t="inlineStr">
        <is>
          <t>GRAVA TRITURADA BASALTO 20 MM - 3/4"</t>
        </is>
      </c>
    </row>
    <row r="1085">
      <c r="A1085" t="n">
        <v>10140395</v>
      </c>
      <c r="B1085" t="inlineStr">
        <is>
          <t>ZFE3</t>
        </is>
      </c>
      <c r="C1085" t="inlineStr">
        <is>
          <t>1000</t>
        </is>
      </c>
      <c r="D1085" t="inlineStr">
        <is>
          <t>M3</t>
        </is>
      </c>
      <c r="E1085" t="n">
        <v>1000</v>
      </c>
      <c r="F1085" t="inlineStr">
        <is>
          <t>TN</t>
        </is>
      </c>
      <c r="G1085" t="n">
        <v>1413</v>
      </c>
      <c r="H1085" t="inlineStr">
        <is>
          <t>GRAVA TRITURADA BASALTO 40 MM - 1 1/2</t>
        </is>
      </c>
    </row>
    <row r="1086">
      <c r="A1086" t="n">
        <v>10140399</v>
      </c>
      <c r="B1086" t="inlineStr">
        <is>
          <t>ZFE3</t>
        </is>
      </c>
      <c r="C1086" t="inlineStr">
        <is>
          <t>1000</t>
        </is>
      </c>
      <c r="D1086" t="inlineStr">
        <is>
          <t>M3</t>
        </is>
      </c>
      <c r="E1086" t="n">
        <v>1000</v>
      </c>
      <c r="F1086" t="inlineStr">
        <is>
          <t>TN</t>
        </is>
      </c>
      <c r="G1086" t="n">
        <v>1554</v>
      </c>
      <c r="H1086" t="inlineStr">
        <is>
          <t>ARENA ANDESITA MALLA 4</t>
        </is>
      </c>
    </row>
    <row r="1087">
      <c r="A1087" t="n">
        <v>10141485</v>
      </c>
      <c r="B1087" t="inlineStr">
        <is>
          <t>ZFE3</t>
        </is>
      </c>
      <c r="C1087" t="inlineStr">
        <is>
          <t>1000</t>
        </is>
      </c>
      <c r="D1087" t="inlineStr">
        <is>
          <t>M3</t>
        </is>
      </c>
      <c r="E1087" t="n">
        <v>1000</v>
      </c>
      <c r="F1087" t="inlineStr">
        <is>
          <t>TN</t>
        </is>
      </c>
      <c r="G1087" t="n">
        <v>1452</v>
      </c>
      <c r="H1087" t="inlineStr">
        <is>
          <t>ARENA ANDESITA GRIS MALLA 4</t>
        </is>
      </c>
    </row>
    <row r="1088">
      <c r="A1088" t="n">
        <v>10141536</v>
      </c>
      <c r="B1088" t="inlineStr">
        <is>
          <t>ZFE3</t>
        </is>
      </c>
      <c r="C1088" t="inlineStr">
        <is>
          <t>1000</t>
        </is>
      </c>
      <c r="D1088" t="inlineStr">
        <is>
          <t>M3</t>
        </is>
      </c>
      <c r="E1088" t="n">
        <v>1000</v>
      </c>
      <c r="F1088" t="inlineStr">
        <is>
          <t>TN</t>
        </is>
      </c>
      <c r="G1088" t="n">
        <v>1380</v>
      </c>
      <c r="H1088" t="inlineStr">
        <is>
          <t>GRAVA TRITURADA BASALTO 20 MM - 3/4"</t>
        </is>
      </c>
    </row>
    <row r="1089">
      <c r="A1089" t="n">
        <v>10141537</v>
      </c>
      <c r="B1089" t="inlineStr">
        <is>
          <t>ZFE3</t>
        </is>
      </c>
      <c r="C1089" t="inlineStr">
        <is>
          <t>1000</t>
        </is>
      </c>
      <c r="D1089" t="inlineStr">
        <is>
          <t>M3</t>
        </is>
      </c>
      <c r="E1089" t="n">
        <v>1000</v>
      </c>
      <c r="F1089" t="inlineStr">
        <is>
          <t>TN</t>
        </is>
      </c>
      <c r="G1089" t="n">
        <v>1421</v>
      </c>
      <c r="H1089" t="inlineStr">
        <is>
          <t>GRAVA TRITURADA BASALTO 40 MM - 1 1/2"</t>
        </is>
      </c>
    </row>
    <row r="1090">
      <c r="A1090" t="n">
        <v>10141571</v>
      </c>
      <c r="B1090" t="inlineStr">
        <is>
          <t>ZFE3</t>
        </is>
      </c>
      <c r="C1090" t="inlineStr">
        <is>
          <t>1000</t>
        </is>
      </c>
      <c r="D1090" t="inlineStr">
        <is>
          <t>M3</t>
        </is>
      </c>
      <c r="E1090" t="n">
        <v>1000</v>
      </c>
      <c r="F1090" t="inlineStr">
        <is>
          <t>TN</t>
        </is>
      </c>
      <c r="G1090" t="n">
        <v>1340</v>
      </c>
      <c r="H1090" t="inlineStr">
        <is>
          <t>POLVO TRITURADO BASALTO</t>
        </is>
      </c>
    </row>
    <row r="1091">
      <c r="A1091" t="n">
        <v>10141572</v>
      </c>
      <c r="B1091" t="inlineStr">
        <is>
          <t>ZFE3</t>
        </is>
      </c>
      <c r="C1091" t="inlineStr">
        <is>
          <t>1000</t>
        </is>
      </c>
      <c r="D1091" t="inlineStr">
        <is>
          <t>M3</t>
        </is>
      </c>
      <c r="E1091" t="n">
        <v>1000</v>
      </c>
      <c r="F1091" t="inlineStr">
        <is>
          <t>TN</t>
        </is>
      </c>
      <c r="G1091" t="n">
        <v>1300</v>
      </c>
      <c r="H1091" t="inlineStr">
        <is>
          <t>GRAVA TRITURADA BASALTO 10 MM - 3/8"</t>
        </is>
      </c>
    </row>
    <row r="1092">
      <c r="A1092" t="n">
        <v>10142094</v>
      </c>
      <c r="B1092" t="inlineStr">
        <is>
          <t>ZFE3</t>
        </is>
      </c>
      <c r="C1092" t="inlineStr">
        <is>
          <t>1000</t>
        </is>
      </c>
      <c r="D1092" t="inlineStr">
        <is>
          <t>M3</t>
        </is>
      </c>
      <c r="E1092" t="n">
        <v>1000</v>
      </c>
      <c r="F1092" t="inlineStr">
        <is>
          <t>TN</t>
        </is>
      </c>
      <c r="G1092" t="n">
        <v>1500</v>
      </c>
      <c r="H1092" t="inlineStr">
        <is>
          <t>DESPERDICIO TRITURADO BASALTO</t>
        </is>
      </c>
    </row>
    <row r="1093">
      <c r="A1093" t="n">
        <v>10143604</v>
      </c>
      <c r="B1093" t="inlineStr">
        <is>
          <t>ZFE3</t>
        </is>
      </c>
      <c r="C1093" t="inlineStr">
        <is>
          <t>1000</t>
        </is>
      </c>
      <c r="D1093" t="inlineStr">
        <is>
          <t>M3</t>
        </is>
      </c>
      <c r="E1093" t="n">
        <v>1000</v>
      </c>
      <c r="F1093" t="inlineStr">
        <is>
          <t>TN</t>
        </is>
      </c>
      <c r="G1093" t="n">
        <v>1705</v>
      </c>
      <c r="H1093" t="inlineStr">
        <is>
          <t>ARENA DE RÍO LAS DELICIAS</t>
        </is>
      </c>
    </row>
    <row r="1094">
      <c r="A1094" t="n">
        <v>10143783</v>
      </c>
      <c r="B1094" t="inlineStr">
        <is>
          <t>ZFE3</t>
        </is>
      </c>
      <c r="C1094" t="inlineStr">
        <is>
          <t>1000</t>
        </is>
      </c>
      <c r="D1094" t="inlineStr">
        <is>
          <t>M3</t>
        </is>
      </c>
      <c r="E1094" t="n">
        <v>1000</v>
      </c>
      <c r="F1094" t="inlineStr">
        <is>
          <t>TN</t>
        </is>
      </c>
      <c r="G1094" t="n">
        <v>1573</v>
      </c>
      <c r="H1094" t="inlineStr">
        <is>
          <t>GRAVA GRANITO 13 MM (1/2")</t>
        </is>
      </c>
    </row>
    <row r="1095">
      <c r="A1095" t="n">
        <v>10143801</v>
      </c>
      <c r="B1095" t="inlineStr">
        <is>
          <t>ZFE3</t>
        </is>
      </c>
      <c r="C1095" t="inlineStr">
        <is>
          <t>1000</t>
        </is>
      </c>
      <c r="D1095" t="inlineStr">
        <is>
          <t>M3</t>
        </is>
      </c>
      <c r="E1095" t="n">
        <v>1000</v>
      </c>
      <c r="F1095" t="inlineStr">
        <is>
          <t>TN</t>
        </is>
      </c>
      <c r="G1095" t="n">
        <v>1532</v>
      </c>
      <c r="H1095" t="inlineStr">
        <is>
          <t>ARENA TRITURADA CALIZA MALLA 4</t>
        </is>
      </c>
    </row>
    <row r="1096">
      <c r="A1096" t="n">
        <v>10143807</v>
      </c>
      <c r="B1096" t="inlineStr">
        <is>
          <t>ZFE3</t>
        </is>
      </c>
      <c r="C1096" t="inlineStr">
        <is>
          <t>1000</t>
        </is>
      </c>
      <c r="D1096" t="inlineStr">
        <is>
          <t>M3</t>
        </is>
      </c>
      <c r="E1096" t="n">
        <v>1000</v>
      </c>
      <c r="F1096" t="inlineStr">
        <is>
          <t>TN</t>
        </is>
      </c>
      <c r="G1096" t="n">
        <v>1500</v>
      </c>
      <c r="H1096" t="inlineStr">
        <is>
          <t>ARENA SILICA 40/50</t>
        </is>
      </c>
    </row>
    <row r="1097">
      <c r="A1097" t="n">
        <v>10143808</v>
      </c>
      <c r="B1097" t="inlineStr">
        <is>
          <t>ZFE3</t>
        </is>
      </c>
      <c r="C1097" t="inlineStr">
        <is>
          <t>1000</t>
        </is>
      </c>
      <c r="D1097" t="inlineStr">
        <is>
          <t>M3</t>
        </is>
      </c>
      <c r="E1097" t="n">
        <v>1000</v>
      </c>
      <c r="F1097" t="inlineStr">
        <is>
          <t>TN</t>
        </is>
      </c>
      <c r="G1097" t="n">
        <v>1600</v>
      </c>
      <c r="H1097" t="inlineStr">
        <is>
          <t>GRAVA TRITURADA BASALTO 12" A FINOS</t>
        </is>
      </c>
    </row>
    <row r="1098">
      <c r="A1098" t="n">
        <v>10144018</v>
      </c>
      <c r="B1098" t="inlineStr">
        <is>
          <t>ZFE3</t>
        </is>
      </c>
      <c r="C1098" t="inlineStr">
        <is>
          <t>1000</t>
        </is>
      </c>
      <c r="D1098" t="inlineStr">
        <is>
          <t>M3</t>
        </is>
      </c>
      <c r="E1098" t="n">
        <v>1000</v>
      </c>
      <c r="F1098" t="inlineStr">
        <is>
          <t>KG</t>
        </is>
      </c>
      <c r="G1098" t="n">
        <v>2200</v>
      </c>
      <c r="H1098" t="inlineStr">
        <is>
          <t>MICROSILICA</t>
        </is>
      </c>
    </row>
    <row r="1099">
      <c r="A1099" t="n">
        <v>10144288</v>
      </c>
      <c r="B1099" t="inlineStr">
        <is>
          <t>ZFE3</t>
        </is>
      </c>
      <c r="C1099" t="inlineStr">
        <is>
          <t>1000</t>
        </is>
      </c>
      <c r="D1099" t="inlineStr">
        <is>
          <t>M3</t>
        </is>
      </c>
      <c r="E1099" t="n">
        <v>1000</v>
      </c>
      <c r="F1099" t="inlineStr">
        <is>
          <t>TN</t>
        </is>
      </c>
      <c r="G1099" t="n">
        <v>1415</v>
      </c>
      <c r="H1099" t="inlineStr">
        <is>
          <t>ARENA CLASIFICADA RÍO MALLA 4 - LAVADO</t>
        </is>
      </c>
    </row>
    <row r="1100">
      <c r="A1100" t="n">
        <v>10144373</v>
      </c>
      <c r="B1100" t="inlineStr">
        <is>
          <t>ZFE3</t>
        </is>
      </c>
      <c r="C1100" t="inlineStr">
        <is>
          <t>1000</t>
        </is>
      </c>
      <c r="D1100" t="inlineStr">
        <is>
          <t>M3</t>
        </is>
      </c>
      <c r="E1100" t="n">
        <v>1000</v>
      </c>
      <c r="F1100" t="inlineStr">
        <is>
          <t>TN</t>
        </is>
      </c>
      <c r="G1100" t="n">
        <v>1235</v>
      </c>
      <c r="H1100" t="inlineStr">
        <is>
          <t>GRAVON DE 4" A 2"</t>
        </is>
      </c>
    </row>
    <row r="1101">
      <c r="A1101" t="n">
        <v>10144551</v>
      </c>
      <c r="B1101" t="inlineStr">
        <is>
          <t>ZFE3</t>
        </is>
      </c>
      <c r="C1101" t="inlineStr">
        <is>
          <t>1000</t>
        </is>
      </c>
      <c r="D1101" t="inlineStr">
        <is>
          <t>M3</t>
        </is>
      </c>
      <c r="E1101" t="n">
        <v>1000</v>
      </c>
      <c r="F1101" t="inlineStr">
        <is>
          <t>TN</t>
        </is>
      </c>
      <c r="G1101" t="n">
        <v>1548</v>
      </c>
      <c r="H1101" t="inlineStr">
        <is>
          <t>ARENA CLASIFICADA</t>
        </is>
      </c>
    </row>
    <row r="1102">
      <c r="A1102" t="n">
        <v>10145006</v>
      </c>
      <c r="B1102" t="inlineStr">
        <is>
          <t>ZFE3</t>
        </is>
      </c>
      <c r="C1102" t="inlineStr">
        <is>
          <t>1000</t>
        </is>
      </c>
      <c r="D1102" t="inlineStr">
        <is>
          <t>M3</t>
        </is>
      </c>
      <c r="E1102" t="n">
        <v>1000</v>
      </c>
      <c r="F1102" t="inlineStr">
        <is>
          <t>TN</t>
        </is>
      </c>
      <c r="G1102" t="n">
        <v>1490</v>
      </c>
      <c r="H1102" t="inlineStr">
        <is>
          <t>ARENA TRITURADA CALIZA MALLA 4 AA</t>
        </is>
      </c>
    </row>
    <row r="1103">
      <c r="A1103" t="n">
        <v>10145056</v>
      </c>
      <c r="B1103" t="inlineStr">
        <is>
          <t>ZFE3</t>
        </is>
      </c>
      <c r="C1103" t="inlineStr">
        <is>
          <t>1000</t>
        </is>
      </c>
      <c r="D1103" t="inlineStr">
        <is>
          <t>M3</t>
        </is>
      </c>
      <c r="E1103" t="n">
        <v>1000</v>
      </c>
      <c r="F1103" t="inlineStr">
        <is>
          <t>TN</t>
        </is>
      </c>
      <c r="G1103" t="n">
        <v>1114</v>
      </c>
      <c r="H1103" t="inlineStr">
        <is>
          <t>GRAVA TRITURADA CALIZA 10MM-3/8"</t>
        </is>
      </c>
    </row>
    <row r="1104">
      <c r="A1104" t="n">
        <v>10145057</v>
      </c>
      <c r="B1104" t="inlineStr">
        <is>
          <t>ZFE3</t>
        </is>
      </c>
      <c r="C1104" t="inlineStr">
        <is>
          <t>1000</t>
        </is>
      </c>
      <c r="D1104" t="inlineStr">
        <is>
          <t>M3</t>
        </is>
      </c>
      <c r="E1104" t="n">
        <v>1000</v>
      </c>
      <c r="F1104" t="inlineStr">
        <is>
          <t>TN</t>
        </is>
      </c>
      <c r="G1104" t="n">
        <v>1225</v>
      </c>
      <c r="H1104" t="inlineStr">
        <is>
          <t>GRAVA TRITURADA CALIZA 20MM-3/4"</t>
        </is>
      </c>
    </row>
    <row r="1105">
      <c r="A1105" t="n">
        <v>10145384</v>
      </c>
      <c r="B1105" t="inlineStr">
        <is>
          <t>ZFE3</t>
        </is>
      </c>
      <c r="C1105" t="inlineStr">
        <is>
          <t>1000</t>
        </is>
      </c>
      <c r="D1105" t="inlineStr">
        <is>
          <t>M3</t>
        </is>
      </c>
      <c r="E1105" t="n">
        <v>1000</v>
      </c>
      <c r="F1105" t="inlineStr">
        <is>
          <t>TN</t>
        </is>
      </c>
      <c r="G1105" t="n">
        <v>1700</v>
      </c>
      <c r="H1105" t="inlineStr">
        <is>
          <t>BASE HIDRULICA DE 1 1/2" A 0</t>
        </is>
      </c>
    </row>
    <row r="1106">
      <c r="A1106" t="n">
        <v>10145448</v>
      </c>
      <c r="B1106" t="inlineStr">
        <is>
          <t>ZFE3</t>
        </is>
      </c>
      <c r="C1106" t="inlineStr">
        <is>
          <t>1000</t>
        </is>
      </c>
      <c r="D1106" t="inlineStr">
        <is>
          <t>M3</t>
        </is>
      </c>
      <c r="E1106" t="n">
        <v>1000</v>
      </c>
      <c r="F1106" t="inlineStr">
        <is>
          <t>TN</t>
        </is>
      </c>
      <c r="G1106" t="n">
        <v>1273</v>
      </c>
      <c r="H1106" t="inlineStr">
        <is>
          <t>GRAVA TRITURADA BASALTO 20 MM - 3/4" AB</t>
        </is>
      </c>
    </row>
    <row r="1107">
      <c r="A1107" t="n">
        <v>10145682</v>
      </c>
      <c r="B1107" t="inlineStr">
        <is>
          <t>ZFE3</t>
        </is>
      </c>
      <c r="C1107" t="inlineStr">
        <is>
          <t>1000</t>
        </is>
      </c>
      <c r="D1107" t="inlineStr">
        <is>
          <t>M3</t>
        </is>
      </c>
      <c r="E1107" t="n">
        <v>1000</v>
      </c>
      <c r="F1107" t="inlineStr">
        <is>
          <t>TN</t>
        </is>
      </c>
      <c r="G1107" t="n">
        <v>1720</v>
      </c>
      <c r="H1107" t="inlineStr">
        <is>
          <t>BASE H TRITURADA CALIZA 1 1/2" A FINOS</t>
        </is>
      </c>
    </row>
    <row r="1108">
      <c r="A1108" t="n">
        <v>10145710</v>
      </c>
      <c r="B1108" t="inlineStr">
        <is>
          <t>ZFE3</t>
        </is>
      </c>
      <c r="C1108" t="inlineStr">
        <is>
          <t>1000</t>
        </is>
      </c>
      <c r="D1108" t="inlineStr">
        <is>
          <t>M3</t>
        </is>
      </c>
      <c r="E1108" t="n">
        <v>1000</v>
      </c>
      <c r="F1108" t="inlineStr">
        <is>
          <t>TN</t>
        </is>
      </c>
      <c r="G1108" t="n">
        <v>1225</v>
      </c>
      <c r="H1108" t="inlineStr">
        <is>
          <t>GRAVA TRITURADA BASALTO 20 MM - 3/4"</t>
        </is>
      </c>
    </row>
    <row r="1109">
      <c r="A1109" t="n">
        <v>10145773</v>
      </c>
      <c r="B1109" t="inlineStr">
        <is>
          <t>ZFE3</t>
        </is>
      </c>
      <c r="C1109" t="inlineStr">
        <is>
          <t>1000</t>
        </is>
      </c>
      <c r="D1109" t="inlineStr">
        <is>
          <t>M3</t>
        </is>
      </c>
      <c r="E1109" t="n">
        <v>1000</v>
      </c>
      <c r="F1109" t="inlineStr">
        <is>
          <t>TN</t>
        </is>
      </c>
      <c r="G1109" t="n">
        <v>1421</v>
      </c>
      <c r="H1109" t="inlineStr">
        <is>
          <t>ARENA CLASIFICADA BASALTO MALLA 4</t>
        </is>
      </c>
    </row>
    <row r="1110">
      <c r="A1110" t="n">
        <v>10145811</v>
      </c>
      <c r="B1110" t="inlineStr">
        <is>
          <t>ZFE3</t>
        </is>
      </c>
      <c r="C1110" t="inlineStr">
        <is>
          <t>1000</t>
        </is>
      </c>
      <c r="D1110" t="inlineStr">
        <is>
          <t>M3</t>
        </is>
      </c>
      <c r="E1110" t="n">
        <v>1000</v>
      </c>
      <c r="F1110" t="inlineStr">
        <is>
          <t>TN</t>
        </is>
      </c>
      <c r="G1110" t="n">
        <v>1230</v>
      </c>
      <c r="H1110" t="inlineStr">
        <is>
          <t>GRAVA TRITURADA ANDESITA 6" A 1"</t>
        </is>
      </c>
    </row>
    <row r="1111">
      <c r="A1111" t="n">
        <v>10145835</v>
      </c>
      <c r="B1111" t="inlineStr">
        <is>
          <t>ZFE3</t>
        </is>
      </c>
      <c r="C1111" t="inlineStr">
        <is>
          <t>1000</t>
        </is>
      </c>
      <c r="D1111" t="inlineStr">
        <is>
          <t>M3</t>
        </is>
      </c>
      <c r="E1111" t="n">
        <v>1000</v>
      </c>
      <c r="F1111" t="inlineStr">
        <is>
          <t>TN</t>
        </is>
      </c>
      <c r="G1111" t="n">
        <v>1380</v>
      </c>
      <c r="H1111" t="inlineStr">
        <is>
          <t>BALASTO TRITURADO BASALTO</t>
        </is>
      </c>
    </row>
    <row r="1112">
      <c r="A1112" t="n">
        <v>10145899</v>
      </c>
      <c r="B1112" t="inlineStr">
        <is>
          <t>ZFE3</t>
        </is>
      </c>
      <c r="C1112" t="inlineStr">
        <is>
          <t>1000</t>
        </is>
      </c>
      <c r="D1112" t="inlineStr">
        <is>
          <t>M3</t>
        </is>
      </c>
      <c r="E1112" t="n">
        <v>1000</v>
      </c>
      <c r="F1112" t="inlineStr">
        <is>
          <t>TN</t>
        </is>
      </c>
      <c r="G1112" t="n">
        <v>1562</v>
      </c>
      <c r="H1112" t="inlineStr">
        <is>
          <t>Arena De Río CyC</t>
        </is>
      </c>
    </row>
    <row r="1113">
      <c r="A1113" t="n">
        <v>10145986</v>
      </c>
      <c r="B1113" t="inlineStr">
        <is>
          <t>ZFE3</t>
        </is>
      </c>
      <c r="C1113" t="inlineStr">
        <is>
          <t>1000</t>
        </is>
      </c>
      <c r="D1113" t="inlineStr">
        <is>
          <t>M3</t>
        </is>
      </c>
      <c r="E1113" t="n">
        <v>1000</v>
      </c>
      <c r="F1113" t="inlineStr">
        <is>
          <t>TN</t>
        </is>
      </c>
      <c r="G1113" t="n">
        <v>1500</v>
      </c>
      <c r="H1113" t="inlineStr">
        <is>
          <t>PIEDRA PICADA DE 30 CM A 60 CM</t>
        </is>
      </c>
    </row>
    <row r="1114">
      <c r="A1114" t="n">
        <v>10146109</v>
      </c>
      <c r="B1114" t="inlineStr">
        <is>
          <t>ZFE3</t>
        </is>
      </c>
      <c r="C1114" t="inlineStr">
        <is>
          <t>1000</t>
        </is>
      </c>
      <c r="D1114" t="inlineStr">
        <is>
          <t>M3</t>
        </is>
      </c>
      <c r="E1114" t="n">
        <v>1000</v>
      </c>
      <c r="F1114" t="inlineStr">
        <is>
          <t>TN</t>
        </is>
      </c>
      <c r="G1114" t="n">
        <v>1501</v>
      </c>
      <c r="H1114" t="inlineStr">
        <is>
          <t>MATERIAL SELECTO - SUB BASE CO</t>
        </is>
      </c>
    </row>
    <row r="1115">
      <c r="A1115" t="n">
        <v>10146348</v>
      </c>
      <c r="B1115" t="inlineStr">
        <is>
          <t>ZFE3</t>
        </is>
      </c>
      <c r="C1115" t="inlineStr">
        <is>
          <t>1000</t>
        </is>
      </c>
      <c r="D1115" t="inlineStr">
        <is>
          <t>M3</t>
        </is>
      </c>
      <c r="E1115" t="n">
        <v>1000</v>
      </c>
      <c r="F1115" t="inlineStr">
        <is>
          <t>TN</t>
        </is>
      </c>
      <c r="G1115" t="n">
        <v>1350</v>
      </c>
      <c r="H1115" t="inlineStr">
        <is>
          <t>GRAVA TRITURADA BASALTO 10 MM - 3/8"</t>
        </is>
      </c>
    </row>
    <row r="1116">
      <c r="A1116" t="n">
        <v>10146361</v>
      </c>
      <c r="B1116" t="inlineStr">
        <is>
          <t>ZFE3</t>
        </is>
      </c>
      <c r="C1116" t="inlineStr">
        <is>
          <t>1000</t>
        </is>
      </c>
      <c r="D1116" t="inlineStr">
        <is>
          <t>M3</t>
        </is>
      </c>
      <c r="E1116" t="n">
        <v>1000</v>
      </c>
      <c r="F1116" t="inlineStr">
        <is>
          <t>TN</t>
        </is>
      </c>
      <c r="G1116" t="n">
        <v>1300</v>
      </c>
      <c r="H1116" t="inlineStr">
        <is>
          <t>DESPERDICIO CRUDO INUTILIZABLE</t>
        </is>
      </c>
    </row>
    <row r="1117">
      <c r="A1117" t="n">
        <v>10146363</v>
      </c>
      <c r="B1117" t="inlineStr">
        <is>
          <t>ZFE3</t>
        </is>
      </c>
      <c r="C1117" t="inlineStr">
        <is>
          <t>1000</t>
        </is>
      </c>
      <c r="D1117" t="inlineStr">
        <is>
          <t>M3</t>
        </is>
      </c>
      <c r="E1117" t="n">
        <v>100</v>
      </c>
      <c r="F1117" t="inlineStr">
        <is>
          <t>TN</t>
        </is>
      </c>
      <c r="G1117" t="n">
        <v>145</v>
      </c>
      <c r="H1117" t="inlineStr">
        <is>
          <t>SF-5753 PIEDRA CUARTA 1"</t>
        </is>
      </c>
    </row>
    <row r="1118">
      <c r="A1118" t="n">
        <v>10146739</v>
      </c>
      <c r="B1118" t="inlineStr">
        <is>
          <t>ZFE3</t>
        </is>
      </c>
      <c r="C1118" t="inlineStr">
        <is>
          <t>1000</t>
        </is>
      </c>
      <c r="D1118" t="inlineStr">
        <is>
          <t>M3</t>
        </is>
      </c>
      <c r="E1118" t="n">
        <v>1000</v>
      </c>
      <c r="F1118" t="inlineStr">
        <is>
          <t>TN</t>
        </is>
      </c>
      <c r="G1118" t="n">
        <v>1195</v>
      </c>
      <c r="H1118" t="inlineStr">
        <is>
          <t>ARENA DE BALASTRE MALLA 4</t>
        </is>
      </c>
    </row>
    <row r="1119">
      <c r="A1119" t="n">
        <v>10146781</v>
      </c>
      <c r="B1119" t="inlineStr">
        <is>
          <t>ZFE3</t>
        </is>
      </c>
      <c r="C1119" t="inlineStr">
        <is>
          <t>1000</t>
        </is>
      </c>
      <c r="D1119" t="inlineStr">
        <is>
          <t>M3</t>
        </is>
      </c>
      <c r="E1119" t="n">
        <v>1000</v>
      </c>
      <c r="F1119" t="inlineStr">
        <is>
          <t>TN</t>
        </is>
      </c>
      <c r="G1119" t="n">
        <v>1490</v>
      </c>
      <c r="H1119" t="inlineStr">
        <is>
          <t>BASE HIDRAULICA TIPO A PROPORCI0N 50-50</t>
        </is>
      </c>
    </row>
    <row r="1120">
      <c r="A1120" t="n">
        <v>10146801</v>
      </c>
      <c r="B1120" t="inlineStr">
        <is>
          <t>ZFE3</t>
        </is>
      </c>
      <c r="C1120" t="inlineStr">
        <is>
          <t>1000</t>
        </is>
      </c>
      <c r="D1120" t="inlineStr">
        <is>
          <t>M3</t>
        </is>
      </c>
      <c r="E1120" t="n">
        <v>1000</v>
      </c>
      <c r="F1120" t="inlineStr">
        <is>
          <t>TN</t>
        </is>
      </c>
      <c r="G1120" t="n">
        <v>1342</v>
      </c>
      <c r="H1120" t="inlineStr">
        <is>
          <t>GRAVA TRITURADA ANDESITA 20 MM - 3/4"</t>
        </is>
      </c>
    </row>
    <row r="1121">
      <c r="A1121" t="n">
        <v>10146890</v>
      </c>
      <c r="B1121" t="inlineStr">
        <is>
          <t>ZFE3</t>
        </is>
      </c>
      <c r="C1121" t="inlineStr">
        <is>
          <t>1000</t>
        </is>
      </c>
      <c r="D1121" t="inlineStr">
        <is>
          <t>M3</t>
        </is>
      </c>
      <c r="E1121" t="n">
        <v>1000</v>
      </c>
      <c r="F1121" t="inlineStr">
        <is>
          <t>TN</t>
        </is>
      </c>
      <c r="G1121" t="n">
        <v>1382</v>
      </c>
      <c r="H1121" t="inlineStr">
        <is>
          <t>GRAVA TRITURADA BASALTO 20 MM - 3/4" TIG</t>
        </is>
      </c>
    </row>
    <row r="1122">
      <c r="A1122" t="n">
        <v>10146893</v>
      </c>
      <c r="B1122" t="inlineStr">
        <is>
          <t>ZFE3</t>
        </is>
      </c>
      <c r="C1122" t="inlineStr">
        <is>
          <t>1000</t>
        </is>
      </c>
      <c r="D1122" t="inlineStr">
        <is>
          <t>M3</t>
        </is>
      </c>
      <c r="E1122" t="n">
        <v>1000</v>
      </c>
      <c r="F1122" t="inlineStr">
        <is>
          <t>TN</t>
        </is>
      </c>
      <c r="G1122" t="n">
        <v>1310</v>
      </c>
      <c r="H1122" t="inlineStr">
        <is>
          <t>GRAVA TRITURADA ANDESITA 25 MM -1"</t>
        </is>
      </c>
    </row>
    <row r="1123">
      <c r="A1123" t="n">
        <v>10146897</v>
      </c>
      <c r="B1123" t="inlineStr">
        <is>
          <t>ZFE3</t>
        </is>
      </c>
      <c r="C1123" t="inlineStr">
        <is>
          <t>1000</t>
        </is>
      </c>
      <c r="D1123" t="inlineStr">
        <is>
          <t>M3</t>
        </is>
      </c>
      <c r="E1123" t="n">
        <v>1000</v>
      </c>
      <c r="F1123" t="inlineStr">
        <is>
          <t>TN</t>
        </is>
      </c>
      <c r="G1123" t="n">
        <v>1457</v>
      </c>
      <c r="H1123" t="inlineStr">
        <is>
          <t>ARENA TRITURADA ANDESITA MALLA 5</t>
        </is>
      </c>
    </row>
    <row r="1124">
      <c r="A1124" t="n">
        <v>10147091</v>
      </c>
      <c r="B1124" t="inlineStr">
        <is>
          <t>ZFE3</t>
        </is>
      </c>
      <c r="C1124" t="inlineStr">
        <is>
          <t>1000</t>
        </is>
      </c>
      <c r="D1124" t="inlineStr">
        <is>
          <t>M3</t>
        </is>
      </c>
      <c r="E1124" t="n">
        <v>1000</v>
      </c>
      <c r="F1124" t="inlineStr">
        <is>
          <t>TN</t>
        </is>
      </c>
      <c r="G1124" t="n">
        <v>1400</v>
      </c>
      <c r="H1124" t="inlineStr">
        <is>
          <t>TUCURUGUAY CLASIFICADO TIERRA</t>
        </is>
      </c>
    </row>
    <row r="1125">
      <c r="A1125" t="n">
        <v>10147434</v>
      </c>
      <c r="B1125" t="inlineStr">
        <is>
          <t>ZFE3</t>
        </is>
      </c>
      <c r="C1125" t="inlineStr">
        <is>
          <t>1000</t>
        </is>
      </c>
      <c r="D1125" t="inlineStr">
        <is>
          <t>M3</t>
        </is>
      </c>
      <c r="E1125" t="n">
        <v>100</v>
      </c>
      <c r="F1125" t="inlineStr">
        <is>
          <t>TN</t>
        </is>
      </c>
      <c r="G1125" t="n">
        <v>145</v>
      </c>
      <c r="H1125" t="inlineStr">
        <is>
          <t>SF-5753 PIEDRA CUARTA (MÁXIMO DE 19 MM)</t>
        </is>
      </c>
    </row>
    <row r="1126">
      <c r="A1126" t="n">
        <v>10147441</v>
      </c>
      <c r="B1126" t="inlineStr">
        <is>
          <t>ZFE3</t>
        </is>
      </c>
      <c r="C1126" t="inlineStr">
        <is>
          <t>1000</t>
        </is>
      </c>
      <c r="D1126" t="inlineStr">
        <is>
          <t>M3</t>
        </is>
      </c>
      <c r="E1126" t="n">
        <v>1000</v>
      </c>
      <c r="F1126" t="inlineStr">
        <is>
          <t>TN</t>
        </is>
      </c>
      <c r="G1126" t="n">
        <v>1532</v>
      </c>
      <c r="H1126" t="inlineStr">
        <is>
          <t>Arena Trituración Incomineria</t>
        </is>
      </c>
    </row>
    <row r="1127">
      <c r="A1127" t="n">
        <v>10147454</v>
      </c>
      <c r="B1127" t="inlineStr">
        <is>
          <t>ZFE3</t>
        </is>
      </c>
      <c r="C1127" t="inlineStr">
        <is>
          <t>1000</t>
        </is>
      </c>
      <c r="D1127" t="inlineStr">
        <is>
          <t>M3</t>
        </is>
      </c>
      <c r="E1127" t="n">
        <v>1000</v>
      </c>
      <c r="F1127" t="inlineStr">
        <is>
          <t>TN</t>
        </is>
      </c>
      <c r="G1127" t="n">
        <v>1556</v>
      </c>
      <c r="H1127" t="inlineStr">
        <is>
          <t>GRAVA TRITURADA CALIZA 20 MM - 3/4"</t>
        </is>
      </c>
    </row>
    <row r="1128">
      <c r="A1128" t="n">
        <v>10147486</v>
      </c>
      <c r="B1128" t="inlineStr">
        <is>
          <t>ZFE3</t>
        </is>
      </c>
      <c r="C1128" t="inlineStr">
        <is>
          <t>1000</t>
        </is>
      </c>
      <c r="D1128" t="inlineStr">
        <is>
          <t>M3</t>
        </is>
      </c>
      <c r="E1128" t="n">
        <v>1000</v>
      </c>
      <c r="F1128" t="inlineStr">
        <is>
          <t>TN</t>
        </is>
      </c>
      <c r="G1128" t="n">
        <v>1560</v>
      </c>
      <c r="H1128" t="inlineStr">
        <is>
          <t>BALASTO TRITURADO</t>
        </is>
      </c>
    </row>
    <row r="1129">
      <c r="A1129" t="n">
        <v>10147562</v>
      </c>
      <c r="B1129" t="inlineStr">
        <is>
          <t>ZFE3</t>
        </is>
      </c>
      <c r="C1129" t="inlineStr">
        <is>
          <t>1000</t>
        </is>
      </c>
      <c r="D1129" t="inlineStr">
        <is>
          <t>M3</t>
        </is>
      </c>
      <c r="E1129" t="n">
        <v>1000</v>
      </c>
      <c r="F1129" t="inlineStr">
        <is>
          <t>TN</t>
        </is>
      </c>
      <c r="G1129" t="n">
        <v>1479</v>
      </c>
      <c r="H1129" t="inlineStr">
        <is>
          <t>GRAVA TRITURADA BASALTO - 5/8"</t>
        </is>
      </c>
    </row>
    <row r="1130">
      <c r="A1130" t="n">
        <v>10147585</v>
      </c>
      <c r="B1130" t="inlineStr">
        <is>
          <t>ZFE3</t>
        </is>
      </c>
      <c r="C1130" t="inlineStr">
        <is>
          <t>1000</t>
        </is>
      </c>
      <c r="D1130" t="inlineStr">
        <is>
          <t>M3</t>
        </is>
      </c>
      <c r="E1130" t="n">
        <v>1000</v>
      </c>
      <c r="F1130" t="inlineStr">
        <is>
          <t>TN</t>
        </is>
      </c>
      <c r="G1130" t="n">
        <v>1400</v>
      </c>
      <c r="H1130" t="inlineStr">
        <is>
          <t>TUCURUGUAY TRITURADO GRANITO</t>
        </is>
      </c>
    </row>
    <row r="1131">
      <c r="A1131" t="n">
        <v>10147586</v>
      </c>
      <c r="B1131" t="inlineStr">
        <is>
          <t>ZFE3</t>
        </is>
      </c>
      <c r="C1131" t="inlineStr">
        <is>
          <t>1000</t>
        </is>
      </c>
      <c r="D1131" t="inlineStr">
        <is>
          <t>M3</t>
        </is>
      </c>
      <c r="E1131" t="n">
        <v>1000</v>
      </c>
      <c r="F1131" t="inlineStr">
        <is>
          <t>TN</t>
        </is>
      </c>
      <c r="G1131" t="n">
        <v>1501</v>
      </c>
      <c r="H1131" t="inlineStr">
        <is>
          <t>ARENA GRANITO #4</t>
        </is>
      </c>
    </row>
    <row r="1132">
      <c r="A1132" t="n">
        <v>10147589</v>
      </c>
      <c r="B1132" t="inlineStr">
        <is>
          <t>ZFE3</t>
        </is>
      </c>
      <c r="C1132" t="inlineStr">
        <is>
          <t>1000</t>
        </is>
      </c>
      <c r="D1132" t="inlineStr">
        <is>
          <t>M3</t>
        </is>
      </c>
      <c r="E1132" t="n">
        <v>1000</v>
      </c>
      <c r="F1132" t="inlineStr">
        <is>
          <t>TN</t>
        </is>
      </c>
      <c r="G1132" t="n">
        <v>878</v>
      </c>
      <c r="H1132" t="inlineStr">
        <is>
          <t>CENIZA VOLANTE TERMOPAIPA</t>
        </is>
      </c>
    </row>
    <row r="1133">
      <c r="A1133" t="n">
        <v>10147660</v>
      </c>
      <c r="B1133" t="inlineStr">
        <is>
          <t>ZFE3</t>
        </is>
      </c>
      <c r="C1133" t="inlineStr">
        <is>
          <t>1000</t>
        </is>
      </c>
      <c r="D1133" t="inlineStr">
        <is>
          <t>M3</t>
        </is>
      </c>
      <c r="E1133" t="n">
        <v>100</v>
      </c>
      <c r="F1133" t="inlineStr">
        <is>
          <t>TN</t>
        </is>
      </c>
      <c r="G1133" t="n">
        <v>160</v>
      </c>
      <c r="H1133" t="inlineStr">
        <is>
          <t>SF-5753 ARENA DE RÍO LAVADA (DE 0 MM A 8</t>
        </is>
      </c>
    </row>
    <row r="1134">
      <c r="A1134" t="n">
        <v>10147933</v>
      </c>
      <c r="B1134" t="inlineStr">
        <is>
          <t>ZFE3</t>
        </is>
      </c>
      <c r="C1134" t="inlineStr">
        <is>
          <t>1000</t>
        </is>
      </c>
      <c r="D1134" t="inlineStr">
        <is>
          <t>M3</t>
        </is>
      </c>
      <c r="E1134" t="n">
        <v>1000</v>
      </c>
      <c r="F1134" t="inlineStr">
        <is>
          <t>TN</t>
        </is>
      </c>
      <c r="G1134" t="n">
        <v>1376</v>
      </c>
      <c r="H1134" t="inlineStr">
        <is>
          <t>ARENA TRITURADA CALIZA MALLA 4 LAVADO</t>
        </is>
      </c>
    </row>
    <row r="1135">
      <c r="A1135" t="n">
        <v>10148454</v>
      </c>
      <c r="B1135" t="inlineStr">
        <is>
          <t>ZFE3</t>
        </is>
      </c>
      <c r="C1135" t="inlineStr">
        <is>
          <t>1000</t>
        </is>
      </c>
      <c r="D1135" t="inlineStr">
        <is>
          <t>M3</t>
        </is>
      </c>
      <c r="E1135" t="n">
        <v>1000</v>
      </c>
      <c r="F1135" t="inlineStr">
        <is>
          <t>TN</t>
        </is>
      </c>
      <c r="G1135" t="n">
        <v>1440</v>
      </c>
      <c r="H1135" t="inlineStr">
        <is>
          <t>GRAVA TRITURADA BASALTO 40 MM - 1 1/2" A</t>
        </is>
      </c>
    </row>
    <row r="1136">
      <c r="A1136" t="n">
        <v>10148456</v>
      </c>
      <c r="B1136" t="inlineStr">
        <is>
          <t>ZFE3</t>
        </is>
      </c>
      <c r="C1136" t="inlineStr">
        <is>
          <t>1000</t>
        </is>
      </c>
      <c r="D1136" t="inlineStr">
        <is>
          <t>M3</t>
        </is>
      </c>
      <c r="E1136" t="n">
        <v>1000</v>
      </c>
      <c r="F1136" t="inlineStr">
        <is>
          <t>TN</t>
        </is>
      </c>
      <c r="G1136" t="n">
        <v>1235</v>
      </c>
      <c r="H1136" t="inlineStr">
        <is>
          <t>GRAVA TRITURADA BASALTO 10 MM - 3/8" AB</t>
        </is>
      </c>
    </row>
    <row r="1137">
      <c r="A1137" t="n">
        <v>10148458</v>
      </c>
      <c r="B1137" t="inlineStr">
        <is>
          <t>ZFE3</t>
        </is>
      </c>
      <c r="C1137" t="inlineStr">
        <is>
          <t>1000</t>
        </is>
      </c>
      <c r="D1137" t="inlineStr">
        <is>
          <t>M3</t>
        </is>
      </c>
      <c r="E1137" t="n">
        <v>1000</v>
      </c>
      <c r="F1137" t="inlineStr">
        <is>
          <t>TN</t>
        </is>
      </c>
      <c r="G1137" t="n">
        <v>1486</v>
      </c>
      <c r="H1137" t="inlineStr">
        <is>
          <t>GRAVA TRITURADA GRANITO 10 MM - 3/8"</t>
        </is>
      </c>
    </row>
    <row r="1138">
      <c r="A1138" t="n">
        <v>10148742</v>
      </c>
      <c r="B1138" t="inlineStr">
        <is>
          <t>ZFE3</t>
        </is>
      </c>
      <c r="C1138" t="inlineStr">
        <is>
          <t>1000</t>
        </is>
      </c>
      <c r="D1138" t="inlineStr">
        <is>
          <t>M3</t>
        </is>
      </c>
      <c r="E1138" t="n">
        <v>1000</v>
      </c>
      <c r="F1138" t="inlineStr">
        <is>
          <t>TN</t>
        </is>
      </c>
      <c r="G1138" t="n">
        <v>1600</v>
      </c>
      <c r="H1138" t="inlineStr">
        <is>
          <t>GRAVA TRITURADA BASALTO 13 MM - 1/2"</t>
        </is>
      </c>
    </row>
    <row r="1139">
      <c r="A1139" t="n">
        <v>10148824</v>
      </c>
      <c r="B1139" t="inlineStr">
        <is>
          <t>ZFE3</t>
        </is>
      </c>
      <c r="C1139" t="inlineStr">
        <is>
          <t>1000</t>
        </is>
      </c>
      <c r="D1139" t="inlineStr">
        <is>
          <t>M3</t>
        </is>
      </c>
      <c r="E1139" t="n">
        <v>1000</v>
      </c>
      <c r="F1139" t="inlineStr">
        <is>
          <t>TN</t>
        </is>
      </c>
      <c r="G1139" t="n">
        <v>1500</v>
      </c>
      <c r="H1139" t="inlineStr">
        <is>
          <t>BALASTO PIEDRA CALIZA 4"-6"</t>
        </is>
      </c>
    </row>
    <row r="1140">
      <c r="A1140" t="n">
        <v>10148825</v>
      </c>
      <c r="B1140" t="inlineStr">
        <is>
          <t>ZFE3</t>
        </is>
      </c>
      <c r="C1140" t="inlineStr">
        <is>
          <t>1000</t>
        </is>
      </c>
      <c r="D1140" t="inlineStr">
        <is>
          <t>M3</t>
        </is>
      </c>
      <c r="E1140" t="n">
        <v>1000</v>
      </c>
      <c r="F1140" t="inlineStr">
        <is>
          <t>TN</t>
        </is>
      </c>
      <c r="G1140" t="n">
        <v>1500</v>
      </c>
      <c r="H1140" t="inlineStr">
        <is>
          <t>BALASTO PIEDRA CALIZA 2"-4"</t>
        </is>
      </c>
    </row>
    <row r="1141">
      <c r="A1141" t="n">
        <v>10148828</v>
      </c>
      <c r="B1141" t="inlineStr">
        <is>
          <t>ZFE3</t>
        </is>
      </c>
      <c r="C1141" t="inlineStr">
        <is>
          <t>1000</t>
        </is>
      </c>
      <c r="D1141" t="inlineStr">
        <is>
          <t>M3</t>
        </is>
      </c>
      <c r="E1141" t="n">
        <v>1000</v>
      </c>
      <c r="F1141" t="inlineStr">
        <is>
          <t>TN</t>
        </is>
      </c>
      <c r="G1141" t="n">
        <v>1600</v>
      </c>
      <c r="H1141" t="inlineStr">
        <is>
          <t>BASE HIDRAULICA ANDESITA 6" A FINOS</t>
        </is>
      </c>
    </row>
    <row r="1142">
      <c r="A1142" t="n">
        <v>10148829</v>
      </c>
      <c r="B1142" t="inlineStr">
        <is>
          <t>ZFE3</t>
        </is>
      </c>
      <c r="C1142" t="inlineStr">
        <is>
          <t>1000</t>
        </is>
      </c>
      <c r="D1142" t="inlineStr">
        <is>
          <t>M3</t>
        </is>
      </c>
      <c r="E1142" t="n">
        <v>1000</v>
      </c>
      <c r="F1142" t="inlineStr">
        <is>
          <t>TN</t>
        </is>
      </c>
      <c r="G1142" t="n">
        <v>1409</v>
      </c>
      <c r="H1142" t="inlineStr">
        <is>
          <t>GRAVA 1/2 MASSEQ TESALIA</t>
        </is>
      </c>
    </row>
    <row r="1143">
      <c r="A1143" t="n">
        <v>10149182</v>
      </c>
      <c r="B1143" t="inlineStr">
        <is>
          <t>ZFE3</t>
        </is>
      </c>
      <c r="C1143" t="inlineStr">
        <is>
          <t>1000</t>
        </is>
      </c>
      <c r="D1143" t="inlineStr">
        <is>
          <t>M3</t>
        </is>
      </c>
      <c r="E1143" t="n">
        <v>1000</v>
      </c>
      <c r="F1143" t="inlineStr">
        <is>
          <t>TN</t>
        </is>
      </c>
      <c r="G1143" t="n">
        <v>1124</v>
      </c>
      <c r="H1143" t="inlineStr">
        <is>
          <t>GRAVA CALIZA 40 MM (1 1/2")</t>
        </is>
      </c>
    </row>
    <row r="1144">
      <c r="A1144" t="n">
        <v>10149183</v>
      </c>
      <c r="B1144" t="inlineStr">
        <is>
          <t>ZFE3</t>
        </is>
      </c>
      <c r="C1144" t="inlineStr">
        <is>
          <t>1000</t>
        </is>
      </c>
      <c r="D1144" t="inlineStr">
        <is>
          <t>M3</t>
        </is>
      </c>
      <c r="E1144" t="n">
        <v>1000</v>
      </c>
      <c r="F1144" t="inlineStr">
        <is>
          <t>TN</t>
        </is>
      </c>
      <c r="G1144" t="n">
        <v>1430</v>
      </c>
      <c r="H1144" t="inlineStr">
        <is>
          <t>GRAVA 1 MASSEQ TESALIA</t>
        </is>
      </c>
    </row>
    <row r="1145">
      <c r="A1145" t="n">
        <v>10149190</v>
      </c>
      <c r="B1145" t="inlineStr">
        <is>
          <t>ZFE3</t>
        </is>
      </c>
      <c r="C1145" t="inlineStr">
        <is>
          <t>1000</t>
        </is>
      </c>
      <c r="D1145" t="inlineStr">
        <is>
          <t>M3</t>
        </is>
      </c>
      <c r="E1145" t="n">
        <v>1000</v>
      </c>
      <c r="F1145" t="inlineStr">
        <is>
          <t>TN</t>
        </is>
      </c>
      <c r="G1145" t="n">
        <v>1540</v>
      </c>
      <c r="H1145" t="inlineStr">
        <is>
          <t>ARENA ALUVIAL MASSEQ TESALIA</t>
        </is>
      </c>
    </row>
    <row r="1146">
      <c r="A1146" t="n">
        <v>10149415</v>
      </c>
      <c r="B1146" t="inlineStr">
        <is>
          <t>ZFE3</t>
        </is>
      </c>
      <c r="C1146" t="inlineStr">
        <is>
          <t>1000</t>
        </is>
      </c>
      <c r="D1146" t="inlineStr">
        <is>
          <t>M3</t>
        </is>
      </c>
      <c r="E1146" t="n">
        <v>1000</v>
      </c>
      <c r="F1146" t="inlineStr">
        <is>
          <t>TN</t>
        </is>
      </c>
      <c r="G1146" t="n">
        <v>1550</v>
      </c>
      <c r="H1146" t="inlineStr">
        <is>
          <t>POLVILLO (3/8 - 0) CO</t>
        </is>
      </c>
    </row>
    <row r="1147">
      <c r="A1147" t="n">
        <v>10149429</v>
      </c>
      <c r="B1147" t="inlineStr">
        <is>
          <t>ZFE3</t>
        </is>
      </c>
      <c r="C1147" t="inlineStr">
        <is>
          <t>1000</t>
        </is>
      </c>
      <c r="D1147" t="inlineStr">
        <is>
          <t>M3</t>
        </is>
      </c>
      <c r="E1147" t="n">
        <v>1000</v>
      </c>
      <c r="F1147" t="inlineStr">
        <is>
          <t>TN</t>
        </is>
      </c>
      <c r="G1147" t="n">
        <v>1386</v>
      </c>
      <c r="H1147" t="inlineStr">
        <is>
          <t>GRANO DE MARMOL NO.2</t>
        </is>
      </c>
    </row>
    <row r="1148">
      <c r="A1148" t="n">
        <v>10149958</v>
      </c>
      <c r="B1148" t="inlineStr">
        <is>
          <t>ZFE3</t>
        </is>
      </c>
      <c r="C1148" t="inlineStr">
        <is>
          <t>1000</t>
        </is>
      </c>
      <c r="D1148" t="inlineStr">
        <is>
          <t>M3</t>
        </is>
      </c>
      <c r="E1148" t="n">
        <v>1000</v>
      </c>
      <c r="F1148" t="inlineStr">
        <is>
          <t>TN</t>
        </is>
      </c>
      <c r="G1148" t="n">
        <v>1375</v>
      </c>
      <c r="H1148" t="inlineStr">
        <is>
          <t>ARENA TRITURADA CALIZA MALLA 4</t>
        </is>
      </c>
    </row>
    <row r="1149">
      <c r="A1149" t="n">
        <v>10149992</v>
      </c>
      <c r="B1149" t="inlineStr">
        <is>
          <t>ZFE3</t>
        </is>
      </c>
      <c r="C1149" t="inlineStr">
        <is>
          <t>1000</t>
        </is>
      </c>
      <c r="D1149" t="inlineStr">
        <is>
          <t>M3</t>
        </is>
      </c>
      <c r="E1149" t="n">
        <v>1000</v>
      </c>
      <c r="F1149" t="inlineStr">
        <is>
          <t>TN</t>
        </is>
      </c>
      <c r="G1149" t="n">
        <v>1568</v>
      </c>
      <c r="H1149" t="inlineStr">
        <is>
          <t>GRAVA 1/2" GRAVAS Y ARENAS DEL CAUCA</t>
        </is>
      </c>
    </row>
    <row r="1150">
      <c r="A1150" t="n">
        <v>10149994</v>
      </c>
      <c r="B1150" t="inlineStr">
        <is>
          <t>ZFE3</t>
        </is>
      </c>
      <c r="C1150" t="inlineStr">
        <is>
          <t>1000</t>
        </is>
      </c>
      <c r="D1150" t="inlineStr">
        <is>
          <t>M3</t>
        </is>
      </c>
      <c r="E1150" t="n">
        <v>1000</v>
      </c>
      <c r="F1150" t="inlineStr">
        <is>
          <t>TN</t>
        </is>
      </c>
      <c r="G1150" t="n">
        <v>1470</v>
      </c>
      <c r="H1150" t="inlineStr">
        <is>
          <t>ARENA TRITURADA ANDESITA MALLA 4</t>
        </is>
      </c>
    </row>
    <row r="1151">
      <c r="A1151" t="n">
        <v>10149995</v>
      </c>
      <c r="B1151" t="inlineStr">
        <is>
          <t>ZFE3</t>
        </is>
      </c>
      <c r="C1151" t="inlineStr">
        <is>
          <t>1000</t>
        </is>
      </c>
      <c r="D1151" t="inlineStr">
        <is>
          <t>M3</t>
        </is>
      </c>
      <c r="E1151" t="n">
        <v>1000</v>
      </c>
      <c r="F1151" t="inlineStr">
        <is>
          <t>TN</t>
        </is>
      </c>
      <c r="G1151" t="n">
        <v>1482</v>
      </c>
      <c r="H1151" t="inlineStr">
        <is>
          <t>GRAVA TRITURADA BASALTO 20 MM - 3/4"</t>
        </is>
      </c>
    </row>
    <row r="1152">
      <c r="A1152" t="n">
        <v>10149996</v>
      </c>
      <c r="B1152" t="inlineStr">
        <is>
          <t>ZFE3</t>
        </is>
      </c>
      <c r="C1152" t="inlineStr">
        <is>
          <t>1000</t>
        </is>
      </c>
      <c r="D1152" t="inlineStr">
        <is>
          <t>M3</t>
        </is>
      </c>
      <c r="E1152" t="n">
        <v>1000</v>
      </c>
      <c r="F1152" t="inlineStr">
        <is>
          <t>TN</t>
        </is>
      </c>
      <c r="G1152" t="n">
        <v>1500</v>
      </c>
      <c r="H1152" t="inlineStr">
        <is>
          <t>ARENA SILICA MALLA 30 ENSACADA</t>
        </is>
      </c>
    </row>
    <row r="1153">
      <c r="A1153" t="n">
        <v>10150617</v>
      </c>
      <c r="B1153" t="inlineStr">
        <is>
          <t>ZFE3</t>
        </is>
      </c>
      <c r="C1153" t="inlineStr">
        <is>
          <t>1000</t>
        </is>
      </c>
      <c r="D1153" t="inlineStr">
        <is>
          <t>M3</t>
        </is>
      </c>
      <c r="E1153" t="n">
        <v>1000</v>
      </c>
      <c r="F1153" t="inlineStr">
        <is>
          <t>TN</t>
        </is>
      </c>
      <c r="G1153" t="n">
        <v>1112</v>
      </c>
      <c r="H1153" t="inlineStr">
        <is>
          <t>GRAVA TRITURADA CALIZA 20MM 3/4"</t>
        </is>
      </c>
    </row>
    <row r="1154">
      <c r="A1154" t="n">
        <v>10150684</v>
      </c>
      <c r="B1154" t="inlineStr">
        <is>
          <t>ZFE3</t>
        </is>
      </c>
      <c r="C1154" t="inlineStr">
        <is>
          <t>1000</t>
        </is>
      </c>
      <c r="D1154" t="inlineStr">
        <is>
          <t>M3</t>
        </is>
      </c>
      <c r="E1154" t="n">
        <v>1000</v>
      </c>
      <c r="F1154" t="inlineStr">
        <is>
          <t>TN</t>
        </is>
      </c>
      <c r="G1154" t="n">
        <v>1398</v>
      </c>
      <c r="H1154" t="inlineStr">
        <is>
          <t>PIEDRA NO.467 (1-1/2 - NO.4)</t>
        </is>
      </c>
    </row>
    <row r="1155">
      <c r="A1155" t="n">
        <v>10150688</v>
      </c>
      <c r="B1155" t="inlineStr">
        <is>
          <t>ZFE3</t>
        </is>
      </c>
      <c r="C1155" t="inlineStr">
        <is>
          <t>1000</t>
        </is>
      </c>
      <c r="D1155" t="inlineStr">
        <is>
          <t>M3</t>
        </is>
      </c>
      <c r="E1155" t="n">
        <v>1000</v>
      </c>
      <c r="F1155" t="inlineStr">
        <is>
          <t>TN</t>
        </is>
      </c>
      <c r="G1155" t="n">
        <v>1435</v>
      </c>
      <c r="H1155" t="inlineStr">
        <is>
          <t>GRAVA TRITURADA BASALTO 40 MM - 1 1/2"</t>
        </is>
      </c>
    </row>
    <row r="1156">
      <c r="A1156" t="n">
        <v>10150810</v>
      </c>
      <c r="B1156" t="inlineStr">
        <is>
          <t>ZFE3</t>
        </is>
      </c>
      <c r="C1156" t="inlineStr">
        <is>
          <t>1000</t>
        </is>
      </c>
      <c r="D1156" t="inlineStr">
        <is>
          <t>M3</t>
        </is>
      </c>
      <c r="E1156" t="n">
        <v>1000</v>
      </c>
      <c r="F1156" t="inlineStr">
        <is>
          <t>TN</t>
        </is>
      </c>
      <c r="G1156" t="n">
        <v>1628</v>
      </c>
      <c r="H1156" t="inlineStr">
        <is>
          <t>Caliza No 4 (global)</t>
        </is>
      </c>
    </row>
    <row r="1157">
      <c r="A1157" t="n">
        <v>10150859</v>
      </c>
      <c r="B1157" t="inlineStr">
        <is>
          <t>ZFER</t>
        </is>
      </c>
      <c r="C1157" t="inlineStr">
        <is>
          <t>1000</t>
        </is>
      </c>
      <c r="D1157" t="inlineStr">
        <is>
          <t>M3</t>
        </is>
      </c>
      <c r="E1157" t="n">
        <v>1000</v>
      </c>
      <c r="F1157" t="inlineStr">
        <is>
          <t>TN</t>
        </is>
      </c>
      <c r="G1157" t="n">
        <v>1502</v>
      </c>
      <c r="H1157" t="inlineStr">
        <is>
          <t>ARENA VOLCANICA No.4(GLOBAL)</t>
        </is>
      </c>
    </row>
    <row r="1158">
      <c r="A1158" t="n">
        <v>10150913</v>
      </c>
      <c r="B1158" t="inlineStr">
        <is>
          <t>ZFE3</t>
        </is>
      </c>
      <c r="C1158" t="inlineStr">
        <is>
          <t>1000</t>
        </is>
      </c>
      <c r="D1158" t="inlineStr">
        <is>
          <t>M3</t>
        </is>
      </c>
      <c r="E1158" t="n">
        <v>1000</v>
      </c>
      <c r="F1158" t="inlineStr">
        <is>
          <t>TN</t>
        </is>
      </c>
      <c r="G1158" t="n">
        <v>1200</v>
      </c>
      <c r="H1158" t="inlineStr">
        <is>
          <t>MATACAN ROCK</t>
        </is>
      </c>
    </row>
    <row r="1159">
      <c r="A1159" t="n">
        <v>10151191</v>
      </c>
      <c r="B1159" t="inlineStr">
        <is>
          <t>ZFE3</t>
        </is>
      </c>
      <c r="C1159" t="inlineStr">
        <is>
          <t>1000</t>
        </is>
      </c>
      <c r="D1159" t="inlineStr">
        <is>
          <t>M3</t>
        </is>
      </c>
      <c r="E1159" t="n">
        <v>1000</v>
      </c>
      <c r="F1159" t="inlineStr">
        <is>
          <t>TN</t>
        </is>
      </c>
      <c r="G1159" t="n">
        <v>1287</v>
      </c>
      <c r="H1159" t="inlineStr">
        <is>
          <t>GRAVA TRITURADA CALIZA 40MM 1 ½#</t>
        </is>
      </c>
    </row>
    <row r="1160">
      <c r="A1160" t="n">
        <v>10151192</v>
      </c>
      <c r="B1160" t="inlineStr">
        <is>
          <t>ZFE3</t>
        </is>
      </c>
      <c r="C1160" t="inlineStr">
        <is>
          <t>1000</t>
        </is>
      </c>
      <c r="D1160" t="inlineStr">
        <is>
          <t>M3</t>
        </is>
      </c>
      <c r="E1160" t="n">
        <v>1000</v>
      </c>
      <c r="F1160" t="inlineStr">
        <is>
          <t>TN</t>
        </is>
      </c>
      <c r="G1160" t="n">
        <v>1169</v>
      </c>
      <c r="H1160" t="inlineStr">
        <is>
          <t>GRAVA TRITURADA CALIZA 10MM 3/8#</t>
        </is>
      </c>
    </row>
    <row r="1161">
      <c r="A1161" t="n">
        <v>10151193</v>
      </c>
      <c r="B1161" t="inlineStr">
        <is>
          <t>ZFE3</t>
        </is>
      </c>
      <c r="C1161" t="inlineStr">
        <is>
          <t>1000</t>
        </is>
      </c>
      <c r="D1161" t="inlineStr">
        <is>
          <t>M3</t>
        </is>
      </c>
      <c r="E1161" t="n">
        <v>1000</v>
      </c>
      <c r="F1161" t="inlineStr">
        <is>
          <t>TN</t>
        </is>
      </c>
      <c r="G1161" t="n">
        <v>1312</v>
      </c>
      <c r="H1161" t="inlineStr">
        <is>
          <t>ARENA CLASIFICADA RÍO MALLA 4 B</t>
        </is>
      </c>
    </row>
    <row r="1162">
      <c r="A1162" t="n">
        <v>10151196</v>
      </c>
      <c r="B1162" t="inlineStr">
        <is>
          <t>ZFE3</t>
        </is>
      </c>
      <c r="C1162" t="inlineStr">
        <is>
          <t>1000</t>
        </is>
      </c>
      <c r="D1162" t="inlineStr">
        <is>
          <t>M3</t>
        </is>
      </c>
      <c r="E1162" t="n">
        <v>1000</v>
      </c>
      <c r="F1162" t="inlineStr">
        <is>
          <t>TN</t>
        </is>
      </c>
      <c r="G1162" t="n">
        <v>1342</v>
      </c>
      <c r="H1162" t="inlineStr">
        <is>
          <t>ARENA TRITURADA CALIZA MALLA 5</t>
        </is>
      </c>
    </row>
    <row r="1163">
      <c r="A1163" t="n">
        <v>10151420</v>
      </c>
      <c r="B1163" t="inlineStr">
        <is>
          <t>ZFE3</t>
        </is>
      </c>
      <c r="C1163" t="inlineStr">
        <is>
          <t>1000</t>
        </is>
      </c>
      <c r="D1163" t="inlineStr">
        <is>
          <t>M3</t>
        </is>
      </c>
      <c r="E1163" t="n">
        <v>1000</v>
      </c>
      <c r="F1163" t="inlineStr">
        <is>
          <t>TN</t>
        </is>
      </c>
      <c r="G1163" t="n">
        <v>1000</v>
      </c>
      <c r="H1163" t="inlineStr">
        <is>
          <t>FIBRA POLIPROPILENO PARA CONCRETO</t>
        </is>
      </c>
    </row>
    <row r="1164">
      <c r="A1164" t="n">
        <v>10151570</v>
      </c>
      <c r="B1164" t="inlineStr">
        <is>
          <t>ZFE3</t>
        </is>
      </c>
      <c r="C1164" t="inlineStr">
        <is>
          <t>1000</t>
        </is>
      </c>
      <c r="D1164" t="inlineStr">
        <is>
          <t>M3</t>
        </is>
      </c>
      <c r="E1164" t="n">
        <v>1000</v>
      </c>
      <c r="F1164" t="inlineStr">
        <is>
          <t>TN</t>
        </is>
      </c>
      <c r="G1164" t="n">
        <v>1470</v>
      </c>
      <c r="H1164" t="inlineStr">
        <is>
          <t>GRAVA 1/2" ALBANIA UNE</t>
        </is>
      </c>
    </row>
    <row r="1165">
      <c r="A1165" t="n">
        <v>10151596</v>
      </c>
      <c r="B1165" t="inlineStr">
        <is>
          <t>ZFE3</t>
        </is>
      </c>
      <c r="C1165" t="inlineStr">
        <is>
          <t>1000</t>
        </is>
      </c>
      <c r="D1165" t="inlineStr">
        <is>
          <t>M3</t>
        </is>
      </c>
      <c r="E1165" t="n">
        <v>1000</v>
      </c>
      <c r="F1165" t="inlineStr">
        <is>
          <t>TN</t>
        </is>
      </c>
      <c r="G1165" t="n">
        <v>1510</v>
      </c>
      <c r="H1165" t="inlineStr">
        <is>
          <t>SUB BASE - MATERIAL SELECTO (3" - 0) BI</t>
        </is>
      </c>
    </row>
    <row r="1166">
      <c r="A1166" t="n">
        <v>10151600</v>
      </c>
      <c r="B1166" t="inlineStr">
        <is>
          <t>ZFE3</t>
        </is>
      </c>
      <c r="C1166" t="inlineStr">
        <is>
          <t>1000</t>
        </is>
      </c>
      <c r="D1166" t="inlineStr">
        <is>
          <t>M3</t>
        </is>
      </c>
      <c r="E1166" t="n">
        <v>1000</v>
      </c>
      <c r="F1166" t="inlineStr">
        <is>
          <t>TN</t>
        </is>
      </c>
      <c r="G1166" t="n">
        <v>1398</v>
      </c>
      <c r="H1166" t="inlineStr">
        <is>
          <t>GRAVA TRITURADA CALIZA 40 MM - 1 1/2"</t>
        </is>
      </c>
    </row>
    <row r="1167">
      <c r="A1167" t="n">
        <v>10151604</v>
      </c>
      <c r="B1167" t="inlineStr">
        <is>
          <t>ZFE3</t>
        </is>
      </c>
      <c r="C1167" t="inlineStr">
        <is>
          <t>1000</t>
        </is>
      </c>
      <c r="D1167" t="inlineStr">
        <is>
          <t>M3</t>
        </is>
      </c>
      <c r="E1167" t="n">
        <v>1000</v>
      </c>
      <c r="F1167" t="inlineStr">
        <is>
          <t>TN</t>
        </is>
      </c>
      <c r="G1167" t="n">
        <v>1517</v>
      </c>
      <c r="H1167" t="inlineStr">
        <is>
          <t>GRAVA TRITURADA CALIZA 20 MM - 3/4"</t>
        </is>
      </c>
    </row>
    <row r="1168">
      <c r="A1168" t="n">
        <v>10151605</v>
      </c>
      <c r="B1168" t="inlineStr">
        <is>
          <t>ZFE3</t>
        </is>
      </c>
      <c r="C1168" t="inlineStr">
        <is>
          <t>1000</t>
        </is>
      </c>
      <c r="D1168" t="inlineStr">
        <is>
          <t>M3</t>
        </is>
      </c>
      <c r="E1168" t="n">
        <v>1000</v>
      </c>
      <c r="F1168" t="inlineStr">
        <is>
          <t>TN</t>
        </is>
      </c>
      <c r="G1168" t="n">
        <v>1389</v>
      </c>
      <c r="H1168" t="inlineStr">
        <is>
          <t>GRAVA TRITURADA CALIZA 10 MM - 3/8"</t>
        </is>
      </c>
    </row>
    <row r="1169">
      <c r="A1169" t="n">
        <v>10152582</v>
      </c>
      <c r="B1169" t="inlineStr">
        <is>
          <t>ZFE3</t>
        </is>
      </c>
      <c r="C1169" t="inlineStr">
        <is>
          <t>1000</t>
        </is>
      </c>
      <c r="D1169" t="inlineStr">
        <is>
          <t>M3</t>
        </is>
      </c>
      <c r="E1169" t="n">
        <v>1000</v>
      </c>
      <c r="F1169" t="inlineStr">
        <is>
          <t>TN</t>
        </is>
      </c>
      <c r="G1169" t="n">
        <v>1610</v>
      </c>
      <c r="H1169" t="inlineStr">
        <is>
          <t>ARENA 4BLOCK MEZCLA ESP</t>
        </is>
      </c>
    </row>
    <row r="1170">
      <c r="A1170" t="n">
        <v>10152583</v>
      </c>
      <c r="B1170" t="inlineStr">
        <is>
          <t>ZFE3</t>
        </is>
      </c>
      <c r="C1170" t="inlineStr">
        <is>
          <t>1000</t>
        </is>
      </c>
      <c r="D1170" t="inlineStr">
        <is>
          <t>M3</t>
        </is>
      </c>
      <c r="E1170" t="n">
        <v>1000</v>
      </c>
      <c r="F1170" t="inlineStr">
        <is>
          <t>TN</t>
        </is>
      </c>
      <c r="G1170" t="n">
        <v>1419</v>
      </c>
      <c r="H1170" t="inlineStr">
        <is>
          <t>ARENA TRITURADA ANDESITA MALLA 4</t>
        </is>
      </c>
    </row>
    <row r="1171">
      <c r="A1171" t="n">
        <v>10152920</v>
      </c>
      <c r="B1171" t="inlineStr">
        <is>
          <t>ZFE3</t>
        </is>
      </c>
      <c r="C1171" t="inlineStr">
        <is>
          <t>1000</t>
        </is>
      </c>
      <c r="D1171" t="inlineStr">
        <is>
          <t>M3</t>
        </is>
      </c>
      <c r="E1171" t="n">
        <v>1000</v>
      </c>
      <c r="F1171" t="inlineStr">
        <is>
          <t>TN</t>
        </is>
      </c>
      <c r="G1171" t="n">
        <v>1615</v>
      </c>
      <c r="H1171" t="inlineStr">
        <is>
          <t>POLVO TRITURADO GRANITO</t>
        </is>
      </c>
    </row>
    <row r="1172">
      <c r="A1172" t="n">
        <v>10152922</v>
      </c>
      <c r="B1172" t="inlineStr">
        <is>
          <t>ZFE3</t>
        </is>
      </c>
      <c r="C1172" t="inlineStr">
        <is>
          <t>1000</t>
        </is>
      </c>
      <c r="D1172" t="inlineStr">
        <is>
          <t>M3</t>
        </is>
      </c>
      <c r="E1172" t="n">
        <v>1000</v>
      </c>
      <c r="F1172" t="inlineStr">
        <is>
          <t>TN</t>
        </is>
      </c>
      <c r="G1172" t="n">
        <v>1507</v>
      </c>
      <c r="H1172" t="inlineStr">
        <is>
          <t>ARENA TRITURADA CALIZA MALLA 4</t>
        </is>
      </c>
    </row>
    <row r="1173">
      <c r="A1173" t="n">
        <v>10152927</v>
      </c>
      <c r="B1173" t="inlineStr">
        <is>
          <t>ZFE3</t>
        </is>
      </c>
      <c r="C1173" t="inlineStr">
        <is>
          <t>1000</t>
        </is>
      </c>
      <c r="D1173" t="inlineStr">
        <is>
          <t>M3</t>
        </is>
      </c>
      <c r="E1173" t="n">
        <v>1000</v>
      </c>
      <c r="F1173" t="inlineStr">
        <is>
          <t>TN</t>
        </is>
      </c>
      <c r="G1173" t="n">
        <v>713</v>
      </c>
      <c r="H1173" t="inlineStr">
        <is>
          <t>GRAVA TRITURADA TEPOJAL 13 MM - 1/2"</t>
        </is>
      </c>
    </row>
    <row r="1174">
      <c r="A1174" t="n">
        <v>10153031</v>
      </c>
      <c r="B1174" t="inlineStr">
        <is>
          <t>ZFE3</t>
        </is>
      </c>
      <c r="C1174" t="inlineStr">
        <is>
          <t>1000</t>
        </is>
      </c>
      <c r="D1174" t="inlineStr">
        <is>
          <t>M3</t>
        </is>
      </c>
      <c r="E1174" t="n">
        <v>1000</v>
      </c>
      <c r="F1174" t="inlineStr">
        <is>
          <t>TN</t>
        </is>
      </c>
      <c r="G1174" t="n">
        <v>1507</v>
      </c>
      <c r="H1174" t="inlineStr">
        <is>
          <t>CRUDO TRITURADA CALIZA</t>
        </is>
      </c>
    </row>
    <row r="1175">
      <c r="A1175" t="n">
        <v>10153312</v>
      </c>
      <c r="B1175" t="inlineStr">
        <is>
          <t>ZFE3</t>
        </is>
      </c>
      <c r="C1175" t="inlineStr">
        <is>
          <t>1000</t>
        </is>
      </c>
      <c r="D1175" t="inlineStr">
        <is>
          <t>M3</t>
        </is>
      </c>
      <c r="E1175" t="n">
        <v>1000</v>
      </c>
      <c r="F1175" t="inlineStr">
        <is>
          <t>TN</t>
        </is>
      </c>
      <c r="G1175" t="n">
        <v>2100</v>
      </c>
      <c r="H1175" t="inlineStr">
        <is>
          <t>GRAVA TRITURADA ANDESITA DE 11/2# A ¼#</t>
        </is>
      </c>
    </row>
    <row r="1176">
      <c r="A1176" t="n">
        <v>10153331</v>
      </c>
      <c r="B1176" t="inlineStr">
        <is>
          <t>ZFE3</t>
        </is>
      </c>
      <c r="C1176" t="inlineStr">
        <is>
          <t>1000</t>
        </is>
      </c>
      <c r="D1176" t="inlineStr">
        <is>
          <t>M3</t>
        </is>
      </c>
      <c r="E1176" t="n">
        <v>1000</v>
      </c>
      <c r="F1176" t="inlineStr">
        <is>
          <t>TN</t>
        </is>
      </c>
      <c r="G1176" t="n">
        <v>1800</v>
      </c>
      <c r="H1176" t="inlineStr">
        <is>
          <t>CALIZA EXTRACCIÓN CEMENTO</t>
        </is>
      </c>
    </row>
    <row r="1177">
      <c r="A1177" t="n">
        <v>10153332</v>
      </c>
      <c r="B1177" t="inlineStr">
        <is>
          <t>ZFE3</t>
        </is>
      </c>
      <c r="C1177" t="inlineStr">
        <is>
          <t>1000</t>
        </is>
      </c>
      <c r="D1177" t="inlineStr">
        <is>
          <t>M3</t>
        </is>
      </c>
      <c r="E1177" t="n">
        <v>1000</v>
      </c>
      <c r="F1177" t="inlineStr">
        <is>
          <t>TN</t>
        </is>
      </c>
      <c r="G1177" t="n">
        <v>1500</v>
      </c>
      <c r="H1177" t="inlineStr">
        <is>
          <t>GRAVA TRITURADA BASALTO 40 MM - 1 1/2"</t>
        </is>
      </c>
    </row>
    <row r="1178">
      <c r="A1178" t="n">
        <v>10153352</v>
      </c>
      <c r="B1178" t="inlineStr">
        <is>
          <t>ZFE3</t>
        </is>
      </c>
      <c r="C1178" t="inlineStr">
        <is>
          <t>1000</t>
        </is>
      </c>
      <c r="D1178" t="inlineStr">
        <is>
          <t>M3</t>
        </is>
      </c>
      <c r="E1178" t="n">
        <v>1000</v>
      </c>
      <c r="F1178" t="inlineStr">
        <is>
          <t>TN</t>
        </is>
      </c>
      <c r="G1178" t="n">
        <v>1500</v>
      </c>
      <c r="H1178" t="inlineStr">
        <is>
          <t>GRAVA TRITURADA CALIZA 2" - 4"</t>
        </is>
      </c>
    </row>
    <row r="1179">
      <c r="A1179" t="n">
        <v>10153353</v>
      </c>
      <c r="B1179" t="inlineStr">
        <is>
          <t>ZFE3</t>
        </is>
      </c>
      <c r="C1179" t="inlineStr">
        <is>
          <t>1000</t>
        </is>
      </c>
      <c r="D1179" t="inlineStr">
        <is>
          <t>M3</t>
        </is>
      </c>
      <c r="E1179" t="n">
        <v>1000</v>
      </c>
      <c r="F1179" t="inlineStr">
        <is>
          <t>TN</t>
        </is>
      </c>
      <c r="G1179" t="n">
        <v>1192</v>
      </c>
      <c r="H1179" t="inlineStr">
        <is>
          <t>GRAVA TRITURADA CALIZA 40 MM - 11/2"</t>
        </is>
      </c>
    </row>
    <row r="1180">
      <c r="A1180" t="n">
        <v>10153668</v>
      </c>
      <c r="B1180" t="inlineStr">
        <is>
          <t>ZFE3</t>
        </is>
      </c>
      <c r="C1180" t="inlineStr">
        <is>
          <t>1000</t>
        </is>
      </c>
      <c r="D1180" t="inlineStr">
        <is>
          <t>M3</t>
        </is>
      </c>
      <c r="E1180" t="n">
        <v>1000</v>
      </c>
      <c r="F1180" t="inlineStr">
        <is>
          <t>TN</t>
        </is>
      </c>
      <c r="G1180" t="n">
        <v>1235</v>
      </c>
      <c r="H1180" t="inlineStr">
        <is>
          <t>GRAVON DE 4" A 2"</t>
        </is>
      </c>
    </row>
    <row r="1181">
      <c r="A1181" t="n">
        <v>10153884</v>
      </c>
      <c r="B1181" t="inlineStr">
        <is>
          <t>ZFE3</t>
        </is>
      </c>
      <c r="C1181" t="inlineStr">
        <is>
          <t>1000</t>
        </is>
      </c>
      <c r="D1181" t="inlineStr">
        <is>
          <t>M3</t>
        </is>
      </c>
      <c r="E1181" t="n">
        <v>1000</v>
      </c>
      <c r="F1181" t="inlineStr">
        <is>
          <t>TN</t>
        </is>
      </c>
      <c r="G1181" t="n">
        <v>1471</v>
      </c>
      <c r="H1181" t="inlineStr">
        <is>
          <t>ARENA BASALTO No. 4 GLOBAL</t>
        </is>
      </c>
    </row>
    <row r="1182">
      <c r="A1182" t="n">
        <v>10154098</v>
      </c>
      <c r="B1182" t="inlineStr">
        <is>
          <t>ZFE3</t>
        </is>
      </c>
      <c r="C1182" t="inlineStr">
        <is>
          <t>1000</t>
        </is>
      </c>
      <c r="D1182" t="inlineStr">
        <is>
          <t>M3</t>
        </is>
      </c>
      <c r="E1182" t="n">
        <v>1000</v>
      </c>
      <c r="F1182" t="inlineStr">
        <is>
          <t>TN</t>
        </is>
      </c>
      <c r="G1182" t="n">
        <v>1660</v>
      </c>
      <c r="H1182" t="inlineStr">
        <is>
          <t>GRAVA TRITURADA ANDESITA 2"</t>
        </is>
      </c>
    </row>
    <row r="1183">
      <c r="A1183" t="n">
        <v>10154142</v>
      </c>
      <c r="B1183" t="inlineStr">
        <is>
          <t>ZFER</t>
        </is>
      </c>
      <c r="C1183" t="inlineStr">
        <is>
          <t>1000</t>
        </is>
      </c>
      <c r="D1183" t="inlineStr">
        <is>
          <t>M3</t>
        </is>
      </c>
      <c r="E1183" t="n">
        <v>1000</v>
      </c>
      <c r="F1183" t="inlineStr">
        <is>
          <t>TN</t>
        </is>
      </c>
      <c r="G1183" t="n">
        <v>1398</v>
      </c>
      <c r="H1183" t="inlineStr">
        <is>
          <t>GRAVA BASALTO 20 MM (3/4") GLOBAL</t>
        </is>
      </c>
    </row>
    <row r="1184">
      <c r="A1184" t="n">
        <v>10154187</v>
      </c>
      <c r="B1184" t="inlineStr">
        <is>
          <t>ZFE3</t>
        </is>
      </c>
      <c r="C1184" t="inlineStr">
        <is>
          <t>1000</t>
        </is>
      </c>
      <c r="D1184" t="inlineStr">
        <is>
          <t>M3</t>
        </is>
      </c>
      <c r="E1184" t="n">
        <v>1000</v>
      </c>
      <c r="F1184" t="inlineStr">
        <is>
          <t>TN</t>
        </is>
      </c>
      <c r="G1184" t="n">
        <v>1750</v>
      </c>
      <c r="H1184" t="inlineStr">
        <is>
          <t>GRAVA TRITURADA BASALTO 5/8" A FINOS</t>
        </is>
      </c>
    </row>
    <row r="1185">
      <c r="A1185" t="n">
        <v>10154410</v>
      </c>
      <c r="B1185" t="inlineStr">
        <is>
          <t>ZFE3</t>
        </is>
      </c>
      <c r="C1185" t="inlineStr">
        <is>
          <t>1000</t>
        </is>
      </c>
      <c r="D1185" t="inlineStr">
        <is>
          <t>M3</t>
        </is>
      </c>
      <c r="E1185" t="n">
        <v>1000</v>
      </c>
      <c r="F1185" t="inlineStr">
        <is>
          <t>TN</t>
        </is>
      </c>
      <c r="G1185" t="n">
        <v>1400</v>
      </c>
      <c r="H1185" t="inlineStr">
        <is>
          <t>ARENA CRIBADA ANDESITA MALLA 4</t>
        </is>
      </c>
    </row>
    <row r="1186">
      <c r="A1186" t="n">
        <v>10154415</v>
      </c>
      <c r="B1186" t="inlineStr">
        <is>
          <t>ZFE3</t>
        </is>
      </c>
      <c r="C1186" t="inlineStr">
        <is>
          <t>1000</t>
        </is>
      </c>
      <c r="D1186" t="inlineStr">
        <is>
          <t>M3</t>
        </is>
      </c>
      <c r="E1186" t="n">
        <v>1000</v>
      </c>
      <c r="F1186" t="inlineStr">
        <is>
          <t>TN</t>
        </is>
      </c>
      <c r="G1186" t="n">
        <v>1452</v>
      </c>
      <c r="H1186" t="inlineStr">
        <is>
          <t>GRAVA CLASIFICADA RÍO 20 MM - 3/4"</t>
        </is>
      </c>
    </row>
    <row r="1187">
      <c r="A1187" t="n">
        <v>10154416</v>
      </c>
      <c r="B1187" t="inlineStr">
        <is>
          <t>ZFE3</t>
        </is>
      </c>
      <c r="C1187" t="inlineStr">
        <is>
          <t>1000</t>
        </is>
      </c>
      <c r="D1187" t="inlineStr">
        <is>
          <t>M3</t>
        </is>
      </c>
      <c r="E1187" t="n">
        <v>1000</v>
      </c>
      <c r="F1187" t="inlineStr">
        <is>
          <t>TN</t>
        </is>
      </c>
      <c r="G1187" t="n">
        <v>1300</v>
      </c>
      <c r="H1187" t="inlineStr">
        <is>
          <t>GRAVA TEZONTLE DE 1 ½ A 2#</t>
        </is>
      </c>
    </row>
    <row r="1188">
      <c r="A1188" t="n">
        <v>10154700</v>
      </c>
      <c r="B1188" t="inlineStr">
        <is>
          <t>ZFE3</t>
        </is>
      </c>
      <c r="C1188" t="inlineStr">
        <is>
          <t>1000</t>
        </is>
      </c>
      <c r="D1188" t="inlineStr">
        <is>
          <t>M3</t>
        </is>
      </c>
      <c r="E1188" t="n">
        <v>1000</v>
      </c>
      <c r="F1188" t="inlineStr">
        <is>
          <t>TN</t>
        </is>
      </c>
      <c r="G1188" t="n">
        <v>1385</v>
      </c>
      <c r="H1188" t="inlineStr">
        <is>
          <t>ARENA CRIBADA VOLCANICA MALLA 4</t>
        </is>
      </c>
    </row>
    <row r="1189">
      <c r="A1189" t="n">
        <v>10154701</v>
      </c>
      <c r="B1189" t="inlineStr">
        <is>
          <t>ZFE3</t>
        </is>
      </c>
      <c r="C1189" t="inlineStr">
        <is>
          <t>1000</t>
        </is>
      </c>
      <c r="D1189" t="inlineStr">
        <is>
          <t>M3</t>
        </is>
      </c>
      <c r="E1189" t="n">
        <v>1000</v>
      </c>
      <c r="F1189" t="inlineStr">
        <is>
          <t>TN</t>
        </is>
      </c>
      <c r="G1189" t="n">
        <v>1820</v>
      </c>
      <c r="H1189" t="inlineStr">
        <is>
          <t>BASE H TRIT CALIZA CEM 3% 1 1/2" A FINOS</t>
        </is>
      </c>
    </row>
    <row r="1190">
      <c r="A1190" t="n">
        <v>10155398</v>
      </c>
      <c r="B1190" t="inlineStr">
        <is>
          <t>ZFE3</t>
        </is>
      </c>
      <c r="C1190" t="inlineStr">
        <is>
          <t>1000</t>
        </is>
      </c>
      <c r="D1190" t="inlineStr">
        <is>
          <t>M3</t>
        </is>
      </c>
      <c r="E1190" t="n">
        <v>1000</v>
      </c>
      <c r="F1190" t="inlineStr">
        <is>
          <t>TN</t>
        </is>
      </c>
      <c r="G1190" t="n">
        <v>1285</v>
      </c>
      <c r="H1190" t="inlineStr">
        <is>
          <t>GRAVA TRITURADA BASALTO 40 MM - 1 1/2"</t>
        </is>
      </c>
    </row>
    <row r="1191">
      <c r="A1191" t="n">
        <v>10155483</v>
      </c>
      <c r="B1191" t="inlineStr">
        <is>
          <t>ZFE3</t>
        </is>
      </c>
      <c r="C1191" t="inlineStr">
        <is>
          <t>1000</t>
        </is>
      </c>
      <c r="D1191" t="inlineStr">
        <is>
          <t>M3</t>
        </is>
      </c>
      <c r="E1191" t="n">
        <v>1000</v>
      </c>
      <c r="F1191" t="inlineStr">
        <is>
          <t>TN</t>
        </is>
      </c>
      <c r="G1191" t="n">
        <v>1600</v>
      </c>
      <c r="H1191" t="inlineStr">
        <is>
          <t>BALASTRO TRITURADO BASALTO</t>
        </is>
      </c>
    </row>
    <row r="1192">
      <c r="A1192" t="n">
        <v>10155487</v>
      </c>
      <c r="B1192" t="inlineStr">
        <is>
          <t>ZFE3</t>
        </is>
      </c>
      <c r="C1192" t="inlineStr">
        <is>
          <t>1000</t>
        </is>
      </c>
      <c r="D1192" t="inlineStr">
        <is>
          <t>M3</t>
        </is>
      </c>
      <c r="E1192" t="n">
        <v>1000</v>
      </c>
      <c r="F1192" t="inlineStr">
        <is>
          <t>TN</t>
        </is>
      </c>
      <c r="G1192" t="n">
        <v>1530</v>
      </c>
      <c r="H1192" t="inlineStr">
        <is>
          <t>GRAVA BASALTO 8" CONTROLADO A FINOS</t>
        </is>
      </c>
    </row>
    <row r="1193">
      <c r="A1193" t="n">
        <v>10155967</v>
      </c>
      <c r="B1193" t="inlineStr">
        <is>
          <t>ZFE3</t>
        </is>
      </c>
      <c r="C1193" t="inlineStr">
        <is>
          <t>1000</t>
        </is>
      </c>
      <c r="D1193" t="inlineStr">
        <is>
          <t>M3</t>
        </is>
      </c>
      <c r="E1193" t="n">
        <v>1000</v>
      </c>
      <c r="F1193" t="inlineStr">
        <is>
          <t>TN</t>
        </is>
      </c>
      <c r="G1193" t="n">
        <v>1500</v>
      </c>
      <c r="H1193" t="inlineStr">
        <is>
          <t>ARENA TRITURADA ANDESITA MALLA 8 T</t>
        </is>
      </c>
    </row>
    <row r="1194">
      <c r="A1194" t="n">
        <v>10156061</v>
      </c>
      <c r="B1194" t="inlineStr">
        <is>
          <t>ZFE3</t>
        </is>
      </c>
      <c r="C1194" t="inlineStr">
        <is>
          <t>1000</t>
        </is>
      </c>
      <c r="D1194" t="inlineStr">
        <is>
          <t>M3</t>
        </is>
      </c>
      <c r="E1194" t="n">
        <v>1000</v>
      </c>
      <c r="F1194" t="inlineStr">
        <is>
          <t>TN</t>
        </is>
      </c>
      <c r="G1194" t="n">
        <v>1366</v>
      </c>
      <c r="H1194" t="inlineStr">
        <is>
          <t>GRAVA TRITURADA CALIZA 13 MM - 1/2"</t>
        </is>
      </c>
    </row>
    <row r="1195">
      <c r="A1195" t="n">
        <v>10156312</v>
      </c>
      <c r="B1195" t="inlineStr">
        <is>
          <t>ZFE3</t>
        </is>
      </c>
      <c r="C1195" t="inlineStr">
        <is>
          <t>1000</t>
        </is>
      </c>
      <c r="D1195" t="inlineStr">
        <is>
          <t>M3</t>
        </is>
      </c>
      <c r="E1195" t="n">
        <v>1000</v>
      </c>
      <c r="F1195" t="inlineStr">
        <is>
          <t>TN</t>
        </is>
      </c>
      <c r="G1195" t="n">
        <v>2400</v>
      </c>
      <c r="H1195" t="inlineStr">
        <is>
          <t>GRAVON DE 4"</t>
        </is>
      </c>
    </row>
    <row r="1196">
      <c r="A1196" t="n">
        <v>10156669</v>
      </c>
      <c r="B1196" t="inlineStr">
        <is>
          <t>ZFE3</t>
        </is>
      </c>
      <c r="C1196" t="inlineStr">
        <is>
          <t>1000</t>
        </is>
      </c>
      <c r="D1196" t="inlineStr">
        <is>
          <t>M3</t>
        </is>
      </c>
      <c r="E1196" t="n">
        <v>1000</v>
      </c>
      <c r="F1196" t="inlineStr">
        <is>
          <t>TN</t>
        </is>
      </c>
      <c r="G1196" t="n">
        <v>1400</v>
      </c>
      <c r="H1196" t="inlineStr">
        <is>
          <t>ARENA TRITURADA RIO MALLA 4</t>
        </is>
      </c>
    </row>
    <row r="1197">
      <c r="A1197" t="n">
        <v>10156739</v>
      </c>
      <c r="B1197" t="inlineStr">
        <is>
          <t>ZFE3</t>
        </is>
      </c>
      <c r="C1197" t="inlineStr">
        <is>
          <t>1000</t>
        </is>
      </c>
      <c r="D1197" t="inlineStr">
        <is>
          <t>M3</t>
        </is>
      </c>
      <c r="E1197" t="n">
        <v>1000</v>
      </c>
      <c r="F1197" t="inlineStr">
        <is>
          <t>TN</t>
        </is>
      </c>
      <c r="G1197" t="n">
        <v>1560</v>
      </c>
      <c r="H1197" t="inlineStr">
        <is>
          <t>ARENA CLASIFICADA BASALTO MALLA 4</t>
        </is>
      </c>
    </row>
    <row r="1198">
      <c r="A1198" t="n">
        <v>10157231</v>
      </c>
      <c r="B1198" t="inlineStr">
        <is>
          <t>ZFE3</t>
        </is>
      </c>
      <c r="C1198" t="inlineStr">
        <is>
          <t>1000</t>
        </is>
      </c>
      <c r="D1198" t="inlineStr">
        <is>
          <t>M3</t>
        </is>
      </c>
      <c r="E1198" t="n">
        <v>1000</v>
      </c>
      <c r="F1198" t="inlineStr">
        <is>
          <t>TN</t>
        </is>
      </c>
      <c r="G1198" t="n">
        <v>1600</v>
      </c>
      <c r="H1198" t="inlineStr">
        <is>
          <t>SUB-BASE TRITURADA BASALTO 1 1/2 A FINOS</t>
        </is>
      </c>
    </row>
    <row r="1199">
      <c r="A1199" t="n">
        <v>10157400</v>
      </c>
      <c r="B1199" t="inlineStr">
        <is>
          <t>ZFE3</t>
        </is>
      </c>
      <c r="C1199" t="inlineStr">
        <is>
          <t>1000</t>
        </is>
      </c>
      <c r="D1199" t="inlineStr">
        <is>
          <t>M3</t>
        </is>
      </c>
      <c r="E1199" t="n">
        <v>1000</v>
      </c>
      <c r="F1199" t="inlineStr">
        <is>
          <t>TN</t>
        </is>
      </c>
      <c r="G1199" t="n">
        <v>1350</v>
      </c>
      <c r="H1199" t="inlineStr">
        <is>
          <t>GRAVA TRITURADA RIO 40 MM - 1 1/2"</t>
        </is>
      </c>
    </row>
    <row r="1200">
      <c r="A1200" t="n">
        <v>10157518</v>
      </c>
      <c r="B1200" t="inlineStr">
        <is>
          <t>ZFE3</t>
        </is>
      </c>
      <c r="C1200" t="inlineStr">
        <is>
          <t>1000</t>
        </is>
      </c>
      <c r="D1200" t="inlineStr">
        <is>
          <t>M3</t>
        </is>
      </c>
      <c r="E1200" t="n">
        <v>1000</v>
      </c>
      <c r="F1200" t="inlineStr">
        <is>
          <t>TN</t>
        </is>
      </c>
      <c r="G1200" t="n">
        <v>1438</v>
      </c>
      <c r="H1200" t="inlineStr">
        <is>
          <t>ARENA DE BASALTO LAVADA BI CO.</t>
        </is>
      </c>
    </row>
    <row r="1201">
      <c r="A1201" t="n">
        <v>10157562</v>
      </c>
      <c r="B1201" t="inlineStr">
        <is>
          <t>ZFE3</t>
        </is>
      </c>
      <c r="C1201" t="inlineStr">
        <is>
          <t>1000</t>
        </is>
      </c>
      <c r="D1201" t="inlineStr">
        <is>
          <t>M3</t>
        </is>
      </c>
      <c r="E1201" t="n">
        <v>1000</v>
      </c>
      <c r="F1201" t="inlineStr">
        <is>
          <t>TN</t>
        </is>
      </c>
      <c r="G1201" t="n">
        <v>1285</v>
      </c>
      <c r="H1201" t="inlineStr">
        <is>
          <t>GRAVA TRITURADA RIO 40 MM - 1 1/2"</t>
        </is>
      </c>
    </row>
    <row r="1202">
      <c r="A1202" t="n">
        <v>10159061</v>
      </c>
      <c r="B1202" t="inlineStr">
        <is>
          <t>ZFE3</t>
        </is>
      </c>
      <c r="C1202" t="inlineStr">
        <is>
          <t>1000</t>
        </is>
      </c>
      <c r="D1202" t="inlineStr">
        <is>
          <t>M3</t>
        </is>
      </c>
      <c r="E1202" t="n">
        <v>1000</v>
      </c>
      <c r="F1202" t="inlineStr">
        <is>
          <t>TN</t>
        </is>
      </c>
      <c r="G1202" t="n">
        <v>1600</v>
      </c>
      <c r="H1202" t="inlineStr">
        <is>
          <t>SUB-BALASTO TRITURADO BASALTO</t>
        </is>
      </c>
    </row>
    <row r="1203">
      <c r="A1203" t="n">
        <v>10159126</v>
      </c>
      <c r="B1203" t="inlineStr">
        <is>
          <t>ZFE3</t>
        </is>
      </c>
      <c r="C1203" t="inlineStr">
        <is>
          <t>1000</t>
        </is>
      </c>
      <c r="D1203" t="inlineStr">
        <is>
          <t>M3</t>
        </is>
      </c>
      <c r="E1203" t="n">
        <v>1000</v>
      </c>
      <c r="F1203" t="inlineStr">
        <is>
          <t>TN</t>
        </is>
      </c>
      <c r="G1203" t="n">
        <v>1330</v>
      </c>
      <c r="H1203" t="inlineStr">
        <is>
          <t>GRAVA TRITURADA BASALTO 40 MM - 1 1/2"</t>
        </is>
      </c>
    </row>
    <row r="1204">
      <c r="A1204" t="n">
        <v>10159180</v>
      </c>
      <c r="B1204" t="inlineStr">
        <is>
          <t>ZFE3</t>
        </is>
      </c>
      <c r="C1204" t="inlineStr">
        <is>
          <t>1000</t>
        </is>
      </c>
      <c r="D1204" t="inlineStr">
        <is>
          <t>M3</t>
        </is>
      </c>
      <c r="E1204" t="n">
        <v>1000</v>
      </c>
      <c r="F1204" t="inlineStr">
        <is>
          <t>TN</t>
        </is>
      </c>
      <c r="G1204" t="n">
        <v>1352</v>
      </c>
      <c r="H1204" t="inlineStr">
        <is>
          <t>ARENA TRITURADA BASALTO MALLA 4</t>
        </is>
      </c>
    </row>
    <row r="1205">
      <c r="A1205" t="n">
        <v>10159181</v>
      </c>
      <c r="B1205" t="inlineStr">
        <is>
          <t>ZFE3</t>
        </is>
      </c>
      <c r="C1205" t="inlineStr">
        <is>
          <t>1000</t>
        </is>
      </c>
      <c r="D1205" t="inlineStr">
        <is>
          <t>M3</t>
        </is>
      </c>
      <c r="E1205" t="n">
        <v>1000</v>
      </c>
      <c r="F1205" t="inlineStr">
        <is>
          <t>TN</t>
        </is>
      </c>
      <c r="G1205" t="n">
        <v>1303</v>
      </c>
      <c r="H1205" t="inlineStr">
        <is>
          <t>GRAVA TRITURADA BASALTO 20 MM - 3/4"</t>
        </is>
      </c>
    </row>
    <row r="1206">
      <c r="A1206" t="n">
        <v>10159236</v>
      </c>
      <c r="B1206" t="inlineStr">
        <is>
          <t>ZFE3</t>
        </is>
      </c>
      <c r="C1206" t="inlineStr">
        <is>
          <t>1000</t>
        </is>
      </c>
      <c r="D1206" t="inlineStr">
        <is>
          <t>M3</t>
        </is>
      </c>
      <c r="E1206" t="n">
        <v>1000</v>
      </c>
      <c r="F1206" t="inlineStr">
        <is>
          <t>TN</t>
        </is>
      </c>
      <c r="G1206" t="n">
        <v>1530</v>
      </c>
      <c r="H1206" t="inlineStr">
        <is>
          <t>GRAVA GRANITO 10 MM (3/8")</t>
        </is>
      </c>
    </row>
    <row r="1207">
      <c r="A1207" t="n">
        <v>10159238</v>
      </c>
      <c r="B1207" t="inlineStr">
        <is>
          <t>ZFE3</t>
        </is>
      </c>
      <c r="C1207" t="inlineStr">
        <is>
          <t>1000</t>
        </is>
      </c>
      <c r="D1207" t="inlineStr">
        <is>
          <t>M3</t>
        </is>
      </c>
      <c r="E1207" t="n">
        <v>1000</v>
      </c>
      <c r="F1207" t="inlineStr">
        <is>
          <t>TN</t>
        </is>
      </c>
      <c r="G1207" t="n">
        <v>1408</v>
      </c>
      <c r="H1207" t="inlineStr">
        <is>
          <t>GRAVA TRITURADA GRANITO 20 MM - 3/4"</t>
        </is>
      </c>
    </row>
    <row r="1208">
      <c r="A1208" t="n">
        <v>10159431</v>
      </c>
      <c r="B1208" t="inlineStr">
        <is>
          <t>ZFE3</t>
        </is>
      </c>
      <c r="C1208" t="inlineStr">
        <is>
          <t>1000</t>
        </is>
      </c>
      <c r="D1208" t="inlineStr">
        <is>
          <t>M3</t>
        </is>
      </c>
      <c r="E1208" t="n">
        <v>1000</v>
      </c>
      <c r="F1208" t="inlineStr">
        <is>
          <t>TN</t>
        </is>
      </c>
      <c r="G1208" t="n">
        <v>1372</v>
      </c>
      <c r="H1208" t="inlineStr">
        <is>
          <t>GRAVA TRITURADA BASALTO 40 MM - 1 1/2"</t>
        </is>
      </c>
    </row>
    <row r="1209">
      <c r="A1209" t="n">
        <v>10159432</v>
      </c>
      <c r="B1209" t="inlineStr">
        <is>
          <t>ZFE3</t>
        </is>
      </c>
      <c r="C1209" t="inlineStr">
        <is>
          <t>1000</t>
        </is>
      </c>
      <c r="D1209" t="inlineStr">
        <is>
          <t>M3</t>
        </is>
      </c>
      <c r="E1209" t="n">
        <v>1000</v>
      </c>
      <c r="F1209" t="inlineStr">
        <is>
          <t>TN</t>
        </is>
      </c>
      <c r="G1209" t="n">
        <v>1345</v>
      </c>
      <c r="H1209" t="inlineStr">
        <is>
          <t>GRAVA TRITURADA CALIZA 1"</t>
        </is>
      </c>
    </row>
    <row r="1210">
      <c r="A1210" t="n">
        <v>10159500</v>
      </c>
      <c r="B1210" t="inlineStr">
        <is>
          <t>ZFE3</t>
        </is>
      </c>
      <c r="C1210" t="inlineStr">
        <is>
          <t>1000</t>
        </is>
      </c>
      <c r="D1210" t="inlineStr">
        <is>
          <t>M3</t>
        </is>
      </c>
      <c r="E1210" t="n">
        <v>1000</v>
      </c>
      <c r="F1210" t="inlineStr">
        <is>
          <t>TN</t>
        </is>
      </c>
      <c r="G1210" t="n">
        <v>1303</v>
      </c>
      <c r="H1210" t="inlineStr">
        <is>
          <t>GRAVA TRITURADA BASALTO 20 MM - 3/4"</t>
        </is>
      </c>
    </row>
    <row r="1211">
      <c r="A1211" t="n">
        <v>10159865</v>
      </c>
      <c r="B1211" t="inlineStr">
        <is>
          <t>ZFE3</t>
        </is>
      </c>
      <c r="C1211" t="inlineStr">
        <is>
          <t>1000</t>
        </is>
      </c>
      <c r="D1211" t="inlineStr">
        <is>
          <t>M3</t>
        </is>
      </c>
      <c r="E1211" t="n">
        <v>1000</v>
      </c>
      <c r="F1211" t="inlineStr">
        <is>
          <t>TN</t>
        </is>
      </c>
      <c r="G1211" t="n">
        <v>1290</v>
      </c>
      <c r="H1211" t="inlineStr">
        <is>
          <t>ARENA LAVADA</t>
        </is>
      </c>
    </row>
    <row r="1212">
      <c r="A1212" t="n">
        <v>10160232</v>
      </c>
      <c r="B1212" t="inlineStr">
        <is>
          <t>ZFE3</t>
        </is>
      </c>
      <c r="C1212" t="inlineStr">
        <is>
          <t>1000</t>
        </is>
      </c>
      <c r="D1212" t="inlineStr">
        <is>
          <t>M3</t>
        </is>
      </c>
      <c r="E1212" t="n">
        <v>1000</v>
      </c>
      <c r="F1212" t="inlineStr">
        <is>
          <t>TN</t>
        </is>
      </c>
      <c r="G1212" t="n">
        <v>1500</v>
      </c>
      <c r="H1212" t="inlineStr">
        <is>
          <t>ARENA SILICA GRANUSIL 5025 SS</t>
        </is>
      </c>
    </row>
    <row r="1213">
      <c r="A1213" t="n">
        <v>10160627</v>
      </c>
      <c r="B1213" t="inlineStr">
        <is>
          <t>ZFE3</t>
        </is>
      </c>
      <c r="C1213" t="inlineStr">
        <is>
          <t>1000</t>
        </is>
      </c>
      <c r="D1213" t="inlineStr">
        <is>
          <t>M3</t>
        </is>
      </c>
      <c r="E1213" t="n">
        <v>1000</v>
      </c>
      <c r="F1213" t="inlineStr">
        <is>
          <t>TN</t>
        </is>
      </c>
      <c r="G1213" t="n">
        <v>650</v>
      </c>
      <c r="H1213" t="inlineStr">
        <is>
          <t>GRAVA TRITURADA POMEZ - JAL 20 MM - 3/4"</t>
        </is>
      </c>
    </row>
    <row r="1214">
      <c r="A1214" t="n">
        <v>10160891</v>
      </c>
      <c r="B1214" t="inlineStr">
        <is>
          <t>ZFE3</t>
        </is>
      </c>
      <c r="C1214" t="inlineStr">
        <is>
          <t>1000</t>
        </is>
      </c>
      <c r="D1214" t="inlineStr">
        <is>
          <t>M3</t>
        </is>
      </c>
      <c r="E1214" t="n">
        <v>1000</v>
      </c>
      <c r="F1214" t="inlineStr">
        <is>
          <t>TN</t>
        </is>
      </c>
      <c r="G1214" t="n">
        <v>1373</v>
      </c>
      <c r="H1214" t="inlineStr">
        <is>
          <t>GRAVA TRITURADA BASALTO 20 MM - 3/4"</t>
        </is>
      </c>
    </row>
    <row r="1215">
      <c r="A1215" t="n">
        <v>10161110</v>
      </c>
      <c r="B1215" t="inlineStr">
        <is>
          <t>ZFE3</t>
        </is>
      </c>
      <c r="C1215" t="inlineStr">
        <is>
          <t>1000</t>
        </is>
      </c>
      <c r="D1215" t="inlineStr">
        <is>
          <t>M3</t>
        </is>
      </c>
      <c r="E1215" t="n">
        <v>1000</v>
      </c>
      <c r="F1215" t="inlineStr">
        <is>
          <t>TN</t>
        </is>
      </c>
      <c r="G1215" t="n">
        <v>1000</v>
      </c>
      <c r="H1215" t="inlineStr">
        <is>
          <t>CENIZA ALT TRIT</t>
        </is>
      </c>
    </row>
    <row r="1216">
      <c r="A1216" t="n">
        <v>10161192</v>
      </c>
      <c r="B1216" t="inlineStr">
        <is>
          <t>ZFE3</t>
        </is>
      </c>
      <c r="C1216" t="inlineStr">
        <is>
          <t>1000</t>
        </is>
      </c>
      <c r="D1216" t="inlineStr">
        <is>
          <t>M3</t>
        </is>
      </c>
      <c r="E1216" t="n">
        <v>1000</v>
      </c>
      <c r="F1216" t="inlineStr">
        <is>
          <t>TN</t>
        </is>
      </c>
      <c r="G1216" t="n">
        <v>1295</v>
      </c>
      <c r="H1216" t="inlineStr">
        <is>
          <t>GRAVA TRITURADA CALIZA 10 MM - 3/8"</t>
        </is>
      </c>
    </row>
    <row r="1217">
      <c r="A1217" t="n">
        <v>10161195</v>
      </c>
      <c r="B1217" t="inlineStr">
        <is>
          <t>ZFE3</t>
        </is>
      </c>
      <c r="C1217" t="inlineStr">
        <is>
          <t>1000</t>
        </is>
      </c>
      <c r="D1217" t="inlineStr">
        <is>
          <t>M3</t>
        </is>
      </c>
      <c r="E1217" t="n">
        <v>1000</v>
      </c>
      <c r="F1217" t="inlineStr">
        <is>
          <t>TN</t>
        </is>
      </c>
      <c r="G1217" t="n">
        <v>1376</v>
      </c>
      <c r="H1217" t="inlineStr">
        <is>
          <t>GRAVA TRITURADA RÍO 20 MM - 3/4" -TRIT</t>
        </is>
      </c>
    </row>
    <row r="1218">
      <c r="A1218" t="n">
        <v>10161246</v>
      </c>
      <c r="B1218" t="inlineStr">
        <is>
          <t>ZFE3</t>
        </is>
      </c>
      <c r="C1218" t="inlineStr">
        <is>
          <t>1000</t>
        </is>
      </c>
      <c r="D1218" t="inlineStr">
        <is>
          <t>M3</t>
        </is>
      </c>
      <c r="E1218" t="n">
        <v>1000</v>
      </c>
      <c r="F1218" t="inlineStr">
        <is>
          <t>TN</t>
        </is>
      </c>
      <c r="G1218" t="n">
        <v>1159</v>
      </c>
      <c r="H1218" t="inlineStr">
        <is>
          <t>GRAVA CALIZA 20 MM (3/4")</t>
        </is>
      </c>
    </row>
    <row r="1219">
      <c r="A1219" t="n">
        <v>10161492</v>
      </c>
      <c r="B1219" t="inlineStr">
        <is>
          <t>ZFE3</t>
        </is>
      </c>
      <c r="C1219" t="inlineStr">
        <is>
          <t>1000</t>
        </is>
      </c>
      <c r="D1219" t="inlineStr">
        <is>
          <t>M3</t>
        </is>
      </c>
      <c r="E1219" t="n">
        <v>1000</v>
      </c>
      <c r="F1219" t="inlineStr">
        <is>
          <t>TN</t>
        </is>
      </c>
      <c r="G1219" t="n">
        <v>1578</v>
      </c>
      <c r="H1219" t="inlineStr">
        <is>
          <t>ARENA TRITURADA CALIZA MALLA 4</t>
        </is>
      </c>
    </row>
    <row r="1220">
      <c r="A1220" t="n">
        <v>10161493</v>
      </c>
      <c r="B1220" t="inlineStr">
        <is>
          <t>ZFE3</t>
        </is>
      </c>
      <c r="C1220" t="inlineStr">
        <is>
          <t>1000</t>
        </is>
      </c>
      <c r="D1220" t="inlineStr">
        <is>
          <t>M3</t>
        </is>
      </c>
      <c r="E1220" t="n">
        <v>1000</v>
      </c>
      <c r="F1220" t="inlineStr">
        <is>
          <t>TN</t>
        </is>
      </c>
      <c r="G1220" t="n">
        <v>1186</v>
      </c>
      <c r="H1220" t="inlineStr">
        <is>
          <t>GRAVA TRITURADA CALIZA 13MM - 1/2"</t>
        </is>
      </c>
    </row>
    <row r="1221">
      <c r="A1221" t="n">
        <v>10161837</v>
      </c>
      <c r="B1221" t="inlineStr">
        <is>
          <t>ZFE3</t>
        </is>
      </c>
      <c r="C1221" t="inlineStr">
        <is>
          <t>1000</t>
        </is>
      </c>
      <c r="D1221" t="inlineStr">
        <is>
          <t>M3</t>
        </is>
      </c>
      <c r="E1221" t="n">
        <v>1000</v>
      </c>
      <c r="F1221" t="inlineStr">
        <is>
          <t>TN</t>
        </is>
      </c>
      <c r="G1221" t="n">
        <v>1316</v>
      </c>
      <c r="H1221" t="inlineStr">
        <is>
          <t>GRAVA TRITURADA BASALTO 20 MM - 3/4"</t>
        </is>
      </c>
    </row>
    <row r="1222">
      <c r="A1222" t="n">
        <v>10162469</v>
      </c>
      <c r="B1222" t="inlineStr">
        <is>
          <t>ZFE3</t>
        </is>
      </c>
      <c r="C1222" t="inlineStr">
        <is>
          <t>1000</t>
        </is>
      </c>
      <c r="D1222" t="inlineStr">
        <is>
          <t>M3</t>
        </is>
      </c>
      <c r="E1222" t="n">
        <v>1000</v>
      </c>
      <c r="F1222" t="inlineStr">
        <is>
          <t>TN</t>
        </is>
      </c>
      <c r="G1222" t="n">
        <v>1375</v>
      </c>
      <c r="H1222" t="inlineStr">
        <is>
          <t>GRAVA TRITURADA CALIZA 1/2"</t>
        </is>
      </c>
    </row>
    <row r="1223">
      <c r="A1223" t="n">
        <v>10162770</v>
      </c>
      <c r="B1223" t="inlineStr">
        <is>
          <t>ZFE3</t>
        </is>
      </c>
      <c r="C1223" t="inlineStr">
        <is>
          <t>1000</t>
        </is>
      </c>
      <c r="D1223" t="inlineStr">
        <is>
          <t>M3</t>
        </is>
      </c>
      <c r="E1223" t="n">
        <v>1000</v>
      </c>
      <c r="F1223" t="inlineStr">
        <is>
          <t>TN</t>
        </is>
      </c>
      <c r="G1223" t="n">
        <v>1400</v>
      </c>
      <c r="H1223" t="inlineStr">
        <is>
          <t>ARENA DE RIO MALLA 5</t>
        </is>
      </c>
    </row>
    <row r="1224">
      <c r="A1224" t="n">
        <v>10163117</v>
      </c>
      <c r="B1224" t="inlineStr">
        <is>
          <t>ZFE3</t>
        </is>
      </c>
      <c r="C1224" t="inlineStr">
        <is>
          <t>1000</t>
        </is>
      </c>
      <c r="D1224" t="inlineStr">
        <is>
          <t>M3</t>
        </is>
      </c>
      <c r="E1224" t="n">
        <v>1000</v>
      </c>
      <c r="F1224" t="inlineStr">
        <is>
          <t>TN</t>
        </is>
      </c>
      <c r="G1224" t="n">
        <v>1758</v>
      </c>
      <c r="H1224" t="inlineStr">
        <is>
          <t>ARENA CLASIFICADA RÍO MALLA 4</t>
        </is>
      </c>
    </row>
    <row r="1225">
      <c r="A1225" t="n">
        <v>10163202</v>
      </c>
      <c r="B1225" t="inlineStr">
        <is>
          <t>ZFE3</t>
        </is>
      </c>
      <c r="C1225" t="inlineStr">
        <is>
          <t>1000</t>
        </is>
      </c>
      <c r="D1225" t="inlineStr">
        <is>
          <t>M3</t>
        </is>
      </c>
      <c r="E1225" t="n">
        <v>1000</v>
      </c>
      <c r="F1225" t="inlineStr">
        <is>
          <t>TN</t>
        </is>
      </c>
      <c r="G1225" t="n">
        <v>1310</v>
      </c>
      <c r="H1225" t="inlineStr">
        <is>
          <t>GRAVA TRITURADA BASALTO 20 MM - 3/4"</t>
        </is>
      </c>
    </row>
    <row r="1226">
      <c r="A1226" t="n">
        <v>10163206</v>
      </c>
      <c r="B1226" t="inlineStr">
        <is>
          <t>ZFE3</t>
        </is>
      </c>
      <c r="C1226" t="inlineStr">
        <is>
          <t>1000</t>
        </is>
      </c>
      <c r="D1226" t="inlineStr">
        <is>
          <t>M3</t>
        </is>
      </c>
      <c r="E1226" t="n">
        <v>1000</v>
      </c>
      <c r="F1226" t="inlineStr">
        <is>
          <t>TN</t>
        </is>
      </c>
      <c r="G1226" t="n">
        <v>1446</v>
      </c>
      <c r="H1226" t="inlineStr">
        <is>
          <t>GRAVA TRITURADA BASALTO 20 MM - 3/4"</t>
        </is>
      </c>
    </row>
    <row r="1227">
      <c r="A1227" t="n">
        <v>10163535</v>
      </c>
      <c r="B1227" t="inlineStr">
        <is>
          <t>ZFE3</t>
        </is>
      </c>
      <c r="C1227" t="inlineStr">
        <is>
          <t>1000</t>
        </is>
      </c>
      <c r="D1227" t="inlineStr">
        <is>
          <t>M3</t>
        </is>
      </c>
      <c r="E1227" t="n">
        <v>1000</v>
      </c>
      <c r="F1227" t="inlineStr">
        <is>
          <t>TN</t>
        </is>
      </c>
      <c r="G1227" t="n">
        <v>1456</v>
      </c>
      <c r="H1227" t="inlineStr">
        <is>
          <t>GRAVA CRIBADA ANDESITA 20 MM - 3/4"</t>
        </is>
      </c>
    </row>
    <row r="1228">
      <c r="A1228" t="n">
        <v>10163572</v>
      </c>
      <c r="B1228" t="inlineStr">
        <is>
          <t>ZFE3</t>
        </is>
      </c>
      <c r="C1228" t="inlineStr">
        <is>
          <t>1000</t>
        </is>
      </c>
      <c r="D1228" t="inlineStr">
        <is>
          <t>M3</t>
        </is>
      </c>
      <c r="E1228" t="n">
        <v>100</v>
      </c>
      <c r="F1228" t="inlineStr">
        <is>
          <t>TN</t>
        </is>
      </c>
      <c r="G1228" t="n">
        <v>160</v>
      </c>
      <c r="H1228" t="inlineStr">
        <is>
          <t>SF-5369 ARENA DE RÍO LAVADA (DE 0 MM A 8</t>
        </is>
      </c>
    </row>
    <row r="1229">
      <c r="A1229" t="n">
        <v>10163574</v>
      </c>
      <c r="B1229" t="inlineStr">
        <is>
          <t>ZFE3</t>
        </is>
      </c>
      <c r="C1229" t="inlineStr">
        <is>
          <t>1000</t>
        </is>
      </c>
      <c r="D1229" t="inlineStr">
        <is>
          <t>M3</t>
        </is>
      </c>
      <c r="E1229" t="n">
        <v>100</v>
      </c>
      <c r="F1229" t="inlineStr">
        <is>
          <t>TN</t>
        </is>
      </c>
      <c r="G1229" t="n">
        <v>160</v>
      </c>
      <c r="H1229" t="inlineStr">
        <is>
          <t>SF-5369 ARENA NATURAL 7,9 MM (M.F. 2,30-</t>
        </is>
      </c>
    </row>
    <row r="1230">
      <c r="A1230" t="n">
        <v>10163576</v>
      </c>
      <c r="B1230" t="inlineStr">
        <is>
          <t>ZFE3</t>
        </is>
      </c>
      <c r="C1230" t="inlineStr">
        <is>
          <t>1000</t>
        </is>
      </c>
      <c r="D1230" t="inlineStr">
        <is>
          <t>M3</t>
        </is>
      </c>
      <c r="E1230" t="n">
        <v>100</v>
      </c>
      <c r="F1230" t="inlineStr">
        <is>
          <t>TN</t>
        </is>
      </c>
      <c r="G1230" t="n">
        <v>145</v>
      </c>
      <c r="H1230" t="inlineStr">
        <is>
          <t>SF-5369 PIEDRA CUARTA (MÁXIMO DE 19 MM)</t>
        </is>
      </c>
    </row>
    <row r="1231">
      <c r="A1231" t="n">
        <v>10163577</v>
      </c>
      <c r="B1231" t="inlineStr">
        <is>
          <t>ZFE3</t>
        </is>
      </c>
      <c r="C1231" t="inlineStr">
        <is>
          <t>1000</t>
        </is>
      </c>
      <c r="D1231" t="inlineStr">
        <is>
          <t>M3</t>
        </is>
      </c>
      <c r="E1231" t="n">
        <v>100</v>
      </c>
      <c r="F1231" t="inlineStr">
        <is>
          <t>TN</t>
        </is>
      </c>
      <c r="G1231" t="n">
        <v>145</v>
      </c>
      <c r="H1231" t="inlineStr">
        <is>
          <t>SF-5369 PIEDRA CUARTA 1" (25 MM)</t>
        </is>
      </c>
    </row>
    <row r="1232">
      <c r="A1232" t="n">
        <v>10163579</v>
      </c>
      <c r="B1232" t="inlineStr">
        <is>
          <t>ZFE3</t>
        </is>
      </c>
      <c r="C1232" t="inlineStr">
        <is>
          <t>1000</t>
        </is>
      </c>
      <c r="D1232" t="inlineStr">
        <is>
          <t>M3</t>
        </is>
      </c>
      <c r="E1232" t="n">
        <v>100</v>
      </c>
      <c r="F1232" t="inlineStr">
        <is>
          <t>TN</t>
        </is>
      </c>
      <c r="G1232" t="n">
        <v>145</v>
      </c>
      <c r="H1232" t="inlineStr">
        <is>
          <t>SF-5369 PIEDRA QUINTILLA (MÁXIMO DE 12MM</t>
        </is>
      </c>
    </row>
    <row r="1233">
      <c r="A1233" t="n">
        <v>10163660</v>
      </c>
      <c r="B1233" t="inlineStr">
        <is>
          <t>ZFE3</t>
        </is>
      </c>
      <c r="C1233" t="inlineStr">
        <is>
          <t>1000</t>
        </is>
      </c>
      <c r="D1233" t="inlineStr">
        <is>
          <t>M3</t>
        </is>
      </c>
      <c r="E1233" t="n">
        <v>1000</v>
      </c>
      <c r="F1233" t="inlineStr">
        <is>
          <t>TN</t>
        </is>
      </c>
      <c r="G1233" t="n">
        <v>1593</v>
      </c>
      <c r="H1233" t="inlineStr">
        <is>
          <t>PRODUCTO DE DESPOLVE CALIZA</t>
        </is>
      </c>
    </row>
    <row r="1234">
      <c r="A1234" t="n">
        <v>10163663</v>
      </c>
      <c r="B1234" t="inlineStr">
        <is>
          <t>ZFE3</t>
        </is>
      </c>
      <c r="C1234" t="inlineStr">
        <is>
          <t>1000</t>
        </is>
      </c>
      <c r="D1234" t="inlineStr">
        <is>
          <t>M3</t>
        </is>
      </c>
      <c r="E1234" t="n">
        <v>1000</v>
      </c>
      <c r="F1234" t="inlineStr">
        <is>
          <t>TN</t>
        </is>
      </c>
      <c r="G1234" t="n">
        <v>1323</v>
      </c>
      <c r="H1234" t="inlineStr">
        <is>
          <t>GRAVA TRITURADA BASALTO 40 MM - 1 1/2"</t>
        </is>
      </c>
    </row>
    <row r="1235">
      <c r="A1235" t="n">
        <v>10164094</v>
      </c>
      <c r="B1235" t="inlineStr">
        <is>
          <t>ZFE3</t>
        </is>
      </c>
      <c r="C1235" t="inlineStr">
        <is>
          <t>1000</t>
        </is>
      </c>
      <c r="D1235" t="inlineStr">
        <is>
          <t>M3</t>
        </is>
      </c>
      <c r="E1235" t="n">
        <v>1000</v>
      </c>
      <c r="F1235" t="inlineStr">
        <is>
          <t>TN</t>
        </is>
      </c>
      <c r="G1235" t="n">
        <v>1249</v>
      </c>
      <c r="H1235" t="inlineStr">
        <is>
          <t>GRAVA TRITURADA BASALTO 40 MM - 1 1/2"</t>
        </is>
      </c>
    </row>
    <row r="1236">
      <c r="A1236" t="n">
        <v>10164095</v>
      </c>
      <c r="B1236" t="inlineStr">
        <is>
          <t>ZFE3</t>
        </is>
      </c>
      <c r="C1236" t="inlineStr">
        <is>
          <t>1000</t>
        </is>
      </c>
      <c r="D1236" t="inlineStr">
        <is>
          <t>M3</t>
        </is>
      </c>
      <c r="E1236" t="n">
        <v>1000</v>
      </c>
      <c r="F1236" t="inlineStr">
        <is>
          <t>TN</t>
        </is>
      </c>
      <c r="G1236" t="n">
        <v>1285</v>
      </c>
      <c r="H1236" t="inlineStr">
        <is>
          <t>GRAVA TRITURADA BASALTO 20 MM - 3/4"</t>
        </is>
      </c>
    </row>
    <row r="1237">
      <c r="A1237" t="n">
        <v>10164096</v>
      </c>
      <c r="B1237" t="inlineStr">
        <is>
          <t>ZFE3</t>
        </is>
      </c>
      <c r="C1237" t="inlineStr">
        <is>
          <t>1000</t>
        </is>
      </c>
      <c r="D1237" t="inlineStr">
        <is>
          <t>M3</t>
        </is>
      </c>
      <c r="E1237" t="n">
        <v>1000</v>
      </c>
      <c r="F1237" t="inlineStr">
        <is>
          <t>TN</t>
        </is>
      </c>
      <c r="G1237" t="n">
        <v>1294</v>
      </c>
      <c r="H1237" t="inlineStr">
        <is>
          <t>GRAVA TRITURADA BASALTO 10 MM - 3/8"</t>
        </is>
      </c>
    </row>
    <row r="1238">
      <c r="A1238" t="n">
        <v>10164161</v>
      </c>
      <c r="B1238" t="inlineStr">
        <is>
          <t>ZFE3</t>
        </is>
      </c>
      <c r="C1238" t="inlineStr">
        <is>
          <t>1000</t>
        </is>
      </c>
      <c r="D1238" t="inlineStr">
        <is>
          <t>M3</t>
        </is>
      </c>
      <c r="E1238" t="n">
        <v>1000</v>
      </c>
      <c r="F1238" t="inlineStr">
        <is>
          <t>TN</t>
        </is>
      </c>
      <c r="G1238" t="n">
        <v>1350</v>
      </c>
      <c r="H1238" t="inlineStr">
        <is>
          <t>ARENA CLASIFICADA RÍO MALLA 4</t>
        </is>
      </c>
    </row>
    <row r="1239">
      <c r="A1239" t="n">
        <v>10164169</v>
      </c>
      <c r="B1239" t="inlineStr">
        <is>
          <t>ZFE3</t>
        </is>
      </c>
      <c r="C1239" t="inlineStr">
        <is>
          <t>1000</t>
        </is>
      </c>
      <c r="D1239" t="inlineStr">
        <is>
          <t>M3</t>
        </is>
      </c>
      <c r="E1239" t="n">
        <v>1000</v>
      </c>
      <c r="F1239" t="inlineStr">
        <is>
          <t>TN</t>
        </is>
      </c>
      <c r="G1239" t="n">
        <v>1739</v>
      </c>
      <c r="H1239" t="inlineStr">
        <is>
          <t>ARENA TRITURADA CALIZA MALLA 4 B47 FILIA</t>
        </is>
      </c>
    </row>
    <row r="1240">
      <c r="A1240" t="n">
        <v>10164178</v>
      </c>
      <c r="B1240" t="inlineStr">
        <is>
          <t>ZFE3</t>
        </is>
      </c>
      <c r="C1240" t="inlineStr">
        <is>
          <t>1000</t>
        </is>
      </c>
      <c r="D1240" t="inlineStr">
        <is>
          <t>M3</t>
        </is>
      </c>
      <c r="E1240" t="n">
        <v>1000</v>
      </c>
      <c r="F1240" t="inlineStr">
        <is>
          <t>TN</t>
        </is>
      </c>
      <c r="G1240" t="n">
        <v>1343</v>
      </c>
      <c r="H1240" t="inlineStr">
        <is>
          <t>GRAVA TRITURADA BASALTO 20 MM - 3/4"</t>
        </is>
      </c>
    </row>
    <row r="1241">
      <c r="A1241" t="n">
        <v>10164179</v>
      </c>
      <c r="B1241" t="inlineStr">
        <is>
          <t>ZFE3</t>
        </is>
      </c>
      <c r="C1241" t="inlineStr">
        <is>
          <t>1000</t>
        </is>
      </c>
      <c r="D1241" t="inlineStr">
        <is>
          <t>M3</t>
        </is>
      </c>
      <c r="E1241" t="n">
        <v>1000</v>
      </c>
      <c r="F1241" t="inlineStr">
        <is>
          <t>TN</t>
        </is>
      </c>
      <c r="G1241" t="n">
        <v>1289</v>
      </c>
      <c r="H1241" t="inlineStr">
        <is>
          <t>GRAVA TRITURADA BASALTO 40 MM - 1 1/2"</t>
        </is>
      </c>
    </row>
    <row r="1242">
      <c r="A1242" t="n">
        <v>10164180</v>
      </c>
      <c r="B1242" t="inlineStr">
        <is>
          <t>ZFE3</t>
        </is>
      </c>
      <c r="C1242" t="inlineStr">
        <is>
          <t>1000</t>
        </is>
      </c>
      <c r="D1242" t="inlineStr">
        <is>
          <t>M3</t>
        </is>
      </c>
      <c r="E1242" t="n">
        <v>1000</v>
      </c>
      <c r="F1242" t="inlineStr">
        <is>
          <t>TN</t>
        </is>
      </c>
      <c r="G1242" t="n">
        <v>1291</v>
      </c>
      <c r="H1242" t="inlineStr">
        <is>
          <t>GRAVA TRITURADA BASALTO 10 MM - 3/8"</t>
        </is>
      </c>
    </row>
    <row r="1243">
      <c r="A1243" t="n">
        <v>10164195</v>
      </c>
      <c r="B1243" t="inlineStr">
        <is>
          <t>ZFE3</t>
        </is>
      </c>
      <c r="C1243" t="inlineStr">
        <is>
          <t>1000</t>
        </is>
      </c>
      <c r="D1243" t="inlineStr">
        <is>
          <t>M3</t>
        </is>
      </c>
      <c r="E1243" t="n">
        <v>1000</v>
      </c>
      <c r="F1243" t="inlineStr">
        <is>
          <t>TN</t>
        </is>
      </c>
      <c r="G1243" t="n">
        <v>1377</v>
      </c>
      <c r="H1243" t="inlineStr">
        <is>
          <t>GRAVA TRITURADA BASALTO 20 MM - 3/4"</t>
        </is>
      </c>
    </row>
    <row r="1244">
      <c r="A1244" t="n">
        <v>10164198</v>
      </c>
      <c r="B1244" t="inlineStr">
        <is>
          <t>ZFE3</t>
        </is>
      </c>
      <c r="C1244" t="inlineStr">
        <is>
          <t>1000</t>
        </is>
      </c>
      <c r="D1244" t="inlineStr">
        <is>
          <t>M3</t>
        </is>
      </c>
      <c r="E1244" t="n">
        <v>1000</v>
      </c>
      <c r="F1244" t="inlineStr">
        <is>
          <t>TN</t>
        </is>
      </c>
      <c r="G1244" t="n">
        <v>1530</v>
      </c>
      <c r="H1244" t="inlineStr">
        <is>
          <t>CALIZA BLANCA TRITURADA</t>
        </is>
      </c>
    </row>
    <row r="1245">
      <c r="A1245" t="n">
        <v>10164541</v>
      </c>
      <c r="B1245" t="inlineStr">
        <is>
          <t>ZFE3</t>
        </is>
      </c>
      <c r="C1245" t="inlineStr">
        <is>
          <t>1000</t>
        </is>
      </c>
      <c r="D1245" t="inlineStr">
        <is>
          <t>M3</t>
        </is>
      </c>
      <c r="E1245" t="n">
        <v>1000</v>
      </c>
      <c r="F1245" t="inlineStr">
        <is>
          <t>TN</t>
        </is>
      </c>
      <c r="G1245" t="n">
        <v>1595</v>
      </c>
      <c r="H1245" t="inlineStr">
        <is>
          <t>CRUDO CALIZA BLANCA EXTRACCIÓN</t>
        </is>
      </c>
    </row>
    <row r="1246">
      <c r="A1246" t="n">
        <v>10164568</v>
      </c>
      <c r="B1246" t="inlineStr">
        <is>
          <t>ZFE3</t>
        </is>
      </c>
      <c r="C1246" t="inlineStr">
        <is>
          <t>1000</t>
        </is>
      </c>
      <c r="D1246" t="inlineStr">
        <is>
          <t>M3</t>
        </is>
      </c>
      <c r="E1246" t="n">
        <v>1000</v>
      </c>
      <c r="F1246" t="inlineStr">
        <is>
          <t>TN</t>
        </is>
      </c>
      <c r="G1246" t="n">
        <v>1319</v>
      </c>
      <c r="H1246" t="inlineStr">
        <is>
          <t>ARENA TRITURADA VOLCANICA MALLA 8</t>
        </is>
      </c>
    </row>
    <row r="1247">
      <c r="A1247" t="n">
        <v>10164622</v>
      </c>
      <c r="B1247" t="inlineStr">
        <is>
          <t>ZFE3</t>
        </is>
      </c>
      <c r="C1247" t="inlineStr">
        <is>
          <t>1000</t>
        </is>
      </c>
      <c r="D1247" t="inlineStr">
        <is>
          <t>M3</t>
        </is>
      </c>
      <c r="E1247" t="n">
        <v>1000</v>
      </c>
      <c r="F1247" t="inlineStr">
        <is>
          <t>TN</t>
        </is>
      </c>
      <c r="G1247" t="n">
        <v>1350</v>
      </c>
      <c r="H1247" t="inlineStr">
        <is>
          <t>CALIZA EXTRACCIÓN CEMENTO-B</t>
        </is>
      </c>
    </row>
    <row r="1248">
      <c r="A1248" t="n">
        <v>10164623</v>
      </c>
      <c r="B1248" t="inlineStr">
        <is>
          <t>ZFE3</t>
        </is>
      </c>
      <c r="C1248" t="inlineStr">
        <is>
          <t>1000</t>
        </is>
      </c>
      <c r="D1248" t="inlineStr">
        <is>
          <t>M3</t>
        </is>
      </c>
      <c r="E1248" t="n">
        <v>1000</v>
      </c>
      <c r="F1248" t="inlineStr">
        <is>
          <t>TN</t>
        </is>
      </c>
      <c r="G1248" t="n">
        <v>1950</v>
      </c>
      <c r="H1248" t="inlineStr">
        <is>
          <t>CALIZA EXTRACCIÓN CEMENTO-M</t>
        </is>
      </c>
    </row>
    <row r="1249">
      <c r="A1249" t="n">
        <v>10164687</v>
      </c>
      <c r="B1249" t="inlineStr">
        <is>
          <t>ZFE3</t>
        </is>
      </c>
      <c r="C1249" t="inlineStr">
        <is>
          <t>1000</t>
        </is>
      </c>
      <c r="D1249" t="inlineStr">
        <is>
          <t>M3</t>
        </is>
      </c>
      <c r="E1249" t="n">
        <v>1000</v>
      </c>
      <c r="F1249" t="inlineStr">
        <is>
          <t>TN</t>
        </is>
      </c>
      <c r="G1249" t="n">
        <v>1698</v>
      </c>
      <c r="H1249" t="inlineStr">
        <is>
          <t>CALIZA EXTRACCIÓN CEMENTO-N</t>
        </is>
      </c>
    </row>
    <row r="1250">
      <c r="A1250" t="n">
        <v>10164753</v>
      </c>
      <c r="B1250" t="inlineStr">
        <is>
          <t>ZFE3</t>
        </is>
      </c>
      <c r="C1250" t="inlineStr">
        <is>
          <t>1000</t>
        </is>
      </c>
      <c r="D1250" t="inlineStr">
        <is>
          <t>M3</t>
        </is>
      </c>
      <c r="E1250" t="n">
        <v>1000</v>
      </c>
      <c r="F1250" t="inlineStr">
        <is>
          <t>TN</t>
        </is>
      </c>
      <c r="G1250" t="n">
        <v>1607</v>
      </c>
      <c r="H1250" t="inlineStr">
        <is>
          <t>ARENA TRITURADA CALIZA MALLA 4</t>
        </is>
      </c>
    </row>
    <row r="1251">
      <c r="A1251" t="n">
        <v>10164912</v>
      </c>
      <c r="B1251" t="inlineStr">
        <is>
          <t>ZFE3</t>
        </is>
      </c>
      <c r="C1251" t="inlineStr">
        <is>
          <t>1000</t>
        </is>
      </c>
      <c r="D1251" t="inlineStr">
        <is>
          <t>M3</t>
        </is>
      </c>
      <c r="E1251" t="n">
        <v>1000</v>
      </c>
      <c r="F1251" t="inlineStr">
        <is>
          <t>TN</t>
        </is>
      </c>
      <c r="G1251" t="n">
        <v>1392</v>
      </c>
      <c r="H1251" t="inlineStr">
        <is>
          <t>GRAVA TRITURADA GRANITO 10 MM - 3/8"</t>
        </is>
      </c>
    </row>
    <row r="1252">
      <c r="A1252" t="n">
        <v>10164930</v>
      </c>
      <c r="B1252" t="inlineStr">
        <is>
          <t>ZFE3</t>
        </is>
      </c>
      <c r="C1252" t="inlineStr">
        <is>
          <t>1000</t>
        </is>
      </c>
      <c r="D1252" t="inlineStr">
        <is>
          <t>M3</t>
        </is>
      </c>
      <c r="E1252" t="n">
        <v>1000</v>
      </c>
      <c r="F1252" t="inlineStr">
        <is>
          <t>TN</t>
        </is>
      </c>
      <c r="G1252" t="n">
        <v>1448</v>
      </c>
      <c r="H1252" t="inlineStr">
        <is>
          <t>DESPERDICIO CALIZA</t>
        </is>
      </c>
    </row>
    <row r="1253">
      <c r="A1253" t="n">
        <v>10165029</v>
      </c>
      <c r="B1253" t="inlineStr">
        <is>
          <t>ZFE3</t>
        </is>
      </c>
      <c r="C1253" t="inlineStr">
        <is>
          <t>1000</t>
        </is>
      </c>
      <c r="D1253" t="inlineStr">
        <is>
          <t>M3</t>
        </is>
      </c>
      <c r="E1253" t="n">
        <v>1000</v>
      </c>
      <c r="F1253" t="inlineStr">
        <is>
          <t>TN</t>
        </is>
      </c>
      <c r="G1253" t="n">
        <v>1411</v>
      </c>
      <c r="H1253" t="inlineStr">
        <is>
          <t>GRAVA TRITURADA ANDESITA - 1 1/2"</t>
        </is>
      </c>
    </row>
    <row r="1254">
      <c r="A1254" t="n">
        <v>10165760</v>
      </c>
      <c r="B1254" t="inlineStr">
        <is>
          <t>ZFE3</t>
        </is>
      </c>
      <c r="C1254" t="inlineStr">
        <is>
          <t>1000</t>
        </is>
      </c>
      <c r="D1254" t="inlineStr">
        <is>
          <t>M3</t>
        </is>
      </c>
      <c r="E1254" t="n">
        <v>1000</v>
      </c>
      <c r="F1254" t="inlineStr">
        <is>
          <t>TN</t>
        </is>
      </c>
      <c r="G1254" t="n">
        <v>1650</v>
      </c>
      <c r="H1254" t="inlineStr">
        <is>
          <t>BALASTO TRITURADO BASALTO 6" A FINOS</t>
        </is>
      </c>
    </row>
    <row r="1255">
      <c r="A1255" t="n">
        <v>10165782</v>
      </c>
      <c r="B1255" t="inlineStr">
        <is>
          <t>ZFE3</t>
        </is>
      </c>
      <c r="C1255" t="inlineStr">
        <is>
          <t>1000</t>
        </is>
      </c>
      <c r="D1255" t="inlineStr">
        <is>
          <t>M3</t>
        </is>
      </c>
      <c r="E1255" t="n">
        <v>1000</v>
      </c>
      <c r="F1255" t="inlineStr">
        <is>
          <t>TN</t>
        </is>
      </c>
      <c r="G1255" t="n">
        <v>1448</v>
      </c>
      <c r="H1255" t="inlineStr">
        <is>
          <t>ARENA CLASIFICADA RIO MALLA 4</t>
        </is>
      </c>
    </row>
    <row r="1256">
      <c r="A1256" t="n">
        <v>10165790</v>
      </c>
      <c r="B1256" t="inlineStr">
        <is>
          <t>ZFE3</t>
        </is>
      </c>
      <c r="C1256" t="inlineStr">
        <is>
          <t>1000</t>
        </is>
      </c>
      <c r="D1256" t="inlineStr">
        <is>
          <t>M3</t>
        </is>
      </c>
      <c r="E1256" t="n">
        <v>1000</v>
      </c>
      <c r="F1256" t="inlineStr">
        <is>
          <t>TN</t>
        </is>
      </c>
      <c r="G1256" t="n">
        <v>1354</v>
      </c>
      <c r="H1256" t="inlineStr">
        <is>
          <t>GRAVA TRITURADA MARMOL 1"</t>
        </is>
      </c>
    </row>
    <row r="1257">
      <c r="A1257" t="n">
        <v>10165791</v>
      </c>
      <c r="B1257" t="inlineStr">
        <is>
          <t>ZFE3</t>
        </is>
      </c>
      <c r="C1257" t="inlineStr">
        <is>
          <t>1000</t>
        </is>
      </c>
      <c r="D1257" t="inlineStr">
        <is>
          <t>M3</t>
        </is>
      </c>
      <c r="E1257" t="n">
        <v>1000</v>
      </c>
      <c r="F1257" t="inlineStr">
        <is>
          <t>TN</t>
        </is>
      </c>
      <c r="G1257" t="n">
        <v>1595</v>
      </c>
      <c r="H1257" t="inlineStr">
        <is>
          <t>SOBRETAMAÑO CALIZA</t>
        </is>
      </c>
    </row>
    <row r="1258">
      <c r="A1258" t="n">
        <v>10165930</v>
      </c>
      <c r="B1258" t="inlineStr">
        <is>
          <t>ZFE3</t>
        </is>
      </c>
      <c r="C1258" t="inlineStr">
        <is>
          <t>1000</t>
        </is>
      </c>
      <c r="D1258" t="inlineStr">
        <is>
          <t>M3</t>
        </is>
      </c>
      <c r="E1258" t="n">
        <v>1000</v>
      </c>
      <c r="F1258" t="inlineStr">
        <is>
          <t>TN</t>
        </is>
      </c>
      <c r="G1258" t="n">
        <v>1470</v>
      </c>
      <c r="H1258" t="inlineStr">
        <is>
          <t>POLVILLO 3/8-0 H</t>
        </is>
      </c>
    </row>
    <row r="1259">
      <c r="A1259" t="n">
        <v>10165990</v>
      </c>
      <c r="B1259" t="inlineStr">
        <is>
          <t>ZFE3</t>
        </is>
      </c>
      <c r="C1259" t="inlineStr">
        <is>
          <t>1000</t>
        </is>
      </c>
      <c r="D1259" t="inlineStr">
        <is>
          <t>M3</t>
        </is>
      </c>
      <c r="E1259" t="n">
        <v>1000</v>
      </c>
      <c r="F1259" t="inlineStr">
        <is>
          <t>TN</t>
        </is>
      </c>
      <c r="G1259" t="n">
        <v>1100</v>
      </c>
      <c r="H1259" t="inlineStr">
        <is>
          <t>DESPERDICIO TRITURADO CALIZA</t>
        </is>
      </c>
    </row>
    <row r="1260">
      <c r="A1260" t="n">
        <v>10165991</v>
      </c>
      <c r="B1260" t="inlineStr">
        <is>
          <t>ZFE3</t>
        </is>
      </c>
      <c r="C1260" t="inlineStr">
        <is>
          <t>1000</t>
        </is>
      </c>
      <c r="D1260" t="inlineStr">
        <is>
          <t>M3</t>
        </is>
      </c>
      <c r="E1260" t="n">
        <v>1000</v>
      </c>
      <c r="F1260" t="inlineStr">
        <is>
          <t>TN</t>
        </is>
      </c>
      <c r="G1260" t="n">
        <v>1635</v>
      </c>
      <c r="H1260" t="inlineStr">
        <is>
          <t>ARENA EXTRAFINA RÍO MALLA 4 - LAVADO</t>
        </is>
      </c>
    </row>
    <row r="1261">
      <c r="A1261" t="n">
        <v>10165992</v>
      </c>
      <c r="B1261" t="inlineStr">
        <is>
          <t>ZFE3</t>
        </is>
      </c>
      <c r="C1261" t="inlineStr">
        <is>
          <t>1000</t>
        </is>
      </c>
      <c r="D1261" t="inlineStr">
        <is>
          <t>M3</t>
        </is>
      </c>
      <c r="E1261" t="n">
        <v>1000</v>
      </c>
      <c r="F1261" t="inlineStr">
        <is>
          <t>TN</t>
        </is>
      </c>
      <c r="G1261" t="n">
        <v>1226</v>
      </c>
      <c r="H1261" t="inlineStr">
        <is>
          <t>GRAVA TRITURADA BASALTO 13 MM - 1/2"</t>
        </is>
      </c>
    </row>
    <row r="1262">
      <c r="A1262" t="n">
        <v>10165995</v>
      </c>
      <c r="B1262" t="inlineStr">
        <is>
          <t>ZFE3</t>
        </is>
      </c>
      <c r="C1262" t="inlineStr">
        <is>
          <t>1000</t>
        </is>
      </c>
      <c r="D1262" t="inlineStr">
        <is>
          <t>M3</t>
        </is>
      </c>
      <c r="E1262" t="n">
        <v>1000</v>
      </c>
      <c r="F1262" t="inlineStr">
        <is>
          <t>TN</t>
        </is>
      </c>
      <c r="G1262" t="n">
        <v>1409</v>
      </c>
      <c r="H1262" t="inlineStr">
        <is>
          <t>GRAVA TRITURADA BASALTO 20 MM - 3/4"</t>
        </is>
      </c>
    </row>
    <row r="1263">
      <c r="A1263" t="n">
        <v>10166129</v>
      </c>
      <c r="B1263" t="inlineStr">
        <is>
          <t>ZFE3</t>
        </is>
      </c>
      <c r="C1263" t="inlineStr">
        <is>
          <t>1000</t>
        </is>
      </c>
      <c r="D1263" t="inlineStr">
        <is>
          <t>M3</t>
        </is>
      </c>
      <c r="E1263" t="n">
        <v>1000</v>
      </c>
      <c r="F1263" t="inlineStr">
        <is>
          <t>TN</t>
        </is>
      </c>
      <c r="G1263" t="n">
        <v>1301</v>
      </c>
      <c r="H1263" t="inlineStr">
        <is>
          <t>GRAVA TRITURADA BASALTO 40 MM - 1 1/2"</t>
        </is>
      </c>
    </row>
    <row r="1264">
      <c r="A1264" t="n">
        <v>10166253</v>
      </c>
      <c r="B1264" t="inlineStr">
        <is>
          <t>ZFE3</t>
        </is>
      </c>
      <c r="C1264" t="inlineStr">
        <is>
          <t>1000</t>
        </is>
      </c>
      <c r="D1264" t="inlineStr">
        <is>
          <t>M3</t>
        </is>
      </c>
      <c r="E1264" t="n">
        <v>1000</v>
      </c>
      <c r="F1264" t="inlineStr">
        <is>
          <t>TN</t>
        </is>
      </c>
      <c r="G1264" t="n">
        <v>1470</v>
      </c>
      <c r="H1264" t="inlineStr">
        <is>
          <t>ARENA DE TRITURACIÓN ATS</t>
        </is>
      </c>
    </row>
    <row r="1265">
      <c r="A1265" t="n">
        <v>10166256</v>
      </c>
      <c r="B1265" t="inlineStr">
        <is>
          <t>ZFE3</t>
        </is>
      </c>
      <c r="C1265" t="inlineStr">
        <is>
          <t>1000</t>
        </is>
      </c>
      <c r="D1265" t="inlineStr">
        <is>
          <t>M3</t>
        </is>
      </c>
      <c r="E1265" t="n">
        <v>1000</v>
      </c>
      <c r="F1265" t="inlineStr">
        <is>
          <t>TN</t>
        </is>
      </c>
      <c r="G1265" t="n">
        <v>1600</v>
      </c>
      <c r="H1265" t="inlineStr">
        <is>
          <t>BASE H CLASIFICADA RÍO HOMOGENIZADA</t>
        </is>
      </c>
    </row>
    <row r="1266">
      <c r="A1266" t="n">
        <v>10166283</v>
      </c>
      <c r="B1266" t="inlineStr">
        <is>
          <t>ZFE3</t>
        </is>
      </c>
      <c r="C1266" t="inlineStr">
        <is>
          <t>1000</t>
        </is>
      </c>
      <c r="D1266" t="inlineStr">
        <is>
          <t>M3</t>
        </is>
      </c>
      <c r="E1266" t="n">
        <v>1000</v>
      </c>
      <c r="F1266" t="inlineStr">
        <is>
          <t>TN</t>
        </is>
      </c>
      <c r="G1266" t="n">
        <v>1361</v>
      </c>
      <c r="H1266" t="inlineStr">
        <is>
          <t>GRAVA TRITURADA CALIZA 20 MM - 3/4"</t>
        </is>
      </c>
    </row>
    <row r="1267">
      <c r="A1267" t="n">
        <v>10166671</v>
      </c>
      <c r="B1267" t="inlineStr">
        <is>
          <t>ZFE3</t>
        </is>
      </c>
      <c r="C1267" t="inlineStr">
        <is>
          <t>1000</t>
        </is>
      </c>
      <c r="D1267" t="inlineStr">
        <is>
          <t>M3</t>
        </is>
      </c>
      <c r="E1267" t="n">
        <v>1000</v>
      </c>
      <c r="F1267" t="inlineStr">
        <is>
          <t>TN</t>
        </is>
      </c>
      <c r="G1267" t="n">
        <v>1156</v>
      </c>
      <c r="H1267" t="inlineStr">
        <is>
          <t>GRAVA TRITURADA CALIZA 10 MM - 3/8"</t>
        </is>
      </c>
    </row>
    <row r="1268">
      <c r="A1268" t="n">
        <v>10167014</v>
      </c>
      <c r="B1268" t="inlineStr">
        <is>
          <t>ZFE3</t>
        </is>
      </c>
      <c r="C1268" t="inlineStr">
        <is>
          <t>1000</t>
        </is>
      </c>
      <c r="D1268" t="inlineStr">
        <is>
          <t>M3</t>
        </is>
      </c>
      <c r="E1268" t="n">
        <v>1000</v>
      </c>
      <c r="F1268" t="inlineStr">
        <is>
          <t>TN</t>
        </is>
      </c>
      <c r="G1268" t="n">
        <v>1350</v>
      </c>
      <c r="H1268" t="inlineStr">
        <is>
          <t>CALIZA EXTRACCIÓN CEMENTO - NB</t>
        </is>
      </c>
    </row>
    <row r="1269">
      <c r="A1269" t="n">
        <v>10167068</v>
      </c>
      <c r="B1269" t="inlineStr">
        <is>
          <t>ZFE3</t>
        </is>
      </c>
      <c r="C1269" t="inlineStr">
        <is>
          <t>1000</t>
        </is>
      </c>
      <c r="D1269" t="inlineStr">
        <is>
          <t>M3</t>
        </is>
      </c>
      <c r="E1269" t="n">
        <v>1000</v>
      </c>
      <c r="F1269" t="inlineStr">
        <is>
          <t>TN</t>
        </is>
      </c>
      <c r="G1269" t="n">
        <v>1305</v>
      </c>
      <c r="H1269" t="inlineStr">
        <is>
          <t>GRAVA TRITURADA BASALTO 40 MM - 1 1/2"</t>
        </is>
      </c>
    </row>
    <row r="1270">
      <c r="A1270" t="n">
        <v>10167749</v>
      </c>
      <c r="B1270" t="inlineStr">
        <is>
          <t>ZFE3</t>
        </is>
      </c>
      <c r="C1270" t="inlineStr">
        <is>
          <t>1000</t>
        </is>
      </c>
      <c r="D1270" t="inlineStr">
        <is>
          <t>M3</t>
        </is>
      </c>
      <c r="E1270" t="n">
        <v>1000</v>
      </c>
      <c r="F1270" t="inlineStr">
        <is>
          <t>TN</t>
        </is>
      </c>
      <c r="G1270" t="n">
        <v>1650</v>
      </c>
      <c r="H1270" t="inlineStr">
        <is>
          <t>BASE H CALIZA 1 1/2" A FINOS ESPECIAL</t>
        </is>
      </c>
    </row>
    <row r="1271">
      <c r="A1271" t="n">
        <v>10167893</v>
      </c>
      <c r="B1271" t="inlineStr">
        <is>
          <t>ZFE3</t>
        </is>
      </c>
      <c r="C1271" t="inlineStr">
        <is>
          <t>1000</t>
        </is>
      </c>
      <c r="D1271" t="inlineStr">
        <is>
          <t>M3</t>
        </is>
      </c>
      <c r="E1271" t="n">
        <v>1000</v>
      </c>
      <c r="F1271" t="inlineStr">
        <is>
          <t>TN</t>
        </is>
      </c>
      <c r="G1271" t="n">
        <v>1415</v>
      </c>
      <c r="H1271" t="inlineStr">
        <is>
          <t>PIEDRA PICADA 30-60 MM</t>
        </is>
      </c>
    </row>
    <row r="1272">
      <c r="A1272" t="n">
        <v>10167894</v>
      </c>
      <c r="B1272" t="inlineStr">
        <is>
          <t>ZFE3</t>
        </is>
      </c>
      <c r="C1272" t="inlineStr">
        <is>
          <t>1000</t>
        </is>
      </c>
      <c r="D1272" t="inlineStr">
        <is>
          <t>M3</t>
        </is>
      </c>
      <c r="E1272" t="n">
        <v>1000</v>
      </c>
      <c r="F1272" t="inlineStr">
        <is>
          <t>TN</t>
        </is>
      </c>
      <c r="G1272" t="n">
        <v>1500</v>
      </c>
      <c r="H1272" t="inlineStr">
        <is>
          <t>CRUDO CALIZA</t>
        </is>
      </c>
    </row>
    <row r="1273">
      <c r="A1273" t="n">
        <v>10167895</v>
      </c>
      <c r="B1273" t="inlineStr">
        <is>
          <t>ZFE3</t>
        </is>
      </c>
      <c r="C1273" t="inlineStr">
        <is>
          <t>1000</t>
        </is>
      </c>
      <c r="D1273" t="inlineStr">
        <is>
          <t>M3</t>
        </is>
      </c>
      <c r="E1273" t="n">
        <v>1000</v>
      </c>
      <c r="F1273" t="inlineStr">
        <is>
          <t>TN</t>
        </is>
      </c>
      <c r="G1273" t="n">
        <v>1400</v>
      </c>
      <c r="H1273" t="inlineStr">
        <is>
          <t>PIEDRA PICADA 30-60 MM</t>
        </is>
      </c>
    </row>
    <row r="1274">
      <c r="A1274" t="n">
        <v>10168019</v>
      </c>
      <c r="B1274" t="inlineStr">
        <is>
          <t>ZFE3</t>
        </is>
      </c>
      <c r="C1274" t="inlineStr">
        <is>
          <t>1000</t>
        </is>
      </c>
      <c r="D1274" t="inlineStr">
        <is>
          <t>M3</t>
        </is>
      </c>
      <c r="E1274" t="n">
        <v>1000</v>
      </c>
      <c r="F1274" t="inlineStr">
        <is>
          <t>TN</t>
        </is>
      </c>
      <c r="G1274" t="n">
        <v>1507</v>
      </c>
      <c r="H1274" t="inlineStr">
        <is>
          <t>ARENA ALUVIAL CORAME</t>
        </is>
      </c>
    </row>
    <row r="1275">
      <c r="A1275" t="n">
        <v>10168030</v>
      </c>
      <c r="B1275" t="inlineStr">
        <is>
          <t>ZFE3</t>
        </is>
      </c>
      <c r="C1275" t="inlineStr">
        <is>
          <t>1000</t>
        </is>
      </c>
      <c r="D1275" t="inlineStr">
        <is>
          <t>M3</t>
        </is>
      </c>
      <c r="E1275" t="n">
        <v>1000</v>
      </c>
      <c r="F1275" t="inlineStr">
        <is>
          <t>TN</t>
        </is>
      </c>
      <c r="G1275" t="n">
        <v>1339</v>
      </c>
      <c r="H1275" t="inlineStr">
        <is>
          <t>GRAVA ALUVIAL 1/2" CORAME</t>
        </is>
      </c>
    </row>
    <row r="1276">
      <c r="A1276" t="n">
        <v>10168031</v>
      </c>
      <c r="B1276" t="inlineStr">
        <is>
          <t>ZFE3</t>
        </is>
      </c>
      <c r="C1276" t="inlineStr">
        <is>
          <t>1000</t>
        </is>
      </c>
      <c r="D1276" t="inlineStr">
        <is>
          <t>M3</t>
        </is>
      </c>
      <c r="E1276" t="n">
        <v>1000</v>
      </c>
      <c r="F1276" t="inlineStr">
        <is>
          <t>TN</t>
        </is>
      </c>
      <c r="G1276" t="n">
        <v>1328</v>
      </c>
      <c r="H1276" t="inlineStr">
        <is>
          <t>GRAVA ALUVIAL 3/4" CORAME</t>
        </is>
      </c>
    </row>
    <row r="1277">
      <c r="A1277" t="n">
        <v>10168311</v>
      </c>
      <c r="B1277" t="inlineStr">
        <is>
          <t>ZFE3</t>
        </is>
      </c>
      <c r="C1277" t="inlineStr">
        <is>
          <t>1000</t>
        </is>
      </c>
      <c r="D1277" t="inlineStr">
        <is>
          <t>M3</t>
        </is>
      </c>
      <c r="E1277" t="n">
        <v>1000</v>
      </c>
      <c r="F1277" t="inlineStr">
        <is>
          <t>TN</t>
        </is>
      </c>
      <c r="G1277" t="n">
        <v>1500</v>
      </c>
      <c r="H1277" t="inlineStr">
        <is>
          <t>SUB BASE H CRIBADO RÍO HOMOGENIZADA</t>
        </is>
      </c>
    </row>
    <row r="1278">
      <c r="A1278" t="n">
        <v>10168312</v>
      </c>
      <c r="B1278" t="inlineStr">
        <is>
          <t>ZFE3</t>
        </is>
      </c>
      <c r="C1278" t="inlineStr">
        <is>
          <t>1000</t>
        </is>
      </c>
      <c r="D1278" t="inlineStr">
        <is>
          <t>M3</t>
        </is>
      </c>
      <c r="E1278" t="n">
        <v>1000</v>
      </c>
      <c r="F1278" t="inlineStr">
        <is>
          <t>TN</t>
        </is>
      </c>
      <c r="G1278" t="n">
        <v>1700</v>
      </c>
      <c r="H1278" t="inlineStr">
        <is>
          <t>SOBRETAMAÑO RIO</t>
        </is>
      </c>
    </row>
    <row r="1279">
      <c r="A1279" t="n">
        <v>10168313</v>
      </c>
      <c r="B1279" t="inlineStr">
        <is>
          <t>ZFE3</t>
        </is>
      </c>
      <c r="C1279" t="inlineStr">
        <is>
          <t>1000</t>
        </is>
      </c>
      <c r="D1279" t="inlineStr">
        <is>
          <t>M3</t>
        </is>
      </c>
      <c r="E1279" t="n">
        <v>1000</v>
      </c>
      <c r="F1279" t="inlineStr">
        <is>
          <t>TN</t>
        </is>
      </c>
      <c r="G1279" t="n">
        <v>1178</v>
      </c>
      <c r="H1279" t="inlineStr">
        <is>
          <t>GRAVA TRITURADA CALIZA 13MM--1/2"</t>
        </is>
      </c>
    </row>
    <row r="1280">
      <c r="A1280" t="n">
        <v>10168425</v>
      </c>
      <c r="B1280" t="inlineStr">
        <is>
          <t>ZFE3</t>
        </is>
      </c>
      <c r="C1280" t="inlineStr">
        <is>
          <t>1000</t>
        </is>
      </c>
      <c r="D1280" t="inlineStr">
        <is>
          <t>M3</t>
        </is>
      </c>
      <c r="E1280" t="n">
        <v>1000</v>
      </c>
      <c r="F1280" t="inlineStr">
        <is>
          <t>TN</t>
        </is>
      </c>
      <c r="G1280" t="n">
        <v>1809</v>
      </c>
      <c r="H1280" t="inlineStr">
        <is>
          <t>BASE HIDRAÚLICA BASALTO DE 3/4 A FINOS</t>
        </is>
      </c>
    </row>
    <row r="1281">
      <c r="A1281" t="n">
        <v>10169058</v>
      </c>
      <c r="B1281" t="inlineStr">
        <is>
          <t>ZFE3</t>
        </is>
      </c>
      <c r="C1281" t="inlineStr">
        <is>
          <t>1000</t>
        </is>
      </c>
      <c r="D1281" t="inlineStr">
        <is>
          <t>M3</t>
        </is>
      </c>
      <c r="E1281" t="n">
        <v>1000</v>
      </c>
      <c r="F1281" t="inlineStr">
        <is>
          <t>TN</t>
        </is>
      </c>
      <c r="G1281" t="n">
        <v>1358</v>
      </c>
      <c r="H1281" t="inlineStr">
        <is>
          <t>GRAVA TRITURADA BASALTO 10 MM - 3/8"</t>
        </is>
      </c>
    </row>
    <row r="1282">
      <c r="A1282" t="n">
        <v>10169322</v>
      </c>
      <c r="B1282" t="inlineStr">
        <is>
          <t>ZFE3</t>
        </is>
      </c>
      <c r="C1282" t="inlineStr">
        <is>
          <t>1000</t>
        </is>
      </c>
      <c r="D1282" t="inlineStr">
        <is>
          <t>M3</t>
        </is>
      </c>
      <c r="E1282" t="n">
        <v>1000</v>
      </c>
      <c r="F1282" t="inlineStr">
        <is>
          <t>TN</t>
        </is>
      </c>
      <c r="G1282" t="n">
        <v>1600</v>
      </c>
      <c r="H1282" t="inlineStr">
        <is>
          <t>BASE RÍO HOMOGENIZADA</t>
        </is>
      </c>
    </row>
    <row r="1283">
      <c r="A1283" t="n">
        <v>10169383</v>
      </c>
      <c r="B1283" t="inlineStr">
        <is>
          <t>ZFE3</t>
        </is>
      </c>
      <c r="C1283" t="inlineStr">
        <is>
          <t>1000</t>
        </is>
      </c>
      <c r="D1283" t="inlineStr">
        <is>
          <t>M3</t>
        </is>
      </c>
      <c r="E1283" t="n">
        <v>1000</v>
      </c>
      <c r="F1283" t="inlineStr">
        <is>
          <t>TN</t>
        </is>
      </c>
      <c r="G1283" t="n">
        <v>1261</v>
      </c>
      <c r="H1283" t="inlineStr">
        <is>
          <t>GRAVA TRITURADA CALIZA 20 MM - 3/4"</t>
        </is>
      </c>
    </row>
    <row r="1284">
      <c r="A1284" t="n">
        <v>10169432</v>
      </c>
      <c r="B1284" t="inlineStr">
        <is>
          <t>ZFE3</t>
        </is>
      </c>
      <c r="C1284" t="inlineStr">
        <is>
          <t>1000</t>
        </is>
      </c>
      <c r="D1284" t="inlineStr">
        <is>
          <t>M3</t>
        </is>
      </c>
      <c r="E1284" t="n">
        <v>1000</v>
      </c>
      <c r="F1284" t="inlineStr">
        <is>
          <t>TN</t>
        </is>
      </c>
      <c r="G1284" t="n">
        <v>1350</v>
      </c>
      <c r="H1284" t="inlineStr">
        <is>
          <t>CALIZA EXTRACCIÓN CEMENTO-MR</t>
        </is>
      </c>
    </row>
    <row r="1285">
      <c r="A1285" t="n">
        <v>10169508</v>
      </c>
      <c r="B1285" t="inlineStr">
        <is>
          <t>ZFE3</t>
        </is>
      </c>
      <c r="C1285" t="inlineStr">
        <is>
          <t>1000</t>
        </is>
      </c>
      <c r="D1285" t="inlineStr">
        <is>
          <t>M3</t>
        </is>
      </c>
      <c r="E1285" t="n">
        <v>1000</v>
      </c>
      <c r="F1285" t="inlineStr">
        <is>
          <t>TN</t>
        </is>
      </c>
      <c r="G1285" t="n">
        <v>1400</v>
      </c>
      <c r="H1285" t="inlineStr">
        <is>
          <t>GRAVA TRITURADA CALIZA 13 MM - 1/2"</t>
        </is>
      </c>
    </row>
    <row r="1286">
      <c r="A1286" t="n">
        <v>10169584</v>
      </c>
      <c r="B1286" t="inlineStr">
        <is>
          <t>ZFE3</t>
        </is>
      </c>
      <c r="C1286" t="inlineStr">
        <is>
          <t>1000</t>
        </is>
      </c>
      <c r="D1286" t="inlineStr">
        <is>
          <t>M3</t>
        </is>
      </c>
      <c r="E1286" t="n">
        <v>1000</v>
      </c>
      <c r="F1286" t="inlineStr">
        <is>
          <t>TN</t>
        </is>
      </c>
      <c r="G1286" t="n">
        <v>1601</v>
      </c>
      <c r="H1286" t="inlineStr">
        <is>
          <t>ARENA TRITURADA BASALTO MALLA 4</t>
        </is>
      </c>
    </row>
    <row r="1287">
      <c r="A1287" t="n">
        <v>10169585</v>
      </c>
      <c r="B1287" t="inlineStr">
        <is>
          <t>ZFE3</t>
        </is>
      </c>
      <c r="C1287" t="inlineStr">
        <is>
          <t>1000</t>
        </is>
      </c>
      <c r="D1287" t="inlineStr">
        <is>
          <t>M3</t>
        </is>
      </c>
      <c r="E1287" t="n">
        <v>1000</v>
      </c>
      <c r="F1287" t="inlineStr">
        <is>
          <t>TN</t>
        </is>
      </c>
      <c r="G1287" t="n">
        <v>1487</v>
      </c>
      <c r="H1287" t="inlineStr">
        <is>
          <t>GRAVA CLASIFICADA RÍO 10 MM - 3/8"</t>
        </is>
      </c>
    </row>
    <row r="1288">
      <c r="A1288" t="n">
        <v>10169604</v>
      </c>
      <c r="B1288" t="inlineStr">
        <is>
          <t>ZFE3</t>
        </is>
      </c>
      <c r="C1288" t="inlineStr">
        <is>
          <t>1000</t>
        </is>
      </c>
      <c r="D1288" t="inlineStr">
        <is>
          <t>M3</t>
        </is>
      </c>
      <c r="E1288" t="n">
        <v>1000</v>
      </c>
      <c r="F1288" t="inlineStr">
        <is>
          <t>TN</t>
        </is>
      </c>
      <c r="G1288" t="n">
        <v>1470</v>
      </c>
      <c r="H1288" t="inlineStr">
        <is>
          <t>ARENA TRITURADA CALIZA MALLA 4</t>
        </is>
      </c>
    </row>
    <row r="1289">
      <c r="A1289" t="n">
        <v>10169651</v>
      </c>
      <c r="B1289" t="inlineStr">
        <is>
          <t>ZFE3</t>
        </is>
      </c>
      <c r="C1289" t="inlineStr">
        <is>
          <t>1000</t>
        </is>
      </c>
      <c r="D1289" t="inlineStr">
        <is>
          <t>M3</t>
        </is>
      </c>
      <c r="E1289" t="n">
        <v>1000</v>
      </c>
      <c r="F1289" t="inlineStr">
        <is>
          <t>TN</t>
        </is>
      </c>
      <c r="G1289" t="n">
        <v>1682</v>
      </c>
      <c r="H1289" t="inlineStr">
        <is>
          <t>ARENA NATURAL GOLIAT</t>
        </is>
      </c>
    </row>
    <row r="1290">
      <c r="A1290" t="n">
        <v>10169672</v>
      </c>
      <c r="B1290" t="inlineStr">
        <is>
          <t>ZFE3</t>
        </is>
      </c>
      <c r="C1290" t="inlineStr">
        <is>
          <t>1000</t>
        </is>
      </c>
      <c r="D1290" t="inlineStr">
        <is>
          <t>M3</t>
        </is>
      </c>
      <c r="E1290" t="n">
        <v>1635</v>
      </c>
      <c r="F1290" t="inlineStr">
        <is>
          <t>TN</t>
        </is>
      </c>
      <c r="G1290" t="n">
        <v>1000</v>
      </c>
      <c r="H1290" t="inlineStr">
        <is>
          <t>ARENA POBLANCO PEP ESTRELLA</t>
        </is>
      </c>
    </row>
    <row r="1291">
      <c r="A1291" t="n">
        <v>10169673</v>
      </c>
      <c r="B1291" t="inlineStr">
        <is>
          <t>ZFE3</t>
        </is>
      </c>
      <c r="C1291" t="inlineStr">
        <is>
          <t>1000</t>
        </is>
      </c>
      <c r="D1291" t="inlineStr">
        <is>
          <t>M3</t>
        </is>
      </c>
      <c r="E1291" t="n">
        <v>1530</v>
      </c>
      <c r="F1291" t="inlineStr">
        <is>
          <t>TN</t>
        </is>
      </c>
      <c r="G1291" t="n">
        <v>1000</v>
      </c>
      <c r="H1291" t="inlineStr">
        <is>
          <t>GRAVA 1# POBLANCO PEP LA ESTRELLA</t>
        </is>
      </c>
    </row>
    <row r="1292">
      <c r="A1292" t="n">
        <v>10169677</v>
      </c>
      <c r="B1292" t="inlineStr">
        <is>
          <t>ZFE3</t>
        </is>
      </c>
      <c r="C1292" t="inlineStr">
        <is>
          <t>1000</t>
        </is>
      </c>
      <c r="D1292" t="inlineStr">
        <is>
          <t>M3</t>
        </is>
      </c>
      <c r="E1292" t="n">
        <v>1000</v>
      </c>
      <c r="F1292" t="inlineStr">
        <is>
          <t>TN</t>
        </is>
      </c>
      <c r="G1292" t="n">
        <v>1600</v>
      </c>
      <c r="H1292" t="inlineStr">
        <is>
          <t>BALASTO TRITURADO CALIZA 4" A FINOS</t>
        </is>
      </c>
    </row>
    <row r="1293">
      <c r="A1293" t="n">
        <v>10169690</v>
      </c>
      <c r="B1293" t="inlineStr">
        <is>
          <t>ZFE3</t>
        </is>
      </c>
      <c r="C1293" t="inlineStr">
        <is>
          <t>1000</t>
        </is>
      </c>
      <c r="D1293" t="inlineStr">
        <is>
          <t>M3</t>
        </is>
      </c>
      <c r="E1293" t="n">
        <v>1000</v>
      </c>
      <c r="F1293" t="inlineStr">
        <is>
          <t>TN</t>
        </is>
      </c>
      <c r="G1293" t="n">
        <v>1272</v>
      </c>
      <c r="H1293" t="inlineStr">
        <is>
          <t>SUB BASE - MATERIAL SELECTO (3" - 0) MSC</t>
        </is>
      </c>
    </row>
    <row r="1294">
      <c r="A1294" t="n">
        <v>10169713</v>
      </c>
      <c r="B1294" t="inlineStr">
        <is>
          <t>ZFE3</t>
        </is>
      </c>
      <c r="C1294" t="inlineStr">
        <is>
          <t>1000</t>
        </is>
      </c>
      <c r="D1294" t="inlineStr">
        <is>
          <t>M3</t>
        </is>
      </c>
      <c r="E1294" t="n">
        <v>1000</v>
      </c>
      <c r="F1294" t="inlineStr">
        <is>
          <t>TN</t>
        </is>
      </c>
      <c r="G1294" t="n">
        <v>1507</v>
      </c>
      <c r="H1294" t="inlineStr">
        <is>
          <t>DESPERDICIO ARENA CALIZA MALLA 4</t>
        </is>
      </c>
    </row>
    <row r="1295">
      <c r="A1295" t="n">
        <v>10169716</v>
      </c>
      <c r="B1295" t="inlineStr">
        <is>
          <t>ZFE3</t>
        </is>
      </c>
      <c r="C1295" t="inlineStr">
        <is>
          <t>1000</t>
        </is>
      </c>
      <c r="D1295" t="inlineStr">
        <is>
          <t>M3</t>
        </is>
      </c>
      <c r="E1295" t="n">
        <v>1000</v>
      </c>
      <c r="F1295" t="inlineStr">
        <is>
          <t>TN</t>
        </is>
      </c>
      <c r="G1295" t="n">
        <v>1530</v>
      </c>
      <c r="H1295" t="inlineStr">
        <is>
          <t>ARENA CLASIFICADA RÍO MALLA 4</t>
        </is>
      </c>
    </row>
    <row r="1296">
      <c r="A1296" t="n">
        <v>10169717</v>
      </c>
      <c r="B1296" t="inlineStr">
        <is>
          <t>ZFE3</t>
        </is>
      </c>
      <c r="C1296" t="inlineStr">
        <is>
          <t>1000</t>
        </is>
      </c>
      <c r="D1296" t="inlineStr">
        <is>
          <t>M3</t>
        </is>
      </c>
      <c r="E1296" t="n">
        <v>1000</v>
      </c>
      <c r="F1296" t="inlineStr">
        <is>
          <t>TN</t>
        </is>
      </c>
      <c r="G1296" t="n">
        <v>1428</v>
      </c>
      <c r="H1296" t="inlineStr">
        <is>
          <t>GRAVA CLASIFICADA RÍO 20 MM - 3/4"</t>
        </is>
      </c>
    </row>
    <row r="1297">
      <c r="A1297" t="n">
        <v>10169718</v>
      </c>
      <c r="B1297" t="inlineStr">
        <is>
          <t>ZFE3</t>
        </is>
      </c>
      <c r="C1297" t="inlineStr">
        <is>
          <t>1000</t>
        </is>
      </c>
      <c r="D1297" t="inlineStr">
        <is>
          <t>M3</t>
        </is>
      </c>
      <c r="E1297" t="n">
        <v>1000</v>
      </c>
      <c r="F1297" t="inlineStr">
        <is>
          <t>TN</t>
        </is>
      </c>
      <c r="G1297" t="n">
        <v>1400</v>
      </c>
      <c r="H1297" t="inlineStr">
        <is>
          <t>GRAVA CLASIFICADA RÍO 40 MM - 1 1/2"</t>
        </is>
      </c>
    </row>
    <row r="1298">
      <c r="A1298" t="n">
        <v>10169731</v>
      </c>
      <c r="B1298" t="inlineStr">
        <is>
          <t>ZFE3</t>
        </is>
      </c>
      <c r="C1298" t="inlineStr">
        <is>
          <t>1000</t>
        </is>
      </c>
      <c r="D1298" t="inlineStr">
        <is>
          <t>M3</t>
        </is>
      </c>
      <c r="E1298" t="n">
        <v>1000</v>
      </c>
      <c r="F1298" t="inlineStr">
        <is>
          <t>TN</t>
        </is>
      </c>
      <c r="G1298" t="n">
        <v>1565</v>
      </c>
      <c r="H1298" t="inlineStr">
        <is>
          <t>ARENA NATURAL TRS</t>
        </is>
      </c>
    </row>
    <row r="1299">
      <c r="A1299" t="n">
        <v>10169742</v>
      </c>
      <c r="B1299" t="inlineStr">
        <is>
          <t>ZFE3</t>
        </is>
      </c>
      <c r="C1299" t="inlineStr">
        <is>
          <t>1000</t>
        </is>
      </c>
      <c r="D1299" t="inlineStr">
        <is>
          <t>M3</t>
        </is>
      </c>
      <c r="E1299" t="n">
        <v>1000</v>
      </c>
      <c r="F1299" t="inlineStr">
        <is>
          <t>TN</t>
        </is>
      </c>
      <c r="G1299" t="n">
        <v>1501</v>
      </c>
      <c r="H1299" t="inlineStr">
        <is>
          <t>ARENA TRITURADA BASALTO MALLA 4</t>
        </is>
      </c>
    </row>
    <row r="1300">
      <c r="A1300" t="n">
        <v>10169957</v>
      </c>
      <c r="B1300" t="inlineStr">
        <is>
          <t>ZFE3</t>
        </is>
      </c>
      <c r="C1300" t="inlineStr">
        <is>
          <t>1000</t>
        </is>
      </c>
      <c r="D1300" t="inlineStr">
        <is>
          <t>M3</t>
        </is>
      </c>
      <c r="E1300" t="n">
        <v>1000</v>
      </c>
      <c r="F1300" t="inlineStr">
        <is>
          <t>TN</t>
        </is>
      </c>
      <c r="G1300" t="n">
        <v>1675</v>
      </c>
      <c r="H1300" t="inlineStr">
        <is>
          <t>ARENA TRITURADA ORIENTE</t>
        </is>
      </c>
    </row>
    <row r="1301">
      <c r="A1301" t="n">
        <v>10170062</v>
      </c>
      <c r="B1301" t="inlineStr">
        <is>
          <t>ZFE3</t>
        </is>
      </c>
      <c r="C1301" t="inlineStr">
        <is>
          <t>1000</t>
        </is>
      </c>
      <c r="D1301" t="inlineStr">
        <is>
          <t>M3</t>
        </is>
      </c>
      <c r="E1301" t="n">
        <v>1000</v>
      </c>
      <c r="F1301" t="inlineStr">
        <is>
          <t>TN</t>
        </is>
      </c>
      <c r="G1301" t="n">
        <v>1600</v>
      </c>
      <c r="H1301" t="inlineStr">
        <is>
          <t>BASE RÍO</t>
        </is>
      </c>
    </row>
    <row r="1302">
      <c r="A1302" t="n">
        <v>10170112</v>
      </c>
      <c r="B1302" t="inlineStr">
        <is>
          <t>ZFE3</t>
        </is>
      </c>
      <c r="C1302" t="inlineStr">
        <is>
          <t>1000</t>
        </is>
      </c>
      <c r="D1302" t="inlineStr">
        <is>
          <t>M3</t>
        </is>
      </c>
      <c r="E1302" t="n">
        <v>1000</v>
      </c>
      <c r="F1302" t="inlineStr">
        <is>
          <t>TN</t>
        </is>
      </c>
      <c r="G1302" t="n">
        <v>1423</v>
      </c>
      <c r="H1302" t="inlineStr">
        <is>
          <t>GRAVA TRITURADA CALIZA 20 MM - 3/4"</t>
        </is>
      </c>
    </row>
    <row r="1303">
      <c r="A1303" t="n">
        <v>10170252</v>
      </c>
      <c r="B1303" t="inlineStr">
        <is>
          <t>ZFE3</t>
        </is>
      </c>
      <c r="C1303" t="inlineStr">
        <is>
          <t>1000</t>
        </is>
      </c>
      <c r="D1303" t="inlineStr">
        <is>
          <t>M3</t>
        </is>
      </c>
      <c r="E1303" t="n">
        <v>1000</v>
      </c>
      <c r="F1303" t="inlineStr">
        <is>
          <t>TN</t>
        </is>
      </c>
      <c r="G1303" t="n">
        <v>1759</v>
      </c>
      <c r="H1303" t="inlineStr">
        <is>
          <t>ARENA SAN LORENZO</t>
        </is>
      </c>
    </row>
    <row r="1304">
      <c r="A1304" t="n">
        <v>10170253</v>
      </c>
      <c r="B1304" t="inlineStr">
        <is>
          <t>ZFE3</t>
        </is>
      </c>
      <c r="C1304" t="inlineStr">
        <is>
          <t>1000</t>
        </is>
      </c>
      <c r="D1304" t="inlineStr">
        <is>
          <t>M3</t>
        </is>
      </c>
      <c r="E1304" t="n">
        <v>1000</v>
      </c>
      <c r="F1304" t="inlineStr">
        <is>
          <t>TN</t>
        </is>
      </c>
      <c r="G1304" t="n">
        <v>1589</v>
      </c>
      <c r="H1304" t="inlineStr">
        <is>
          <t>GRAVA 1" SAN LORENZO</t>
        </is>
      </c>
    </row>
    <row r="1305">
      <c r="A1305" t="n">
        <v>10170257</v>
      </c>
      <c r="B1305" t="inlineStr">
        <is>
          <t>ZFE3</t>
        </is>
      </c>
      <c r="C1305" t="inlineStr">
        <is>
          <t>1000</t>
        </is>
      </c>
      <c r="D1305" t="inlineStr">
        <is>
          <t>M3</t>
        </is>
      </c>
      <c r="E1305" t="n">
        <v>1000</v>
      </c>
      <c r="F1305" t="inlineStr">
        <is>
          <t>TN</t>
        </is>
      </c>
      <c r="G1305" t="n">
        <v>1470</v>
      </c>
      <c r="H1305" t="inlineStr">
        <is>
          <t>ARENA TRITURADA CALIZA MALLA 4</t>
        </is>
      </c>
    </row>
    <row r="1306">
      <c r="A1306" t="n">
        <v>10170258</v>
      </c>
      <c r="B1306" t="inlineStr">
        <is>
          <t>ZFE3</t>
        </is>
      </c>
      <c r="C1306" t="inlineStr">
        <is>
          <t>1000</t>
        </is>
      </c>
      <c r="D1306" t="inlineStr">
        <is>
          <t>M3</t>
        </is>
      </c>
      <c r="E1306" t="n">
        <v>1000</v>
      </c>
      <c r="F1306" t="inlineStr">
        <is>
          <t>TN</t>
        </is>
      </c>
      <c r="G1306" t="n">
        <v>1520</v>
      </c>
      <c r="H1306" t="inlineStr">
        <is>
          <t>GRAVA CLASIFICADA RÍO 20 MM - 3/4"</t>
        </is>
      </c>
    </row>
    <row r="1307">
      <c r="A1307" t="n">
        <v>10170354</v>
      </c>
      <c r="B1307" t="inlineStr">
        <is>
          <t>ZFE3</t>
        </is>
      </c>
      <c r="C1307" t="inlineStr">
        <is>
          <t>1000</t>
        </is>
      </c>
      <c r="D1307" t="inlineStr">
        <is>
          <t>M3</t>
        </is>
      </c>
      <c r="E1307" t="n">
        <v>1000</v>
      </c>
      <c r="F1307" t="inlineStr">
        <is>
          <t>TN</t>
        </is>
      </c>
      <c r="G1307" t="n">
        <v>1300</v>
      </c>
      <c r="H1307" t="inlineStr">
        <is>
          <t>GRAVA TRITURADA RIO 40 MM - 1 1/2"</t>
        </is>
      </c>
    </row>
    <row r="1308">
      <c r="A1308" t="n">
        <v>10170912</v>
      </c>
      <c r="B1308" t="inlineStr">
        <is>
          <t>ZFE3</t>
        </is>
      </c>
      <c r="C1308" t="inlineStr">
        <is>
          <t>1000</t>
        </is>
      </c>
      <c r="D1308" t="inlineStr">
        <is>
          <t>M3</t>
        </is>
      </c>
      <c r="E1308" t="n">
        <v>1000</v>
      </c>
      <c r="F1308" t="inlineStr">
        <is>
          <t>TN</t>
        </is>
      </c>
      <c r="G1308" t="n">
        <v>1295</v>
      </c>
      <c r="H1308" t="inlineStr">
        <is>
          <t>PIEDRA NO.7 (1/2 - NO.4) CP</t>
        </is>
      </c>
    </row>
    <row r="1309">
      <c r="A1309" t="n">
        <v>10170913</v>
      </c>
      <c r="B1309" t="inlineStr">
        <is>
          <t>ZFE3</t>
        </is>
      </c>
      <c r="C1309" t="inlineStr">
        <is>
          <t>1000</t>
        </is>
      </c>
      <c r="D1309" t="inlineStr">
        <is>
          <t>M3</t>
        </is>
      </c>
      <c r="E1309" t="n">
        <v>1000</v>
      </c>
      <c r="F1309" t="inlineStr">
        <is>
          <t>TN</t>
        </is>
      </c>
      <c r="G1309" t="n">
        <v>1302</v>
      </c>
      <c r="H1309" t="inlineStr">
        <is>
          <t>PIEDRA NO.56 (1 - 3/8") CP</t>
        </is>
      </c>
    </row>
    <row r="1310">
      <c r="A1310" t="n">
        <v>10170914</v>
      </c>
      <c r="B1310" t="inlineStr">
        <is>
          <t>ZFE3</t>
        </is>
      </c>
      <c r="C1310" t="inlineStr">
        <is>
          <t>1000</t>
        </is>
      </c>
      <c r="D1310" t="inlineStr">
        <is>
          <t>M3</t>
        </is>
      </c>
      <c r="E1310" t="n">
        <v>1000</v>
      </c>
      <c r="F1310" t="inlineStr">
        <is>
          <t>TN</t>
        </is>
      </c>
      <c r="G1310" t="n">
        <v>1487</v>
      </c>
      <c r="H1310" t="inlineStr">
        <is>
          <t>POLVILLO (3/8" - 0) CP</t>
        </is>
      </c>
    </row>
    <row r="1311">
      <c r="A1311" t="n">
        <v>10170915</v>
      </c>
      <c r="B1311" t="inlineStr">
        <is>
          <t>ZFE3</t>
        </is>
      </c>
      <c r="C1311" t="inlineStr">
        <is>
          <t>1000</t>
        </is>
      </c>
      <c r="D1311" t="inlineStr">
        <is>
          <t>M3</t>
        </is>
      </c>
      <c r="E1311" t="n">
        <v>1000</v>
      </c>
      <c r="F1311" t="inlineStr">
        <is>
          <t>TN</t>
        </is>
      </c>
      <c r="G1311" t="n">
        <v>1436</v>
      </c>
      <c r="H1311" t="inlineStr">
        <is>
          <t>CAPA BASE (1-1/2" - 0) CP</t>
        </is>
      </c>
    </row>
    <row r="1312">
      <c r="A1312" t="n">
        <v>10171166</v>
      </c>
      <c r="B1312" t="inlineStr">
        <is>
          <t>ZFE3</t>
        </is>
      </c>
      <c r="C1312" t="inlineStr">
        <is>
          <t>1000</t>
        </is>
      </c>
      <c r="D1312" t="inlineStr">
        <is>
          <t>M3</t>
        </is>
      </c>
      <c r="E1312" t="n">
        <v>1000</v>
      </c>
      <c r="F1312" t="inlineStr">
        <is>
          <t>TN</t>
        </is>
      </c>
      <c r="G1312" t="n">
        <v>1675</v>
      </c>
      <c r="H1312" t="inlineStr">
        <is>
          <t>ARENA TRITURADA CALIZA MALLA 4</t>
        </is>
      </c>
    </row>
    <row r="1313">
      <c r="A1313" t="n">
        <v>10171167</v>
      </c>
      <c r="B1313" t="inlineStr">
        <is>
          <t>ZFE3</t>
        </is>
      </c>
      <c r="C1313" t="inlineStr">
        <is>
          <t>1000</t>
        </is>
      </c>
      <c r="D1313" t="inlineStr">
        <is>
          <t>M3</t>
        </is>
      </c>
      <c r="E1313" t="n">
        <v>1000</v>
      </c>
      <c r="F1313" t="inlineStr">
        <is>
          <t>TN</t>
        </is>
      </c>
      <c r="G1313" t="n">
        <v>1341</v>
      </c>
      <c r="H1313" t="inlineStr">
        <is>
          <t>ARENA TRITURADA ANDESITA MALLA 4</t>
        </is>
      </c>
    </row>
    <row r="1314">
      <c r="A1314" t="n">
        <v>10171201</v>
      </c>
      <c r="B1314" t="inlineStr">
        <is>
          <t>ZFE3</t>
        </is>
      </c>
      <c r="C1314" t="inlineStr">
        <is>
          <t>1000</t>
        </is>
      </c>
      <c r="D1314" t="inlineStr">
        <is>
          <t>M3</t>
        </is>
      </c>
      <c r="E1314" t="n">
        <v>1000</v>
      </c>
      <c r="F1314" t="inlineStr">
        <is>
          <t>TN</t>
        </is>
      </c>
      <c r="G1314" t="n">
        <v>1511</v>
      </c>
      <c r="H1314" t="inlineStr">
        <is>
          <t>ARENA CLASIFICADA BASALTO MALLA 4</t>
        </is>
      </c>
    </row>
    <row r="1315">
      <c r="A1315" t="n">
        <v>10171499</v>
      </c>
      <c r="B1315" t="inlineStr">
        <is>
          <t>ZFE3</t>
        </is>
      </c>
      <c r="C1315" t="inlineStr">
        <is>
          <t>1000</t>
        </is>
      </c>
      <c r="D1315" t="inlineStr">
        <is>
          <t>M3</t>
        </is>
      </c>
      <c r="E1315" t="n">
        <v>1000</v>
      </c>
      <c r="F1315" t="inlineStr">
        <is>
          <t>TN</t>
        </is>
      </c>
      <c r="G1315" t="n">
        <v>1182</v>
      </c>
      <c r="H1315" t="inlineStr">
        <is>
          <t>GRAVA TRITURADA CALIZA 13 MM - 1/2"</t>
        </is>
      </c>
    </row>
    <row r="1316">
      <c r="A1316" t="n">
        <v>10171540</v>
      </c>
      <c r="B1316" t="inlineStr">
        <is>
          <t>ZFE3</t>
        </is>
      </c>
      <c r="C1316" t="inlineStr">
        <is>
          <t>1000</t>
        </is>
      </c>
      <c r="D1316" t="inlineStr">
        <is>
          <t>M3</t>
        </is>
      </c>
      <c r="E1316" t="n">
        <v>1000</v>
      </c>
      <c r="F1316" t="inlineStr">
        <is>
          <t>TN</t>
        </is>
      </c>
      <c r="G1316" t="n">
        <v>1520</v>
      </c>
      <c r="H1316" t="inlineStr">
        <is>
          <t>ARENA TRITURADA CALIZA MALLA 4</t>
        </is>
      </c>
    </row>
    <row r="1317">
      <c r="A1317" t="n">
        <v>10171541</v>
      </c>
      <c r="B1317" t="inlineStr">
        <is>
          <t>ZFE3</t>
        </is>
      </c>
      <c r="C1317" t="inlineStr">
        <is>
          <t>1000</t>
        </is>
      </c>
      <c r="D1317" t="inlineStr">
        <is>
          <t>M3</t>
        </is>
      </c>
      <c r="E1317" t="n">
        <v>1000</v>
      </c>
      <c r="F1317" t="inlineStr">
        <is>
          <t>TN</t>
        </is>
      </c>
      <c r="G1317" t="n">
        <v>1290</v>
      </c>
      <c r="H1317" t="inlineStr">
        <is>
          <t>GRAVA TRITURADA CALIZA 20 MM - 3/4"</t>
        </is>
      </c>
    </row>
    <row r="1318">
      <c r="A1318" t="n">
        <v>10171542</v>
      </c>
      <c r="B1318" t="inlineStr">
        <is>
          <t>ZFE3</t>
        </is>
      </c>
      <c r="C1318" t="inlineStr">
        <is>
          <t>1000</t>
        </is>
      </c>
      <c r="D1318" t="inlineStr">
        <is>
          <t>M3</t>
        </is>
      </c>
      <c r="E1318" t="n">
        <v>1000</v>
      </c>
      <c r="F1318" t="inlineStr">
        <is>
          <t>TN</t>
        </is>
      </c>
      <c r="G1318" t="n">
        <v>1305</v>
      </c>
      <c r="H1318" t="inlineStr">
        <is>
          <t>GRAVA TRITURADA CALIZA 40 MM - 1 1/2"</t>
        </is>
      </c>
    </row>
    <row r="1319">
      <c r="A1319" t="n">
        <v>10171622</v>
      </c>
      <c r="B1319" t="inlineStr">
        <is>
          <t>ZFE3</t>
        </is>
      </c>
      <c r="C1319" t="inlineStr">
        <is>
          <t>1000</t>
        </is>
      </c>
      <c r="D1319" t="inlineStr">
        <is>
          <t>M3</t>
        </is>
      </c>
      <c r="E1319" t="n">
        <v>1000</v>
      </c>
      <c r="F1319" t="inlineStr">
        <is>
          <t>TN</t>
        </is>
      </c>
      <c r="G1319" t="n">
        <v>1486</v>
      </c>
      <c r="H1319" t="inlineStr">
        <is>
          <t>GRAVA TRITURADA CALIZA 20 MM - 3/4"</t>
        </is>
      </c>
    </row>
    <row r="1320">
      <c r="A1320" t="n">
        <v>10171623</v>
      </c>
      <c r="B1320" t="inlineStr">
        <is>
          <t>ZFE3</t>
        </is>
      </c>
      <c r="C1320" t="inlineStr">
        <is>
          <t>1000</t>
        </is>
      </c>
      <c r="D1320" t="inlineStr">
        <is>
          <t>M3</t>
        </is>
      </c>
      <c r="E1320" t="n">
        <v>1000</v>
      </c>
      <c r="F1320" t="inlineStr">
        <is>
          <t>TN</t>
        </is>
      </c>
      <c r="G1320" t="n">
        <v>1415</v>
      </c>
      <c r="H1320" t="inlineStr">
        <is>
          <t>GRAVA TRITURADA CALIZA 40 MM - 1 1/2"</t>
        </is>
      </c>
    </row>
    <row r="1321">
      <c r="A1321" t="n">
        <v>10171624</v>
      </c>
      <c r="B1321" t="inlineStr">
        <is>
          <t>ZFE3</t>
        </is>
      </c>
      <c r="C1321" t="inlineStr">
        <is>
          <t>1000</t>
        </is>
      </c>
      <c r="D1321" t="inlineStr">
        <is>
          <t>M3</t>
        </is>
      </c>
      <c r="E1321" t="n">
        <v>1000</v>
      </c>
      <c r="F1321" t="inlineStr">
        <is>
          <t>TN</t>
        </is>
      </c>
      <c r="G1321" t="n">
        <v>1675</v>
      </c>
      <c r="H1321" t="inlineStr">
        <is>
          <t>ARENA TRITURADA CALIZA MALLA 4</t>
        </is>
      </c>
    </row>
    <row r="1322">
      <c r="A1322" t="n">
        <v>10171645</v>
      </c>
      <c r="B1322" t="inlineStr">
        <is>
          <t>ZFE3</t>
        </is>
      </c>
      <c r="C1322" t="inlineStr">
        <is>
          <t>1000</t>
        </is>
      </c>
      <c r="D1322" t="inlineStr">
        <is>
          <t>M3</t>
        </is>
      </c>
      <c r="E1322" t="n">
        <v>1000</v>
      </c>
      <c r="F1322" t="inlineStr">
        <is>
          <t>TN</t>
        </is>
      </c>
      <c r="G1322" t="n">
        <v>1362</v>
      </c>
      <c r="H1322" t="inlineStr">
        <is>
          <t>GRAVA TRITURADA CALIZA 40 MM - 1 1/2"</t>
        </is>
      </c>
    </row>
    <row r="1323">
      <c r="A1323" t="n">
        <v>10171646</v>
      </c>
      <c r="B1323" t="inlineStr">
        <is>
          <t>ZFE3</t>
        </is>
      </c>
      <c r="C1323" t="inlineStr">
        <is>
          <t>1000</t>
        </is>
      </c>
      <c r="D1323" t="inlineStr">
        <is>
          <t>M3</t>
        </is>
      </c>
      <c r="E1323" t="n">
        <v>1000</v>
      </c>
      <c r="F1323" t="inlineStr">
        <is>
          <t>TN</t>
        </is>
      </c>
      <c r="G1323" t="n">
        <v>1473</v>
      </c>
      <c r="H1323" t="inlineStr">
        <is>
          <t>GRAVA TRITURADA CALIZA 10 MM - 3/8"</t>
        </is>
      </c>
    </row>
    <row r="1324">
      <c r="A1324" t="n">
        <v>10171775</v>
      </c>
      <c r="B1324" t="inlineStr">
        <is>
          <t>ZFE3</t>
        </is>
      </c>
      <c r="C1324" t="inlineStr">
        <is>
          <t>1000</t>
        </is>
      </c>
      <c r="D1324" t="inlineStr">
        <is>
          <t>M3</t>
        </is>
      </c>
      <c r="E1324" t="n">
        <v>1000</v>
      </c>
      <c r="F1324" t="inlineStr">
        <is>
          <t>TN</t>
        </is>
      </c>
      <c r="G1324" t="n">
        <v>1268</v>
      </c>
      <c r="H1324" t="inlineStr">
        <is>
          <t>PIEDRA NO.7 (GRAVA 1/2 - NO.4) C</t>
        </is>
      </c>
    </row>
    <row r="1325">
      <c r="A1325" t="n">
        <v>10171776</v>
      </c>
      <c r="B1325" t="inlineStr">
        <is>
          <t>ZFE3</t>
        </is>
      </c>
      <c r="C1325" t="inlineStr">
        <is>
          <t>1000</t>
        </is>
      </c>
      <c r="D1325" t="inlineStr">
        <is>
          <t>M3</t>
        </is>
      </c>
      <c r="E1325" t="n">
        <v>1000</v>
      </c>
      <c r="F1325" t="inlineStr">
        <is>
          <t>TN</t>
        </is>
      </c>
      <c r="G1325" t="n">
        <v>1327</v>
      </c>
      <c r="H1325" t="inlineStr">
        <is>
          <t>PIEDRA NO.56 (GRAVA 1-3/8) CM</t>
        </is>
      </c>
    </row>
    <row r="1326">
      <c r="A1326" t="n">
        <v>10171777</v>
      </c>
      <c r="B1326" t="inlineStr">
        <is>
          <t>ZFE3</t>
        </is>
      </c>
      <c r="C1326" t="inlineStr">
        <is>
          <t>1000</t>
        </is>
      </c>
      <c r="D1326" t="inlineStr">
        <is>
          <t>M3</t>
        </is>
      </c>
      <c r="E1326" t="n">
        <v>1000</v>
      </c>
      <c r="F1326" t="inlineStr">
        <is>
          <t>TN</t>
        </is>
      </c>
      <c r="G1326" t="n">
        <v>1400</v>
      </c>
      <c r="H1326" t="inlineStr">
        <is>
          <t>POLVILLO (3/8" - 0) C</t>
        </is>
      </c>
    </row>
    <row r="1327">
      <c r="A1327" t="n">
        <v>10171778</v>
      </c>
      <c r="B1327" t="inlineStr">
        <is>
          <t>ZFE3</t>
        </is>
      </c>
      <c r="C1327" t="inlineStr">
        <is>
          <t>1000</t>
        </is>
      </c>
      <c r="D1327" t="inlineStr">
        <is>
          <t>M3</t>
        </is>
      </c>
      <c r="E1327" t="n">
        <v>1000</v>
      </c>
      <c r="F1327" t="inlineStr">
        <is>
          <t>TN</t>
        </is>
      </c>
      <c r="G1327" t="n">
        <v>1680</v>
      </c>
      <c r="H1327" t="inlineStr">
        <is>
          <t>CAPA BASE (1-1/2" - 0) C</t>
        </is>
      </c>
    </row>
    <row r="1328">
      <c r="A1328" t="n">
        <v>10172168</v>
      </c>
      <c r="B1328" t="inlineStr">
        <is>
          <t>ZFE3</t>
        </is>
      </c>
      <c r="C1328" t="inlineStr">
        <is>
          <t>1000</t>
        </is>
      </c>
      <c r="D1328" t="inlineStr">
        <is>
          <t>M3</t>
        </is>
      </c>
      <c r="E1328" t="n">
        <v>1000</v>
      </c>
      <c r="F1328" t="inlineStr">
        <is>
          <t>TN</t>
        </is>
      </c>
      <c r="G1328" t="n">
        <v>1385</v>
      </c>
      <c r="H1328" t="inlineStr">
        <is>
          <t>PIEDRA DE GAVIÓN ROCK</t>
        </is>
      </c>
    </row>
    <row r="1329">
      <c r="A1329" t="n">
        <v>10172195</v>
      </c>
      <c r="B1329" t="inlineStr">
        <is>
          <t>ZFE3</t>
        </is>
      </c>
      <c r="C1329" t="inlineStr">
        <is>
          <t>1000</t>
        </is>
      </c>
      <c r="D1329" t="inlineStr">
        <is>
          <t>M3</t>
        </is>
      </c>
      <c r="E1329" t="n">
        <v>1000</v>
      </c>
      <c r="F1329" t="inlineStr">
        <is>
          <t>TN</t>
        </is>
      </c>
      <c r="G1329" t="n">
        <v>1382</v>
      </c>
      <c r="H1329" t="inlineStr">
        <is>
          <t>GRAVA CRIBADA VOLCÁNICA 20 MM - 3/4"</t>
        </is>
      </c>
    </row>
    <row r="1330">
      <c r="A1330" t="n">
        <v>10172240</v>
      </c>
      <c r="B1330" t="inlineStr">
        <is>
          <t>ZFE3</t>
        </is>
      </c>
      <c r="C1330" t="inlineStr">
        <is>
          <t>1000</t>
        </is>
      </c>
      <c r="D1330" t="inlineStr">
        <is>
          <t>M3</t>
        </is>
      </c>
      <c r="E1330" t="n">
        <v>1000</v>
      </c>
      <c r="F1330" t="inlineStr">
        <is>
          <t>TN</t>
        </is>
      </c>
      <c r="G1330" t="n">
        <v>1300</v>
      </c>
      <c r="H1330" t="inlineStr">
        <is>
          <t>GRAVA TRITURADA TEZONTLE 20MM - 3/4" A F</t>
        </is>
      </c>
    </row>
    <row r="1331">
      <c r="A1331" t="n">
        <v>10172329</v>
      </c>
      <c r="B1331" t="inlineStr">
        <is>
          <t>ZFE3</t>
        </is>
      </c>
      <c r="C1331" t="inlineStr">
        <is>
          <t>1000</t>
        </is>
      </c>
      <c r="D1331" t="inlineStr">
        <is>
          <t>M3</t>
        </is>
      </c>
      <c r="E1331" t="n">
        <v>1000</v>
      </c>
      <c r="F1331" t="inlineStr">
        <is>
          <t>TN</t>
        </is>
      </c>
      <c r="G1331" t="n">
        <v>1615</v>
      </c>
      <c r="H1331" t="inlineStr">
        <is>
          <t>ARENA TRITURADA CALIZA MALLA 4</t>
        </is>
      </c>
    </row>
    <row r="1332">
      <c r="A1332" t="n">
        <v>10172330</v>
      </c>
      <c r="B1332" t="inlineStr">
        <is>
          <t>ZFE3</t>
        </is>
      </c>
      <c r="C1332" t="inlineStr">
        <is>
          <t>1000</t>
        </is>
      </c>
      <c r="D1332" t="inlineStr">
        <is>
          <t>M3</t>
        </is>
      </c>
      <c r="E1332" t="n">
        <v>1000</v>
      </c>
      <c r="F1332" t="inlineStr">
        <is>
          <t>TN</t>
        </is>
      </c>
      <c r="G1332" t="n">
        <v>1335</v>
      </c>
      <c r="H1332" t="inlineStr">
        <is>
          <t>GRAVA TRITURADA CALIZA 20 MM - 3/4"</t>
        </is>
      </c>
    </row>
    <row r="1333">
      <c r="A1333" t="n">
        <v>10172784</v>
      </c>
      <c r="B1333" t="inlineStr">
        <is>
          <t>ZFE3</t>
        </is>
      </c>
      <c r="C1333" t="inlineStr">
        <is>
          <t>1000</t>
        </is>
      </c>
      <c r="D1333" t="inlineStr">
        <is>
          <t>M3</t>
        </is>
      </c>
      <c r="E1333" t="n">
        <v>1000</v>
      </c>
      <c r="F1333" t="inlineStr">
        <is>
          <t>TN</t>
        </is>
      </c>
      <c r="G1333" t="n">
        <v>1543</v>
      </c>
      <c r="H1333" t="inlineStr">
        <is>
          <t>BASE HIDRÁULICA 40%FINOS-60%GRUESOS</t>
        </is>
      </c>
    </row>
    <row r="1334">
      <c r="A1334" t="n">
        <v>10172785</v>
      </c>
      <c r="B1334" t="inlineStr">
        <is>
          <t>ZFE3</t>
        </is>
      </c>
      <c r="C1334" t="inlineStr">
        <is>
          <t>1000</t>
        </is>
      </c>
      <c r="D1334" t="inlineStr">
        <is>
          <t>M3</t>
        </is>
      </c>
      <c r="E1334" t="n">
        <v>1000</v>
      </c>
      <c r="F1334" t="inlineStr">
        <is>
          <t>TN</t>
        </is>
      </c>
      <c r="G1334" t="n">
        <v>1584</v>
      </c>
      <c r="H1334" t="inlineStr">
        <is>
          <t>BASE HIDRÁULICA 60%FINOS-40%GRUESOS</t>
        </is>
      </c>
    </row>
    <row r="1335">
      <c r="A1335" t="n">
        <v>10173093</v>
      </c>
      <c r="B1335" t="inlineStr">
        <is>
          <t>ZFE3</t>
        </is>
      </c>
      <c r="C1335" t="inlineStr">
        <is>
          <t>1000</t>
        </is>
      </c>
      <c r="D1335" t="inlineStr">
        <is>
          <t>M3</t>
        </is>
      </c>
      <c r="E1335" t="n">
        <v>1000</v>
      </c>
      <c r="F1335" t="inlineStr">
        <is>
          <t>TN</t>
        </is>
      </c>
      <c r="G1335" t="n">
        <v>1522</v>
      </c>
      <c r="H1335" t="inlineStr">
        <is>
          <t>BALASTRO 1 ½ A FINOS</t>
        </is>
      </c>
    </row>
    <row r="1336">
      <c r="A1336" t="n">
        <v>10173111</v>
      </c>
      <c r="B1336" t="inlineStr">
        <is>
          <t>ZFE3</t>
        </is>
      </c>
      <c r="C1336" t="inlineStr">
        <is>
          <t>1000</t>
        </is>
      </c>
      <c r="D1336" t="inlineStr">
        <is>
          <t>M3</t>
        </is>
      </c>
      <c r="E1336" t="n">
        <v>1000</v>
      </c>
      <c r="F1336" t="inlineStr">
        <is>
          <t>TN</t>
        </is>
      </c>
      <c r="G1336" t="n">
        <v>1500</v>
      </c>
      <c r="H1336" t="inlineStr">
        <is>
          <t>BASALTO 8" A 12" (20 A 30 CM)</t>
        </is>
      </c>
    </row>
    <row r="1337">
      <c r="A1337" t="n">
        <v>10173164</v>
      </c>
      <c r="B1337" t="inlineStr">
        <is>
          <t>ZFE3</t>
        </is>
      </c>
      <c r="C1337" t="inlineStr">
        <is>
          <t>1000</t>
        </is>
      </c>
      <c r="D1337" t="inlineStr">
        <is>
          <t>M3</t>
        </is>
      </c>
      <c r="E1337" t="n">
        <v>1000</v>
      </c>
      <c r="F1337" t="inlineStr">
        <is>
          <t>TN</t>
        </is>
      </c>
      <c r="G1337" t="n">
        <v>1700</v>
      </c>
      <c r="H1337" t="inlineStr">
        <is>
          <t>ARENA SILICA GRANUSIL 4095</t>
        </is>
      </c>
    </row>
    <row r="1338">
      <c r="A1338" t="n">
        <v>10173165</v>
      </c>
      <c r="B1338" t="inlineStr">
        <is>
          <t>ZFE3</t>
        </is>
      </c>
      <c r="C1338" t="inlineStr">
        <is>
          <t>1000</t>
        </is>
      </c>
      <c r="D1338" t="inlineStr">
        <is>
          <t>M3</t>
        </is>
      </c>
      <c r="E1338" t="n">
        <v>1000</v>
      </c>
      <c r="F1338" t="inlineStr">
        <is>
          <t>TN</t>
        </is>
      </c>
      <c r="G1338" t="n">
        <v>1650</v>
      </c>
      <c r="H1338" t="inlineStr">
        <is>
          <t>BASE H TRITURADA CALIZA 3/4"" A FINOS"</t>
        </is>
      </c>
    </row>
    <row r="1339">
      <c r="A1339" t="n">
        <v>10173438</v>
      </c>
      <c r="B1339" t="inlineStr">
        <is>
          <t>ZFE3</t>
        </is>
      </c>
      <c r="C1339" t="inlineStr">
        <is>
          <t>1000</t>
        </is>
      </c>
      <c r="D1339" t="inlineStr">
        <is>
          <t>M3</t>
        </is>
      </c>
      <c r="E1339" t="n">
        <v>1000</v>
      </c>
      <c r="F1339" t="inlineStr">
        <is>
          <t>TN</t>
        </is>
      </c>
      <c r="G1339" t="n">
        <v>1600</v>
      </c>
      <c r="H1339" t="inlineStr">
        <is>
          <t>GRAVA TRITURADA MARMOL 20 MM - 3/4" - NG</t>
        </is>
      </c>
    </row>
    <row r="1340">
      <c r="A1340" t="n">
        <v>10173699</v>
      </c>
      <c r="B1340" t="inlineStr">
        <is>
          <t>ZFE3</t>
        </is>
      </c>
      <c r="C1340" t="inlineStr">
        <is>
          <t>1000</t>
        </is>
      </c>
      <c r="D1340" t="inlineStr">
        <is>
          <t>M3</t>
        </is>
      </c>
      <c r="E1340" t="n">
        <v>1000</v>
      </c>
      <c r="F1340" t="inlineStr">
        <is>
          <t>TN</t>
        </is>
      </c>
      <c r="G1340" t="n">
        <v>1576</v>
      </c>
      <c r="H1340" t="inlineStr">
        <is>
          <t>ARENA CLASIFICADA RIO MALLA 4 LAVADA</t>
        </is>
      </c>
    </row>
    <row r="1341">
      <c r="A1341" t="n">
        <v>10173714</v>
      </c>
      <c r="B1341" t="inlineStr">
        <is>
          <t>ZFE3</t>
        </is>
      </c>
      <c r="C1341" t="inlineStr">
        <is>
          <t>1000</t>
        </is>
      </c>
      <c r="D1341" t="inlineStr">
        <is>
          <t>M3</t>
        </is>
      </c>
      <c r="E1341" t="n">
        <v>1000</v>
      </c>
      <c r="F1341" t="inlineStr">
        <is>
          <t>TN</t>
        </is>
      </c>
      <c r="G1341" t="n">
        <v>1380</v>
      </c>
      <c r="H1341" t="inlineStr">
        <is>
          <t>BALASTO TRITURADO BASALTO - NG</t>
        </is>
      </c>
    </row>
    <row r="1342">
      <c r="A1342" t="n">
        <v>10173715</v>
      </c>
      <c r="B1342" t="inlineStr">
        <is>
          <t>ZFE3</t>
        </is>
      </c>
      <c r="C1342" t="inlineStr">
        <is>
          <t>1000</t>
        </is>
      </c>
      <c r="D1342" t="inlineStr">
        <is>
          <t>M3</t>
        </is>
      </c>
      <c r="E1342" t="n">
        <v>1000</v>
      </c>
      <c r="F1342" t="inlineStr">
        <is>
          <t>TN</t>
        </is>
      </c>
      <c r="G1342" t="n">
        <v>1528</v>
      </c>
      <c r="H1342" t="inlineStr">
        <is>
          <t>GRAVA CLASIFICADA RÍO 10 MM - 3/8" - NG</t>
        </is>
      </c>
    </row>
    <row r="1343">
      <c r="A1343" t="n">
        <v>10173716</v>
      </c>
      <c r="B1343" t="inlineStr">
        <is>
          <t>ZFE3</t>
        </is>
      </c>
      <c r="C1343" t="inlineStr">
        <is>
          <t>1000</t>
        </is>
      </c>
      <c r="D1343" t="inlineStr">
        <is>
          <t>M3</t>
        </is>
      </c>
      <c r="E1343" t="n">
        <v>1000</v>
      </c>
      <c r="F1343" t="inlineStr">
        <is>
          <t>TN</t>
        </is>
      </c>
      <c r="G1343" t="n">
        <v>1235</v>
      </c>
      <c r="H1343" t="inlineStr">
        <is>
          <t>GRAVON DE 4" A 2" - NG</t>
        </is>
      </c>
    </row>
    <row r="1344">
      <c r="A1344" t="n">
        <v>10173784</v>
      </c>
      <c r="B1344" t="inlineStr">
        <is>
          <t>ZFE3</t>
        </is>
      </c>
      <c r="C1344" t="inlineStr">
        <is>
          <t>1000</t>
        </is>
      </c>
      <c r="D1344" t="inlineStr">
        <is>
          <t>M3</t>
        </is>
      </c>
      <c r="E1344" t="n">
        <v>1000</v>
      </c>
      <c r="F1344" t="inlineStr">
        <is>
          <t>TN</t>
        </is>
      </c>
      <c r="G1344" t="n">
        <v>1624</v>
      </c>
      <c r="H1344" t="inlineStr">
        <is>
          <t>BASE HIDRÁULICA 80%FINOS-20%GRUESOS</t>
        </is>
      </c>
    </row>
    <row r="1345">
      <c r="A1345" t="n">
        <v>10173931</v>
      </c>
      <c r="B1345" t="inlineStr">
        <is>
          <t>ZFE3</t>
        </is>
      </c>
      <c r="C1345" t="inlineStr">
        <is>
          <t>1000</t>
        </is>
      </c>
      <c r="D1345" t="inlineStr">
        <is>
          <t>M3</t>
        </is>
      </c>
      <c r="E1345" t="n">
        <v>1000</v>
      </c>
      <c r="F1345" t="inlineStr">
        <is>
          <t>TN</t>
        </is>
      </c>
      <c r="G1345" t="n">
        <v>1357</v>
      </c>
      <c r="H1345" t="inlineStr">
        <is>
          <t>ARENA CLASIFICADA RÍO MALLA 4</t>
        </is>
      </c>
    </row>
    <row r="1346">
      <c r="A1346" t="n">
        <v>10173967</v>
      </c>
      <c r="B1346" t="inlineStr">
        <is>
          <t>ZFE3</t>
        </is>
      </c>
      <c r="C1346" t="inlineStr">
        <is>
          <t>1000</t>
        </is>
      </c>
      <c r="D1346" t="inlineStr">
        <is>
          <t>M3</t>
        </is>
      </c>
      <c r="E1346" t="n">
        <v>1000</v>
      </c>
      <c r="F1346" t="inlineStr">
        <is>
          <t>TN</t>
        </is>
      </c>
      <c r="G1346" t="n">
        <v>1527</v>
      </c>
      <c r="H1346" t="inlineStr">
        <is>
          <t>ARENA TRITURADA CALIZA LAVADA</t>
        </is>
      </c>
    </row>
    <row r="1347">
      <c r="A1347" t="n">
        <v>10174290</v>
      </c>
      <c r="B1347" t="inlineStr">
        <is>
          <t>ZFE3</t>
        </is>
      </c>
      <c r="C1347" t="inlineStr">
        <is>
          <t>1000</t>
        </is>
      </c>
      <c r="D1347" t="inlineStr">
        <is>
          <t>M3</t>
        </is>
      </c>
      <c r="E1347" t="n">
        <v>1000</v>
      </c>
      <c r="F1347" t="inlineStr">
        <is>
          <t>TN</t>
        </is>
      </c>
      <c r="G1347" t="n">
        <v>1550</v>
      </c>
      <c r="H1347" t="inlineStr">
        <is>
          <t>POLVILLO (3/8 - 0) VA</t>
        </is>
      </c>
    </row>
    <row r="1348">
      <c r="A1348" t="n">
        <v>10175167</v>
      </c>
      <c r="B1348" t="inlineStr">
        <is>
          <t>ZFE3</t>
        </is>
      </c>
      <c r="C1348" t="inlineStr">
        <is>
          <t>1000</t>
        </is>
      </c>
      <c r="D1348" t="inlineStr">
        <is>
          <t>M3</t>
        </is>
      </c>
      <c r="E1348" t="n">
        <v>1000</v>
      </c>
      <c r="F1348" t="inlineStr">
        <is>
          <t>TN</t>
        </is>
      </c>
      <c r="G1348" t="n">
        <v>1450</v>
      </c>
      <c r="H1348" t="inlineStr">
        <is>
          <t>GRAVA TRITURADA BASALTO 20MM-3/4"PUQ NG</t>
        </is>
      </c>
    </row>
    <row r="1349">
      <c r="A1349" t="n">
        <v>10175168</v>
      </c>
      <c r="B1349" t="inlineStr">
        <is>
          <t>ZFE3</t>
        </is>
      </c>
      <c r="C1349" t="inlineStr">
        <is>
          <t>1000</t>
        </is>
      </c>
      <c r="D1349" t="inlineStr">
        <is>
          <t>M3</t>
        </is>
      </c>
      <c r="E1349" t="n">
        <v>1000</v>
      </c>
      <c r="F1349" t="inlineStr">
        <is>
          <t>TN</t>
        </is>
      </c>
      <c r="G1349" t="n">
        <v>1500</v>
      </c>
      <c r="H1349" t="inlineStr">
        <is>
          <t>BALASTO PIEDRA CALIZA 2"-4" - NG</t>
        </is>
      </c>
    </row>
    <row r="1350">
      <c r="A1350" t="n">
        <v>10175210</v>
      </c>
      <c r="B1350" t="inlineStr">
        <is>
          <t>ZFE3</t>
        </is>
      </c>
      <c r="C1350" t="inlineStr">
        <is>
          <t>1000</t>
        </is>
      </c>
      <c r="D1350" t="inlineStr">
        <is>
          <t>M3</t>
        </is>
      </c>
      <c r="E1350" t="n">
        <v>1000</v>
      </c>
      <c r="F1350" t="inlineStr">
        <is>
          <t>TN</t>
        </is>
      </c>
      <c r="G1350" t="n">
        <v>1350</v>
      </c>
      <c r="H1350" t="inlineStr">
        <is>
          <t>CRUDO BASALTO - NG</t>
        </is>
      </c>
    </row>
    <row r="1351">
      <c r="A1351" t="n">
        <v>10175214</v>
      </c>
      <c r="B1351" t="inlineStr">
        <is>
          <t>ZFE3</t>
        </is>
      </c>
      <c r="C1351" t="inlineStr">
        <is>
          <t>1000</t>
        </is>
      </c>
      <c r="D1351" t="inlineStr">
        <is>
          <t>M3</t>
        </is>
      </c>
      <c r="E1351" t="n">
        <v>1000</v>
      </c>
      <c r="F1351" t="inlineStr">
        <is>
          <t>TN</t>
        </is>
      </c>
      <c r="G1351" t="n">
        <v>1311</v>
      </c>
      <c r="H1351" t="inlineStr">
        <is>
          <t>GRAVA TRITURADA ANDESITA 20 MM - 3/4" ST</t>
        </is>
      </c>
    </row>
    <row r="1352">
      <c r="A1352" t="n">
        <v>10175229</v>
      </c>
      <c r="B1352" t="inlineStr">
        <is>
          <t>ZFE3</t>
        </is>
      </c>
      <c r="C1352" t="inlineStr">
        <is>
          <t>1000</t>
        </is>
      </c>
      <c r="D1352" t="inlineStr">
        <is>
          <t>M3</t>
        </is>
      </c>
      <c r="E1352" t="n">
        <v>1000</v>
      </c>
      <c r="F1352" t="inlineStr">
        <is>
          <t>TN</t>
        </is>
      </c>
      <c r="G1352" t="n">
        <v>1780</v>
      </c>
      <c r="H1352" t="inlineStr">
        <is>
          <t>BASE H TRIT CAL CEM 3% 1 1/2" A FINOS-NG</t>
        </is>
      </c>
    </row>
    <row r="1353">
      <c r="A1353" t="n">
        <v>10175280</v>
      </c>
      <c r="B1353" t="inlineStr">
        <is>
          <t>ZFE3</t>
        </is>
      </c>
      <c r="C1353" t="inlineStr">
        <is>
          <t>1000</t>
        </is>
      </c>
      <c r="D1353" t="inlineStr">
        <is>
          <t>M3</t>
        </is>
      </c>
      <c r="E1353" t="n">
        <v>1000</v>
      </c>
      <c r="F1353" t="inlineStr">
        <is>
          <t>TN</t>
        </is>
      </c>
      <c r="G1353" t="n">
        <v>1385</v>
      </c>
      <c r="H1353" t="inlineStr">
        <is>
          <t>GRAVA TRITURADA ANDESITA 20MM-3/4"-NG</t>
        </is>
      </c>
    </row>
    <row r="1354">
      <c r="A1354" t="n">
        <v>10175580</v>
      </c>
      <c r="B1354" t="inlineStr">
        <is>
          <t>ZFE3</t>
        </is>
      </c>
      <c r="C1354" t="inlineStr">
        <is>
          <t>1000</t>
        </is>
      </c>
      <c r="D1354" t="inlineStr">
        <is>
          <t>M3</t>
        </is>
      </c>
      <c r="E1354" t="n">
        <v>1000</v>
      </c>
      <c r="F1354" t="inlineStr">
        <is>
          <t>TN</t>
        </is>
      </c>
      <c r="G1354" t="n">
        <v>1448</v>
      </c>
      <c r="H1354" t="inlineStr">
        <is>
          <t>GRAVA TRITURADA RIO 3/4</t>
        </is>
      </c>
    </row>
    <row r="1355">
      <c r="A1355" t="n">
        <v>10175723</v>
      </c>
      <c r="B1355" t="inlineStr">
        <is>
          <t>ZFE3</t>
        </is>
      </c>
      <c r="C1355" t="inlineStr">
        <is>
          <t>1000</t>
        </is>
      </c>
      <c r="D1355" t="inlineStr">
        <is>
          <t>M3</t>
        </is>
      </c>
      <c r="E1355" t="n">
        <v>1000</v>
      </c>
      <c r="F1355" t="inlineStr">
        <is>
          <t>TN</t>
        </is>
      </c>
      <c r="G1355" t="n">
        <v>1650</v>
      </c>
      <c r="H1355" t="inlineStr">
        <is>
          <t>BASE HIDRAULICA ANDESITA DE 1 1/2" A FIN</t>
        </is>
      </c>
    </row>
    <row r="1356">
      <c r="A1356" t="n">
        <v>10175724</v>
      </c>
      <c r="B1356" t="inlineStr">
        <is>
          <t>ZFE3</t>
        </is>
      </c>
      <c r="C1356" t="inlineStr">
        <is>
          <t>1000</t>
        </is>
      </c>
      <c r="D1356" t="inlineStr">
        <is>
          <t>M3</t>
        </is>
      </c>
      <c r="E1356" t="n">
        <v>1000</v>
      </c>
      <c r="F1356" t="inlineStr">
        <is>
          <t>TN</t>
        </is>
      </c>
      <c r="G1356" t="n">
        <v>1361</v>
      </c>
      <c r="H1356" t="inlineStr">
        <is>
          <t>ARENA ANDESITA MALLA 4 STOCK</t>
        </is>
      </c>
    </row>
    <row r="1357">
      <c r="A1357" t="n">
        <v>10175979</v>
      </c>
      <c r="B1357" t="inlineStr">
        <is>
          <t>ZFE3</t>
        </is>
      </c>
      <c r="C1357" t="inlineStr">
        <is>
          <t>1000</t>
        </is>
      </c>
      <c r="D1357" t="inlineStr">
        <is>
          <t>M3</t>
        </is>
      </c>
      <c r="E1357" t="n">
        <v>1000</v>
      </c>
      <c r="F1357" t="inlineStr">
        <is>
          <t>TN</t>
        </is>
      </c>
      <c r="G1357" t="n">
        <v>1680</v>
      </c>
      <c r="H1357" t="inlineStr">
        <is>
          <t>CERO FINO MARMOL</t>
        </is>
      </c>
    </row>
    <row r="1358">
      <c r="A1358" t="n">
        <v>10176320</v>
      </c>
      <c r="B1358" t="inlineStr">
        <is>
          <t>ZFE3</t>
        </is>
      </c>
      <c r="C1358" t="inlineStr">
        <is>
          <t>1000</t>
        </is>
      </c>
      <c r="D1358" t="inlineStr">
        <is>
          <t>M3</t>
        </is>
      </c>
      <c r="E1358" t="n">
        <v>1000</v>
      </c>
      <c r="F1358" t="inlineStr">
        <is>
          <t>TN</t>
        </is>
      </c>
      <c r="G1358" t="n">
        <v>1530</v>
      </c>
      <c r="H1358" t="inlineStr">
        <is>
          <t>ARENA TRITURADA RIO MALLA 4</t>
        </is>
      </c>
    </row>
    <row r="1359">
      <c r="A1359" t="n">
        <v>10176321</v>
      </c>
      <c r="B1359" t="inlineStr">
        <is>
          <t>ZFE3</t>
        </is>
      </c>
      <c r="C1359" t="inlineStr">
        <is>
          <t>1000</t>
        </is>
      </c>
      <c r="D1359" t="inlineStr">
        <is>
          <t>M3</t>
        </is>
      </c>
      <c r="E1359" t="n">
        <v>1000</v>
      </c>
      <c r="F1359" t="inlineStr">
        <is>
          <t>TN</t>
        </is>
      </c>
      <c r="G1359" t="n">
        <v>1400</v>
      </c>
      <c r="H1359" t="inlineStr">
        <is>
          <t>GRAVA TRITURADA RÍO 40 MM - 1 1/2"</t>
        </is>
      </c>
    </row>
    <row r="1360">
      <c r="A1360" t="n">
        <v>10176322</v>
      </c>
      <c r="B1360" t="inlineStr">
        <is>
          <t>ZFE3</t>
        </is>
      </c>
      <c r="C1360" t="inlineStr">
        <is>
          <t>1000</t>
        </is>
      </c>
      <c r="D1360" t="inlineStr">
        <is>
          <t>M3</t>
        </is>
      </c>
      <c r="E1360" t="n">
        <v>1000</v>
      </c>
      <c r="F1360" t="inlineStr">
        <is>
          <t>TN</t>
        </is>
      </c>
      <c r="G1360" t="n">
        <v>1400</v>
      </c>
      <c r="H1360" t="inlineStr">
        <is>
          <t>GRAVA TRITURADA RÍO 10 MM - 3/8"</t>
        </is>
      </c>
    </row>
    <row r="1361">
      <c r="A1361" t="n">
        <v>10177116</v>
      </c>
      <c r="B1361" t="inlineStr">
        <is>
          <t>ZFE3</t>
        </is>
      </c>
      <c r="C1361" t="inlineStr">
        <is>
          <t>1000</t>
        </is>
      </c>
      <c r="D1361" t="inlineStr">
        <is>
          <t>M3</t>
        </is>
      </c>
      <c r="E1361" t="n">
        <v>1000</v>
      </c>
      <c r="F1361" t="inlineStr">
        <is>
          <t>TN</t>
        </is>
      </c>
      <c r="G1361" t="n">
        <v>1680</v>
      </c>
      <c r="H1361" t="inlineStr">
        <is>
          <t>CRUDO SOBRETAMAÑO</t>
        </is>
      </c>
    </row>
    <row r="1362">
      <c r="A1362" t="n">
        <v>10177494</v>
      </c>
      <c r="B1362" t="inlineStr">
        <is>
          <t>ZFE3</t>
        </is>
      </c>
      <c r="C1362" t="inlineStr">
        <is>
          <t>1000</t>
        </is>
      </c>
      <c r="D1362" t="inlineStr">
        <is>
          <t>M3</t>
        </is>
      </c>
      <c r="E1362" t="n">
        <v>1000</v>
      </c>
      <c r="F1362" t="inlineStr">
        <is>
          <t>TN</t>
        </is>
      </c>
      <c r="G1362" t="n">
        <v>1640</v>
      </c>
      <c r="H1362" t="inlineStr">
        <is>
          <t>ARENA CALIZA CARTAGO NOVA</t>
        </is>
      </c>
    </row>
    <row r="1363">
      <c r="A1363" t="n">
        <v>10177568</v>
      </c>
      <c r="B1363" t="inlineStr">
        <is>
          <t>ZFE3</t>
        </is>
      </c>
      <c r="C1363" t="inlineStr">
        <is>
          <t>1000</t>
        </is>
      </c>
      <c r="D1363" t="inlineStr">
        <is>
          <t>M3</t>
        </is>
      </c>
      <c r="E1363" t="n">
        <v>1000</v>
      </c>
      <c r="F1363" t="inlineStr">
        <is>
          <t>TN</t>
        </is>
      </c>
      <c r="G1363" t="n">
        <v>1800</v>
      </c>
      <c r="H1363" t="inlineStr">
        <is>
          <t>TEPETATE CLASIFICADO TIERRA NA</t>
        </is>
      </c>
    </row>
    <row r="1364">
      <c r="A1364" t="n">
        <v>10177591</v>
      </c>
      <c r="B1364" t="inlineStr">
        <is>
          <t>ZFE3</t>
        </is>
      </c>
      <c r="C1364" t="inlineStr">
        <is>
          <t>1000</t>
        </is>
      </c>
      <c r="D1364" t="inlineStr">
        <is>
          <t>M3</t>
        </is>
      </c>
      <c r="E1364" t="n">
        <v>1000</v>
      </c>
      <c r="F1364" t="inlineStr">
        <is>
          <t>TN</t>
        </is>
      </c>
      <c r="G1364" t="n">
        <v>1700</v>
      </c>
      <c r="H1364" t="inlineStr">
        <is>
          <t>ARENA TRITURADA CALIZA MALLA 5</t>
        </is>
      </c>
    </row>
    <row r="1365">
      <c r="A1365" t="n">
        <v>10177637</v>
      </c>
      <c r="B1365" t="inlineStr">
        <is>
          <t>ZFE3</t>
        </is>
      </c>
      <c r="C1365" t="inlineStr">
        <is>
          <t>1000</t>
        </is>
      </c>
      <c r="D1365" t="inlineStr">
        <is>
          <t>M3</t>
        </is>
      </c>
      <c r="E1365" t="n">
        <v>1000</v>
      </c>
      <c r="F1365" t="inlineStr">
        <is>
          <t>TN</t>
        </is>
      </c>
      <c r="G1365" t="n">
        <v>1311</v>
      </c>
      <c r="H1365" t="inlineStr">
        <is>
          <t>GRAVA TRITURADA ANDESITA 20 MM - 3/4" AZ</t>
        </is>
      </c>
    </row>
    <row r="1366">
      <c r="A1366" t="n">
        <v>10177886</v>
      </c>
      <c r="B1366" t="inlineStr">
        <is>
          <t>ZFE3</t>
        </is>
      </c>
      <c r="C1366" t="inlineStr">
        <is>
          <t>1000</t>
        </is>
      </c>
      <c r="D1366" t="inlineStr">
        <is>
          <t>M3</t>
        </is>
      </c>
      <c r="E1366" t="n">
        <v>1000</v>
      </c>
      <c r="F1366" t="inlineStr">
        <is>
          <t>TN</t>
        </is>
      </c>
      <c r="G1366" t="n">
        <v>1514</v>
      </c>
      <c r="H1366" t="inlineStr">
        <is>
          <t>GRAVA FINA 1/2" LA SIERRA</t>
        </is>
      </c>
    </row>
    <row r="1367">
      <c r="A1367" t="n">
        <v>10177979</v>
      </c>
      <c r="B1367" t="inlineStr">
        <is>
          <t>ZFE3</t>
        </is>
      </c>
      <c r="C1367" t="inlineStr">
        <is>
          <t>1000</t>
        </is>
      </c>
      <c r="D1367" t="inlineStr">
        <is>
          <t>M3</t>
        </is>
      </c>
      <c r="E1367" t="n">
        <v>1000</v>
      </c>
      <c r="F1367" t="inlineStr">
        <is>
          <t>TN</t>
        </is>
      </c>
      <c r="G1367" t="n">
        <v>1700</v>
      </c>
      <c r="H1367" t="inlineStr">
        <is>
          <t>CERO GRUESO MARMOL</t>
        </is>
      </c>
    </row>
    <row r="1368">
      <c r="A1368" t="n">
        <v>10178029</v>
      </c>
      <c r="B1368" t="inlineStr">
        <is>
          <t>ZFE3</t>
        </is>
      </c>
      <c r="C1368" t="inlineStr">
        <is>
          <t>1000</t>
        </is>
      </c>
      <c r="D1368" t="inlineStr">
        <is>
          <t>M3</t>
        </is>
      </c>
      <c r="E1368" t="n">
        <v>1000</v>
      </c>
      <c r="F1368" t="inlineStr">
        <is>
          <t>TN</t>
        </is>
      </c>
      <c r="G1368" t="n">
        <v>1530</v>
      </c>
      <c r="H1368" t="inlineStr">
        <is>
          <t>ARENA TRITURADA CALIZA MALLA 4</t>
        </is>
      </c>
    </row>
    <row r="1369">
      <c r="A1369" t="n">
        <v>10178224</v>
      </c>
      <c r="B1369" t="inlineStr">
        <is>
          <t>ZFE3</t>
        </is>
      </c>
      <c r="C1369" t="inlineStr">
        <is>
          <t>1000</t>
        </is>
      </c>
      <c r="D1369" t="inlineStr">
        <is>
          <t>M3</t>
        </is>
      </c>
      <c r="E1369" t="n">
        <v>1000</v>
      </c>
      <c r="F1369" t="inlineStr">
        <is>
          <t>TN</t>
        </is>
      </c>
      <c r="G1369" t="n">
        <v>1280</v>
      </c>
      <c r="H1369" t="inlineStr">
        <is>
          <t>MATACAN 3 A 12</t>
        </is>
      </c>
    </row>
    <row r="1370">
      <c r="A1370" t="n">
        <v>10178270</v>
      </c>
      <c r="B1370" t="inlineStr">
        <is>
          <t>ZFE3</t>
        </is>
      </c>
      <c r="C1370" t="inlineStr">
        <is>
          <t>1000</t>
        </is>
      </c>
      <c r="D1370" t="inlineStr">
        <is>
          <t>M3</t>
        </is>
      </c>
      <c r="E1370" t="n">
        <v>1000</v>
      </c>
      <c r="F1370" t="inlineStr">
        <is>
          <t>TN</t>
        </is>
      </c>
      <c r="G1370" t="n">
        <v>1650</v>
      </c>
      <c r="H1370" t="inlineStr">
        <is>
          <t>SUB BASE H TRITURADA CALIZA 1 1/2" A FIN</t>
        </is>
      </c>
    </row>
    <row r="1371">
      <c r="A1371" t="n">
        <v>10178773</v>
      </c>
      <c r="B1371" t="inlineStr">
        <is>
          <t>ZFE3</t>
        </is>
      </c>
      <c r="C1371" t="inlineStr">
        <is>
          <t>1000</t>
        </is>
      </c>
      <c r="D1371" t="inlineStr">
        <is>
          <t>M3</t>
        </is>
      </c>
      <c r="E1371" t="n">
        <v>1000</v>
      </c>
      <c r="F1371" t="inlineStr">
        <is>
          <t>TN</t>
        </is>
      </c>
      <c r="G1371" t="n">
        <v>1401</v>
      </c>
      <c r="H1371" t="inlineStr">
        <is>
          <t>GRAVA TRITURADA BASALTO 20 MM - 3/4"</t>
        </is>
      </c>
    </row>
    <row r="1372">
      <c r="A1372" t="n">
        <v>10178832</v>
      </c>
      <c r="B1372" t="inlineStr">
        <is>
          <t>ZFE3</t>
        </is>
      </c>
      <c r="C1372" t="inlineStr">
        <is>
          <t>1000</t>
        </is>
      </c>
      <c r="D1372" t="inlineStr">
        <is>
          <t>M3</t>
        </is>
      </c>
      <c r="E1372" t="n">
        <v>1000</v>
      </c>
      <c r="F1372" t="inlineStr">
        <is>
          <t>TN</t>
        </is>
      </c>
      <c r="G1372" t="n">
        <v>1396</v>
      </c>
      <c r="H1372" t="inlineStr">
        <is>
          <t>GRAVA 3/4" CARTAGO NOVA</t>
        </is>
      </c>
    </row>
    <row r="1373">
      <c r="A1373" t="n">
        <v>10178834</v>
      </c>
      <c r="B1373" t="inlineStr">
        <is>
          <t>ZFE3</t>
        </is>
      </c>
      <c r="C1373" t="inlineStr">
        <is>
          <t>1000</t>
        </is>
      </c>
      <c r="D1373" t="inlineStr">
        <is>
          <t>M3</t>
        </is>
      </c>
      <c r="E1373" t="n">
        <v>1000</v>
      </c>
      <c r="F1373" t="inlineStr">
        <is>
          <t>TN</t>
        </is>
      </c>
      <c r="G1373" t="n">
        <v>1336</v>
      </c>
      <c r="H1373" t="inlineStr">
        <is>
          <t>GRAVA 3/8" CARTAGO NOVA</t>
        </is>
      </c>
    </row>
    <row r="1374">
      <c r="A1374" t="n">
        <v>10178900</v>
      </c>
      <c r="B1374" t="inlineStr">
        <is>
          <t>ZFE3</t>
        </is>
      </c>
      <c r="C1374" t="inlineStr">
        <is>
          <t>1000</t>
        </is>
      </c>
      <c r="D1374" t="inlineStr">
        <is>
          <t>M3</t>
        </is>
      </c>
      <c r="E1374" t="n">
        <v>1000</v>
      </c>
      <c r="F1374" t="inlineStr">
        <is>
          <t>TN</t>
        </is>
      </c>
      <c r="G1374" t="n">
        <v>1400</v>
      </c>
      <c r="H1374" t="inlineStr">
        <is>
          <t>GRAVA TRITURADA CALIZA 20 MM - 3/4"</t>
        </is>
      </c>
    </row>
    <row r="1375">
      <c r="A1375" t="n">
        <v>10179074</v>
      </c>
      <c r="B1375" t="inlineStr">
        <is>
          <t>ZFE3</t>
        </is>
      </c>
      <c r="C1375" t="inlineStr">
        <is>
          <t>1000</t>
        </is>
      </c>
      <c r="D1375" t="inlineStr">
        <is>
          <t>M3</t>
        </is>
      </c>
      <c r="E1375" t="n">
        <v>100</v>
      </c>
      <c r="F1375" t="inlineStr">
        <is>
          <t>TN</t>
        </is>
      </c>
      <c r="G1375" t="n">
        <v>145</v>
      </c>
      <c r="H1375" t="inlineStr">
        <is>
          <t>SF-6404 PIEDRA CUARTA (MÁXIMO 19 MM)</t>
        </is>
      </c>
    </row>
    <row r="1376">
      <c r="A1376" t="n">
        <v>10179075</v>
      </c>
      <c r="B1376" t="inlineStr">
        <is>
          <t>ZFE3</t>
        </is>
      </c>
      <c r="C1376" t="inlineStr">
        <is>
          <t>1000</t>
        </is>
      </c>
      <c r="D1376" t="inlineStr">
        <is>
          <t>M3</t>
        </is>
      </c>
      <c r="E1376" t="n">
        <v>100</v>
      </c>
      <c r="F1376" t="inlineStr">
        <is>
          <t>TN</t>
        </is>
      </c>
      <c r="G1376" t="n">
        <v>145</v>
      </c>
      <c r="H1376" t="inlineStr">
        <is>
          <t>SF-6404 PIEDRA QUINTA (MAXIMO 12MM)</t>
        </is>
      </c>
    </row>
    <row r="1377">
      <c r="A1377" t="n">
        <v>10179100</v>
      </c>
      <c r="B1377" t="inlineStr">
        <is>
          <t>ZFE3</t>
        </is>
      </c>
      <c r="C1377" t="inlineStr">
        <is>
          <t>1000</t>
        </is>
      </c>
      <c r="D1377" t="inlineStr">
        <is>
          <t>M3</t>
        </is>
      </c>
      <c r="E1377" t="n">
        <v>1000</v>
      </c>
      <c r="F1377" t="inlineStr">
        <is>
          <t>TN</t>
        </is>
      </c>
      <c r="G1377" t="n">
        <v>1384</v>
      </c>
      <c r="H1377" t="inlineStr">
        <is>
          <t>ARENA LAVADA PARA CONCRETO CO</t>
        </is>
      </c>
    </row>
    <row r="1378">
      <c r="A1378" t="n">
        <v>10179101</v>
      </c>
      <c r="B1378" t="inlineStr">
        <is>
          <t>ZFE3</t>
        </is>
      </c>
      <c r="C1378" t="inlineStr">
        <is>
          <t>1000</t>
        </is>
      </c>
      <c r="D1378" t="inlineStr">
        <is>
          <t>M3</t>
        </is>
      </c>
      <c r="E1378" t="n">
        <v>100</v>
      </c>
      <c r="F1378" t="inlineStr">
        <is>
          <t>TN</t>
        </is>
      </c>
      <c r="G1378" t="n">
        <v>160</v>
      </c>
      <c r="H1378" t="inlineStr">
        <is>
          <t>SF-6404 ARENA DE RÍO LAVADA (0 MM A 8 MM</t>
        </is>
      </c>
    </row>
    <row r="1379">
      <c r="A1379" t="n">
        <v>10179255</v>
      </c>
      <c r="B1379" t="inlineStr">
        <is>
          <t>ZFE3</t>
        </is>
      </c>
      <c r="C1379" t="inlineStr">
        <is>
          <t>1000</t>
        </is>
      </c>
      <c r="D1379" t="inlineStr">
        <is>
          <t>M3</t>
        </is>
      </c>
      <c r="E1379" t="n">
        <v>1000</v>
      </c>
      <c r="F1379" t="inlineStr">
        <is>
          <t>TN</t>
        </is>
      </c>
      <c r="G1379" t="n">
        <v>1350</v>
      </c>
      <c r="H1379" t="inlineStr">
        <is>
          <t>NO CLASIFICADO TRITURADO CALIZA</t>
        </is>
      </c>
    </row>
    <row r="1380">
      <c r="A1380" t="n">
        <v>10179413</v>
      </c>
      <c r="B1380" t="inlineStr">
        <is>
          <t>ZFE3</t>
        </is>
      </c>
      <c r="C1380" t="inlineStr">
        <is>
          <t>1000</t>
        </is>
      </c>
      <c r="D1380" t="inlineStr">
        <is>
          <t>M3</t>
        </is>
      </c>
      <c r="E1380" t="n">
        <v>1000</v>
      </c>
      <c r="F1380" t="inlineStr">
        <is>
          <t>TN</t>
        </is>
      </c>
      <c r="G1380" t="n">
        <v>1550</v>
      </c>
      <c r="H1380" t="inlineStr">
        <is>
          <t>ARENA TRITURADA CALIZA MALLA 4</t>
        </is>
      </c>
    </row>
    <row r="1381">
      <c r="A1381" t="n">
        <v>10179414</v>
      </c>
      <c r="B1381" t="inlineStr">
        <is>
          <t>ZFE3</t>
        </is>
      </c>
      <c r="C1381" t="inlineStr">
        <is>
          <t>1000</t>
        </is>
      </c>
      <c r="D1381" t="inlineStr">
        <is>
          <t>M3</t>
        </is>
      </c>
      <c r="E1381" t="n">
        <v>1000</v>
      </c>
      <c r="F1381" t="inlineStr">
        <is>
          <t>TN</t>
        </is>
      </c>
      <c r="G1381" t="n">
        <v>1450</v>
      </c>
      <c r="H1381" t="inlineStr">
        <is>
          <t>GRAVA TRITURADA CALIZA 20 MM - 3/4"</t>
        </is>
      </c>
    </row>
    <row r="1382">
      <c r="A1382" t="n">
        <v>10179652</v>
      </c>
      <c r="B1382" t="inlineStr">
        <is>
          <t>ZFE3</t>
        </is>
      </c>
      <c r="C1382" t="inlineStr">
        <is>
          <t>1000</t>
        </is>
      </c>
      <c r="D1382" t="inlineStr">
        <is>
          <t>M3</t>
        </is>
      </c>
      <c r="E1382" t="n">
        <v>1000</v>
      </c>
      <c r="F1382" t="inlineStr">
        <is>
          <t>TN</t>
        </is>
      </c>
      <c r="G1382" t="n">
        <v>1560</v>
      </c>
      <c r="H1382" t="inlineStr">
        <is>
          <t>SUBPRODUCTO ARENA CALIZA MALLA 4</t>
        </is>
      </c>
    </row>
    <row r="1383">
      <c r="A1383" t="n">
        <v>10179731</v>
      </c>
      <c r="B1383" t="inlineStr">
        <is>
          <t>ZFE3</t>
        </is>
      </c>
      <c r="C1383" t="inlineStr">
        <is>
          <t>1000</t>
        </is>
      </c>
      <c r="D1383" t="inlineStr">
        <is>
          <t>M3</t>
        </is>
      </c>
      <c r="E1383" t="n">
        <v>1000</v>
      </c>
      <c r="F1383" t="inlineStr">
        <is>
          <t>TN</t>
        </is>
      </c>
      <c r="G1383" t="n">
        <v>1619</v>
      </c>
      <c r="H1383" t="inlineStr">
        <is>
          <t>BASE H TRITURADA BASALTO  1 1/2" A FINOS</t>
        </is>
      </c>
    </row>
    <row r="1384">
      <c r="A1384" t="n">
        <v>10179995</v>
      </c>
      <c r="B1384" t="inlineStr">
        <is>
          <t>ZFE3</t>
        </is>
      </c>
      <c r="C1384" t="inlineStr">
        <is>
          <t>1000</t>
        </is>
      </c>
      <c r="D1384" t="inlineStr">
        <is>
          <t>M3</t>
        </is>
      </c>
      <c r="E1384" t="n">
        <v>1000</v>
      </c>
      <c r="F1384" t="inlineStr">
        <is>
          <t>TN</t>
        </is>
      </c>
      <c r="G1384" t="n">
        <v>1400</v>
      </c>
      <c r="H1384" t="inlineStr">
        <is>
          <t>GRAVA TRITURADA CALIZA 40 MM - 1 1/2"</t>
        </is>
      </c>
    </row>
    <row r="1385">
      <c r="A1385" t="n">
        <v>10180074</v>
      </c>
      <c r="B1385" t="inlineStr">
        <is>
          <t>ZFE3</t>
        </is>
      </c>
      <c r="C1385" t="inlineStr">
        <is>
          <t>1000</t>
        </is>
      </c>
      <c r="D1385" t="inlineStr">
        <is>
          <t>M3</t>
        </is>
      </c>
      <c r="E1385" t="n">
        <v>1000</v>
      </c>
      <c r="F1385" t="inlineStr">
        <is>
          <t>TN</t>
        </is>
      </c>
      <c r="G1385" t="n">
        <v>1602</v>
      </c>
      <c r="H1385" t="inlineStr">
        <is>
          <t>ARENA IDU GRAVICON</t>
        </is>
      </c>
    </row>
    <row r="1386">
      <c r="A1386" t="n">
        <v>10181140</v>
      </c>
      <c r="B1386" t="inlineStr">
        <is>
          <t>ZFE3</t>
        </is>
      </c>
      <c r="C1386" t="inlineStr">
        <is>
          <t>1000</t>
        </is>
      </c>
      <c r="D1386" t="inlineStr">
        <is>
          <t>M3</t>
        </is>
      </c>
      <c r="E1386" t="n">
        <v>1000</v>
      </c>
      <c r="F1386" t="inlineStr">
        <is>
          <t>TN</t>
        </is>
      </c>
      <c r="G1386" t="n">
        <v>1200</v>
      </c>
      <c r="H1386" t="inlineStr">
        <is>
          <t>TOSCA - SUB BASE CP</t>
        </is>
      </c>
    </row>
    <row r="1387">
      <c r="A1387" t="n">
        <v>10181141</v>
      </c>
      <c r="B1387" t="inlineStr">
        <is>
          <t>ZFE3</t>
        </is>
      </c>
      <c r="C1387" t="inlineStr">
        <is>
          <t>1000</t>
        </is>
      </c>
      <c r="D1387" t="inlineStr">
        <is>
          <t>M3</t>
        </is>
      </c>
      <c r="E1387" t="n">
        <v>1000</v>
      </c>
      <c r="F1387" t="inlineStr">
        <is>
          <t>TN</t>
        </is>
      </c>
      <c r="G1387" t="n">
        <v>1200</v>
      </c>
      <c r="H1387" t="inlineStr">
        <is>
          <t>MATACAN CP</t>
        </is>
      </c>
    </row>
    <row r="1388">
      <c r="A1388" t="n">
        <v>10181373</v>
      </c>
      <c r="B1388" t="inlineStr">
        <is>
          <t>ZFE3</t>
        </is>
      </c>
      <c r="C1388" t="inlineStr">
        <is>
          <t>1000</t>
        </is>
      </c>
      <c r="D1388" t="inlineStr">
        <is>
          <t>M3</t>
        </is>
      </c>
      <c r="E1388" t="n">
        <v>1000</v>
      </c>
      <c r="F1388" t="inlineStr">
        <is>
          <t>TN</t>
        </is>
      </c>
      <c r="G1388" t="n">
        <v>1448</v>
      </c>
      <c r="H1388" t="inlineStr">
        <is>
          <t>GRAVA CLASIFICADA RIO 13 MM - 1/2</t>
        </is>
      </c>
    </row>
    <row r="1389">
      <c r="A1389" t="n">
        <v>10181416</v>
      </c>
      <c r="B1389" t="inlineStr">
        <is>
          <t>ZFE3</t>
        </is>
      </c>
      <c r="C1389" t="inlineStr">
        <is>
          <t>1000</t>
        </is>
      </c>
      <c r="D1389" t="inlineStr">
        <is>
          <t>M3</t>
        </is>
      </c>
      <c r="E1389" t="n">
        <v>1000</v>
      </c>
      <c r="F1389" t="inlineStr">
        <is>
          <t>TN</t>
        </is>
      </c>
      <c r="G1389" t="n">
        <v>1550</v>
      </c>
      <c r="H1389" t="inlineStr">
        <is>
          <t>GRAVA 3/8" CENTRASA CARIBE</t>
        </is>
      </c>
    </row>
    <row r="1390">
      <c r="A1390" t="n">
        <v>10181666</v>
      </c>
      <c r="B1390" t="inlineStr">
        <is>
          <t>ZFE3</t>
        </is>
      </c>
      <c r="C1390" t="inlineStr">
        <is>
          <t>1000</t>
        </is>
      </c>
      <c r="D1390" t="inlineStr">
        <is>
          <t>M3</t>
        </is>
      </c>
      <c r="E1390" t="n">
        <v>1000</v>
      </c>
      <c r="F1390" t="inlineStr">
        <is>
          <t>TN</t>
        </is>
      </c>
      <c r="G1390" t="n">
        <v>1310</v>
      </c>
      <c r="H1390" t="inlineStr">
        <is>
          <t>GRAVA TRITURADA 10MM CALIZA 3/8- ESPECIA</t>
        </is>
      </c>
    </row>
    <row r="1391">
      <c r="A1391" t="n">
        <v>10181777</v>
      </c>
      <c r="B1391" t="inlineStr">
        <is>
          <t>ZFE3</t>
        </is>
      </c>
      <c r="C1391" t="inlineStr">
        <is>
          <t>1000</t>
        </is>
      </c>
      <c r="D1391" t="inlineStr">
        <is>
          <t>M3</t>
        </is>
      </c>
      <c r="E1391" t="n">
        <v>1000</v>
      </c>
      <c r="F1391" t="inlineStr">
        <is>
          <t>TN</t>
        </is>
      </c>
      <c r="G1391" t="n">
        <v>1146</v>
      </c>
      <c r="H1391" t="inlineStr">
        <is>
          <t>GRAVA TRITURADA CALIZA 20MM 3/4"</t>
        </is>
      </c>
    </row>
    <row r="1392">
      <c r="A1392" t="n">
        <v>10181901</v>
      </c>
      <c r="B1392" t="inlineStr">
        <is>
          <t>ZFE3</t>
        </is>
      </c>
      <c r="C1392" t="inlineStr">
        <is>
          <t>1000</t>
        </is>
      </c>
      <c r="D1392" t="inlineStr">
        <is>
          <t>M3</t>
        </is>
      </c>
      <c r="E1392" t="n">
        <v>1000</v>
      </c>
      <c r="F1392" t="inlineStr">
        <is>
          <t>TN</t>
        </is>
      </c>
      <c r="G1392" t="n">
        <v>1500</v>
      </c>
      <c r="H1392" t="inlineStr">
        <is>
          <t>ARENA TRITURADA CALIZA MALLA 4</t>
        </is>
      </c>
    </row>
    <row r="1393">
      <c r="A1393" t="n">
        <v>10181979</v>
      </c>
      <c r="B1393" t="inlineStr">
        <is>
          <t>ZFE3</t>
        </is>
      </c>
      <c r="C1393" t="inlineStr">
        <is>
          <t>1000</t>
        </is>
      </c>
      <c r="D1393" t="inlineStr">
        <is>
          <t>M3</t>
        </is>
      </c>
      <c r="E1393" t="n">
        <v>1000</v>
      </c>
      <c r="F1393" t="inlineStr">
        <is>
          <t>TN</t>
        </is>
      </c>
      <c r="G1393" t="n">
        <v>1400</v>
      </c>
      <c r="H1393" t="inlineStr">
        <is>
          <t>TOSCA - SUB BASE C</t>
        </is>
      </c>
    </row>
    <row r="1394">
      <c r="A1394" t="n">
        <v>10182154</v>
      </c>
      <c r="B1394" t="inlineStr">
        <is>
          <t>ZFE3</t>
        </is>
      </c>
      <c r="C1394" t="inlineStr">
        <is>
          <t>1000</t>
        </is>
      </c>
      <c r="D1394" t="inlineStr">
        <is>
          <t>M3</t>
        </is>
      </c>
      <c r="E1394" t="n">
        <v>1000</v>
      </c>
      <c r="F1394" t="inlineStr">
        <is>
          <t>TN</t>
        </is>
      </c>
      <c r="G1394" t="n">
        <v>1350</v>
      </c>
      <c r="H1394" t="inlineStr">
        <is>
          <t>ARENA TRITURADA ANDESITA MALLA 8 - ESPEC</t>
        </is>
      </c>
    </row>
    <row r="1395">
      <c r="A1395" t="n">
        <v>10182541</v>
      </c>
      <c r="B1395" t="inlineStr">
        <is>
          <t>ZFE3</t>
        </is>
      </c>
      <c r="C1395" t="inlineStr">
        <is>
          <t>1000</t>
        </is>
      </c>
      <c r="D1395" t="inlineStr">
        <is>
          <t>M3</t>
        </is>
      </c>
      <c r="E1395" t="n">
        <v>1000</v>
      </c>
      <c r="F1395" t="inlineStr">
        <is>
          <t>TN</t>
        </is>
      </c>
      <c r="G1395" t="n">
        <v>1500</v>
      </c>
      <c r="H1395" t="inlineStr">
        <is>
          <t>GRAVA DE RIO DE 3/8" AGG JOHAN</t>
        </is>
      </c>
    </row>
    <row r="1396">
      <c r="A1396" t="n">
        <v>10182600</v>
      </c>
      <c r="B1396" t="inlineStr">
        <is>
          <t>ZFE3</t>
        </is>
      </c>
      <c r="C1396" t="inlineStr">
        <is>
          <t>1000</t>
        </is>
      </c>
      <c r="D1396" t="inlineStr">
        <is>
          <t>M3</t>
        </is>
      </c>
      <c r="E1396" t="n">
        <v>1000</v>
      </c>
      <c r="F1396" t="inlineStr">
        <is>
          <t>TN</t>
        </is>
      </c>
      <c r="G1396" t="n">
        <v>1409</v>
      </c>
      <c r="H1396" t="inlineStr">
        <is>
          <t>ARENA TRITURADA ANDESITA MALLA 4 TERCERO</t>
        </is>
      </c>
    </row>
    <row r="1397">
      <c r="A1397" t="n">
        <v>10182604</v>
      </c>
      <c r="B1397" t="inlineStr">
        <is>
          <t>ZFE3</t>
        </is>
      </c>
      <c r="C1397" t="inlineStr">
        <is>
          <t>1000</t>
        </is>
      </c>
      <c r="D1397" t="inlineStr">
        <is>
          <t>M3</t>
        </is>
      </c>
      <c r="E1397" t="n">
        <v>1000</v>
      </c>
      <c r="F1397" t="inlineStr">
        <is>
          <t>TN</t>
        </is>
      </c>
      <c r="G1397" t="n">
        <v>1400</v>
      </c>
      <c r="H1397" t="inlineStr">
        <is>
          <t>GRAVA TRITURADA VOLCÁNICA 10 MM - 3/8"</t>
        </is>
      </c>
    </row>
    <row r="1398">
      <c r="A1398" t="n">
        <v>10182824</v>
      </c>
      <c r="B1398" t="inlineStr">
        <is>
          <t>ZFE3</t>
        </is>
      </c>
      <c r="C1398" t="inlineStr">
        <is>
          <t>1000</t>
        </is>
      </c>
      <c r="D1398" t="inlineStr">
        <is>
          <t>M3</t>
        </is>
      </c>
      <c r="E1398" t="n">
        <v>1000</v>
      </c>
      <c r="F1398" t="inlineStr">
        <is>
          <t>TN</t>
        </is>
      </c>
      <c r="G1398" t="n">
        <v>1395</v>
      </c>
      <c r="H1398" t="inlineStr">
        <is>
          <t>GRAVA 40 MM LAVADA # NG</t>
        </is>
      </c>
    </row>
    <row r="1399">
      <c r="A1399" t="n">
        <v>10182828</v>
      </c>
      <c r="B1399" t="inlineStr">
        <is>
          <t>ZFE3</t>
        </is>
      </c>
      <c r="C1399" t="inlineStr">
        <is>
          <t>1000</t>
        </is>
      </c>
      <c r="D1399" t="inlineStr">
        <is>
          <t>M3</t>
        </is>
      </c>
      <c r="E1399" t="n">
        <v>1000</v>
      </c>
      <c r="F1399" t="inlineStr">
        <is>
          <t>TN</t>
        </is>
      </c>
      <c r="G1399" t="n">
        <v>1643</v>
      </c>
      <c r="H1399" t="inlineStr">
        <is>
          <t>ARENA TRITURADA CALIZA MALLA 4- DOSIFICA</t>
        </is>
      </c>
    </row>
    <row r="1400">
      <c r="A1400" t="n">
        <v>10182872</v>
      </c>
      <c r="B1400" t="inlineStr">
        <is>
          <t>ZFE3</t>
        </is>
      </c>
      <c r="C1400" t="inlineStr">
        <is>
          <t>1000</t>
        </is>
      </c>
      <c r="D1400" t="inlineStr">
        <is>
          <t>M3</t>
        </is>
      </c>
      <c r="E1400" t="n">
        <v>1000</v>
      </c>
      <c r="F1400" t="inlineStr">
        <is>
          <t>TN</t>
        </is>
      </c>
      <c r="G1400" t="n">
        <v>1410</v>
      </c>
      <c r="H1400" t="inlineStr">
        <is>
          <t>ARENA TRITURADA CALIZA MALLA 4</t>
        </is>
      </c>
    </row>
    <row r="1401">
      <c r="A1401" t="n">
        <v>10182873</v>
      </c>
      <c r="B1401" t="inlineStr">
        <is>
          <t>ZFE3</t>
        </is>
      </c>
      <c r="C1401" t="inlineStr">
        <is>
          <t>1000</t>
        </is>
      </c>
      <c r="D1401" t="inlineStr">
        <is>
          <t>M3</t>
        </is>
      </c>
      <c r="E1401" t="n">
        <v>1000</v>
      </c>
      <c r="F1401" t="inlineStr">
        <is>
          <t>TN</t>
        </is>
      </c>
      <c r="G1401" t="n">
        <v>1146</v>
      </c>
      <c r="H1401" t="inlineStr">
        <is>
          <t>GRAVA TRITURDA CALIZA 20MM 3/4</t>
        </is>
      </c>
    </row>
    <row r="1402">
      <c r="A1402" t="n">
        <v>10183532</v>
      </c>
      <c r="B1402" t="inlineStr">
        <is>
          <t>ZFE3</t>
        </is>
      </c>
      <c r="C1402" t="inlineStr">
        <is>
          <t>1000</t>
        </is>
      </c>
      <c r="D1402" t="inlineStr">
        <is>
          <t>M3</t>
        </is>
      </c>
      <c r="E1402" t="n">
        <v>1000</v>
      </c>
      <c r="F1402" t="inlineStr">
        <is>
          <t>TN</t>
        </is>
      </c>
      <c r="G1402" t="n">
        <v>1458</v>
      </c>
      <c r="H1402" t="inlineStr">
        <is>
          <t>GRAVA TRITURADA CALIZA 40 MM - 1 1/2"</t>
        </is>
      </c>
    </row>
    <row r="1403">
      <c r="A1403" t="n">
        <v>10183535</v>
      </c>
      <c r="B1403" t="inlineStr">
        <is>
          <t>ZFE3</t>
        </is>
      </c>
      <c r="C1403" t="inlineStr">
        <is>
          <t>1000</t>
        </is>
      </c>
      <c r="D1403" t="inlineStr">
        <is>
          <t>M3</t>
        </is>
      </c>
      <c r="E1403" t="n">
        <v>1000</v>
      </c>
      <c r="F1403" t="inlineStr">
        <is>
          <t>TN</t>
        </is>
      </c>
      <c r="G1403" t="n">
        <v>1400</v>
      </c>
      <c r="H1403" t="inlineStr">
        <is>
          <t>BALASTO TRITURADO BASALTO 3" - 1"</t>
        </is>
      </c>
    </row>
    <row r="1404">
      <c r="A1404" t="n">
        <v>10183667</v>
      </c>
      <c r="B1404" t="inlineStr">
        <is>
          <t>ZFE3</t>
        </is>
      </c>
      <c r="C1404" t="inlineStr">
        <is>
          <t>1000</t>
        </is>
      </c>
      <c r="D1404" t="inlineStr">
        <is>
          <t>M3</t>
        </is>
      </c>
      <c r="E1404" t="n">
        <v>1000</v>
      </c>
      <c r="F1404" t="inlineStr">
        <is>
          <t>TN</t>
        </is>
      </c>
      <c r="G1404" t="n">
        <v>1652</v>
      </c>
      <c r="H1404" t="inlineStr">
        <is>
          <t>ARENA SERVINVERSIONES</t>
        </is>
      </c>
    </row>
    <row r="1405">
      <c r="A1405" t="n">
        <v>10183690</v>
      </c>
      <c r="B1405" t="inlineStr">
        <is>
          <t>ZFE3</t>
        </is>
      </c>
      <c r="C1405" t="inlineStr">
        <is>
          <t>1000</t>
        </is>
      </c>
      <c r="D1405" t="inlineStr">
        <is>
          <t>M3</t>
        </is>
      </c>
      <c r="E1405" t="n">
        <v>1000</v>
      </c>
      <c r="F1405" t="inlineStr">
        <is>
          <t>TN</t>
        </is>
      </c>
      <c r="G1405" t="n">
        <v>1560</v>
      </c>
      <c r="H1405" t="inlineStr">
        <is>
          <t>GRAVA TRITURADA ANDESITA 3/4 ALMACEN</t>
        </is>
      </c>
    </row>
    <row r="1406">
      <c r="A1406" t="n">
        <v>10183700</v>
      </c>
      <c r="B1406" t="inlineStr">
        <is>
          <t>ZFE3</t>
        </is>
      </c>
      <c r="C1406" t="inlineStr">
        <is>
          <t>1000</t>
        </is>
      </c>
      <c r="D1406" t="inlineStr">
        <is>
          <t>M3</t>
        </is>
      </c>
      <c r="E1406" t="n">
        <v>1000</v>
      </c>
      <c r="F1406" t="inlineStr">
        <is>
          <t>TN</t>
        </is>
      </c>
      <c r="G1406" t="n">
        <v>1520</v>
      </c>
      <c r="H1406" t="inlineStr">
        <is>
          <t>BASE HIDRAULICA ANDESITA DE 1 1/2" A FIN</t>
        </is>
      </c>
    </row>
    <row r="1407">
      <c r="A1407" t="n">
        <v>10183702</v>
      </c>
      <c r="B1407" t="inlineStr">
        <is>
          <t>ZFE3</t>
        </is>
      </c>
      <c r="C1407" t="inlineStr">
        <is>
          <t>1000</t>
        </is>
      </c>
      <c r="D1407" t="inlineStr">
        <is>
          <t>M3</t>
        </is>
      </c>
      <c r="E1407" t="n">
        <v>1000</v>
      </c>
      <c r="F1407" t="inlineStr">
        <is>
          <t>TN</t>
        </is>
      </c>
      <c r="G1407" t="n">
        <v>1680</v>
      </c>
      <c r="H1407" t="inlineStr">
        <is>
          <t>POLVO TRITURADO ANDESITA</t>
        </is>
      </c>
    </row>
    <row r="1408">
      <c r="A1408" t="n">
        <v>10183920</v>
      </c>
      <c r="B1408" t="inlineStr">
        <is>
          <t>ZFE3</t>
        </is>
      </c>
      <c r="C1408" t="inlineStr">
        <is>
          <t>1000</t>
        </is>
      </c>
      <c r="D1408" t="inlineStr">
        <is>
          <t>M3</t>
        </is>
      </c>
      <c r="E1408" t="n">
        <v>1000</v>
      </c>
      <c r="F1408" t="inlineStr">
        <is>
          <t>TN</t>
        </is>
      </c>
      <c r="G1408" t="n">
        <v>1200</v>
      </c>
      <c r="H1408" t="inlineStr">
        <is>
          <t>GRAVA TRITURADA TEPOJAL 20 MM - 3/4"- NG</t>
        </is>
      </c>
    </row>
    <row r="1409">
      <c r="A1409" t="n">
        <v>10183939</v>
      </c>
      <c r="B1409" t="inlineStr">
        <is>
          <t>ZFE3</t>
        </is>
      </c>
      <c r="C1409" t="inlineStr">
        <is>
          <t>1000</t>
        </is>
      </c>
      <c r="D1409" t="inlineStr">
        <is>
          <t>M3</t>
        </is>
      </c>
      <c r="E1409" t="n">
        <v>1000</v>
      </c>
      <c r="F1409" t="inlineStr">
        <is>
          <t>TN</t>
        </is>
      </c>
      <c r="G1409" t="n">
        <v>2136</v>
      </c>
      <c r="H1409" t="inlineStr">
        <is>
          <t>BASE HIDRÁULICA 1 1/2" A FINOS 70/30</t>
        </is>
      </c>
    </row>
    <row r="1410">
      <c r="A1410" t="n">
        <v>10184010</v>
      </c>
      <c r="B1410" t="inlineStr">
        <is>
          <t>ZFE3</t>
        </is>
      </c>
      <c r="C1410" t="inlineStr">
        <is>
          <t>1000</t>
        </is>
      </c>
      <c r="D1410" t="inlineStr">
        <is>
          <t>M3</t>
        </is>
      </c>
      <c r="E1410" t="n">
        <v>1000</v>
      </c>
      <c r="F1410" t="inlineStr">
        <is>
          <t>TN</t>
        </is>
      </c>
      <c r="G1410" t="n">
        <v>1446</v>
      </c>
      <c r="H1410" t="inlineStr">
        <is>
          <t>GRAVA TRITURADA CALIZA 13 MM - 1/2"</t>
        </is>
      </c>
    </row>
    <row r="1411">
      <c r="A1411" t="n">
        <v>10184011</v>
      </c>
      <c r="B1411" t="inlineStr">
        <is>
          <t>ZFE3</t>
        </is>
      </c>
      <c r="C1411" t="inlineStr">
        <is>
          <t>1000</t>
        </is>
      </c>
      <c r="D1411" t="inlineStr">
        <is>
          <t>M3</t>
        </is>
      </c>
      <c r="E1411" t="n">
        <v>1000</v>
      </c>
      <c r="F1411" t="inlineStr">
        <is>
          <t>TN</t>
        </is>
      </c>
      <c r="G1411" t="n">
        <v>1462</v>
      </c>
      <c r="H1411" t="inlineStr">
        <is>
          <t>GRAVA TRITURADA CALIZA 20 MM - 3/4"</t>
        </is>
      </c>
    </row>
    <row r="1412">
      <c r="A1412" t="n">
        <v>10184053</v>
      </c>
      <c r="B1412" t="inlineStr">
        <is>
          <t>ZFE3</t>
        </is>
      </c>
      <c r="C1412" t="inlineStr">
        <is>
          <t>1000</t>
        </is>
      </c>
      <c r="D1412" t="inlineStr">
        <is>
          <t>M3</t>
        </is>
      </c>
      <c r="E1412" t="n">
        <v>1000</v>
      </c>
      <c r="F1412" t="inlineStr">
        <is>
          <t>TN</t>
        </is>
      </c>
      <c r="G1412" t="n">
        <v>1282</v>
      </c>
      <c r="H1412" t="inlineStr">
        <is>
          <t>PIEDRA NO.4 (1 1/2" - 3/4") CP</t>
        </is>
      </c>
    </row>
    <row r="1413">
      <c r="A1413" t="n">
        <v>10184090</v>
      </c>
      <c r="B1413" t="inlineStr">
        <is>
          <t>ZFE3</t>
        </is>
      </c>
      <c r="C1413" t="inlineStr">
        <is>
          <t>1000</t>
        </is>
      </c>
      <c r="D1413" t="inlineStr">
        <is>
          <t>M3</t>
        </is>
      </c>
      <c r="E1413" t="n">
        <v>1000</v>
      </c>
      <c r="F1413" t="inlineStr">
        <is>
          <t>TN</t>
        </is>
      </c>
      <c r="G1413" t="n">
        <v>1589</v>
      </c>
      <c r="H1413" t="inlineStr">
        <is>
          <t>GRAVA 1/2" SAN LORENZO</t>
        </is>
      </c>
    </row>
    <row r="1414">
      <c r="A1414" t="n">
        <v>10184118</v>
      </c>
      <c r="B1414" t="inlineStr">
        <is>
          <t>ZFE3</t>
        </is>
      </c>
      <c r="C1414" t="inlineStr">
        <is>
          <t>1000</t>
        </is>
      </c>
      <c r="D1414" t="inlineStr">
        <is>
          <t>M3</t>
        </is>
      </c>
      <c r="E1414" t="n">
        <v>1000</v>
      </c>
      <c r="F1414" t="inlineStr">
        <is>
          <t>TN</t>
        </is>
      </c>
      <c r="G1414" t="n">
        <v>1350</v>
      </c>
      <c r="H1414" t="inlineStr">
        <is>
          <t>CALIZA EXTRACCIÓN CEMENTO-MB</t>
        </is>
      </c>
    </row>
    <row r="1415">
      <c r="A1415" t="n">
        <v>10184142</v>
      </c>
      <c r="B1415" t="inlineStr">
        <is>
          <t>ZFE3</t>
        </is>
      </c>
      <c r="C1415" t="inlineStr">
        <is>
          <t>1000</t>
        </is>
      </c>
      <c r="D1415" t="inlineStr">
        <is>
          <t>M3</t>
        </is>
      </c>
      <c r="E1415" t="n">
        <v>1000</v>
      </c>
      <c r="F1415" t="inlineStr">
        <is>
          <t>TN</t>
        </is>
      </c>
      <c r="G1415" t="n">
        <v>1446</v>
      </c>
      <c r="H1415" t="inlineStr">
        <is>
          <t>GRAVA TRITURADA CALIZA 40 MM - 1 1/2"</t>
        </is>
      </c>
    </row>
    <row r="1416">
      <c r="A1416" t="n">
        <v>10184150</v>
      </c>
      <c r="B1416" t="inlineStr">
        <is>
          <t>ZFE3</t>
        </is>
      </c>
      <c r="C1416" t="inlineStr">
        <is>
          <t>1000</t>
        </is>
      </c>
      <c r="D1416" t="inlineStr">
        <is>
          <t>M3</t>
        </is>
      </c>
      <c r="E1416" t="n">
        <v>1000</v>
      </c>
      <c r="F1416" t="inlineStr">
        <is>
          <t>TN</t>
        </is>
      </c>
      <c r="G1416" t="n">
        <v>1395</v>
      </c>
      <c r="H1416" t="inlineStr">
        <is>
          <t>GRAVA TRITURADA BASALTO 1 ½ - ¾ - NG</t>
        </is>
      </c>
    </row>
    <row r="1417">
      <c r="A1417" t="n">
        <v>10184157</v>
      </c>
      <c r="B1417" t="inlineStr">
        <is>
          <t>ZFE3</t>
        </is>
      </c>
      <c r="C1417" t="inlineStr">
        <is>
          <t>1000</t>
        </is>
      </c>
      <c r="D1417" t="inlineStr">
        <is>
          <t>M3</t>
        </is>
      </c>
      <c r="E1417" t="n">
        <v>1000</v>
      </c>
      <c r="F1417" t="inlineStr">
        <is>
          <t>TN</t>
        </is>
      </c>
      <c r="G1417" t="n">
        <v>1383</v>
      </c>
      <c r="H1417" t="inlineStr">
        <is>
          <t>GRAVA TRITURADA BASALTO 20 MM - 3/4"</t>
        </is>
      </c>
    </row>
    <row r="1418">
      <c r="A1418" t="n">
        <v>10184366</v>
      </c>
      <c r="B1418" t="inlineStr">
        <is>
          <t>ZFE3</t>
        </is>
      </c>
      <c r="C1418" t="inlineStr">
        <is>
          <t>1000</t>
        </is>
      </c>
      <c r="D1418" t="inlineStr">
        <is>
          <t>M3</t>
        </is>
      </c>
      <c r="E1418" t="n">
        <v>1000</v>
      </c>
      <c r="F1418" t="inlineStr">
        <is>
          <t>TN</t>
        </is>
      </c>
      <c r="G1418" t="n">
        <v>1670</v>
      </c>
      <c r="H1418" t="inlineStr">
        <is>
          <t>ARENA TRANSGAVIRIA RIO ARMA P.BELLO</t>
        </is>
      </c>
    </row>
    <row r="1419">
      <c r="A1419" t="n">
        <v>10184367</v>
      </c>
      <c r="B1419" t="inlineStr">
        <is>
          <t>ZFE3</t>
        </is>
      </c>
      <c r="C1419" t="inlineStr">
        <is>
          <t>1000</t>
        </is>
      </c>
      <c r="D1419" t="inlineStr">
        <is>
          <t>M3</t>
        </is>
      </c>
      <c r="E1419" t="n">
        <v>1000</v>
      </c>
      <c r="F1419" t="inlineStr">
        <is>
          <t>TN</t>
        </is>
      </c>
      <c r="G1419" t="n">
        <v>1670</v>
      </c>
      <c r="H1419" t="inlineStr">
        <is>
          <t>ARENA TRANSGAVIRIA RIO ARMA P.ESTRELLA</t>
        </is>
      </c>
    </row>
    <row r="1420">
      <c r="A1420" t="n">
        <v>10184450</v>
      </c>
      <c r="B1420" t="inlineStr">
        <is>
          <t>ZFE3</t>
        </is>
      </c>
      <c r="C1420" t="inlineStr">
        <is>
          <t>1000</t>
        </is>
      </c>
      <c r="D1420" t="inlineStr">
        <is>
          <t>M3</t>
        </is>
      </c>
      <c r="E1420" t="n">
        <v>1000</v>
      </c>
      <c r="F1420" t="inlineStr">
        <is>
          <t>TN</t>
        </is>
      </c>
      <c r="G1420" t="n">
        <v>1500</v>
      </c>
      <c r="H1420" t="inlineStr">
        <is>
          <t>ARENA TRITURADA ANDESITA MALLA 5 - ARA</t>
        </is>
      </c>
    </row>
    <row r="1421">
      <c r="A1421" t="n">
        <v>10185060</v>
      </c>
      <c r="B1421" t="inlineStr">
        <is>
          <t>ZFE3</t>
        </is>
      </c>
      <c r="C1421" t="inlineStr">
        <is>
          <t>1000</t>
        </is>
      </c>
      <c r="D1421" t="inlineStr">
        <is>
          <t>M3</t>
        </is>
      </c>
      <c r="E1421" t="n">
        <v>1000</v>
      </c>
      <c r="F1421" t="inlineStr">
        <is>
          <t>TN</t>
        </is>
      </c>
      <c r="G1421" t="n">
        <v>1310</v>
      </c>
      <c r="H1421" t="inlineStr">
        <is>
          <t>ARENA CLASIFICADA RÍO MALLA 4</t>
        </is>
      </c>
    </row>
    <row r="1422">
      <c r="A1422" t="n">
        <v>10185192</v>
      </c>
      <c r="B1422" t="inlineStr">
        <is>
          <t>ZFE3</t>
        </is>
      </c>
      <c r="C1422" t="inlineStr">
        <is>
          <t>1000</t>
        </is>
      </c>
      <c r="D1422" t="inlineStr">
        <is>
          <t>M3</t>
        </is>
      </c>
      <c r="E1422" t="n">
        <v>1000</v>
      </c>
      <c r="F1422" t="inlineStr">
        <is>
          <t>TN</t>
        </is>
      </c>
      <c r="G1422" t="n">
        <v>1530</v>
      </c>
      <c r="H1422" t="inlineStr">
        <is>
          <t>GRAVA 1" TRANSGAVIRIA RIO ARMA P.RIONEGR</t>
        </is>
      </c>
    </row>
    <row r="1423">
      <c r="A1423" t="n">
        <v>10185193</v>
      </c>
      <c r="B1423" t="inlineStr">
        <is>
          <t>ZFE3</t>
        </is>
      </c>
      <c r="C1423" t="inlineStr">
        <is>
          <t>1000</t>
        </is>
      </c>
      <c r="D1423" t="inlineStr">
        <is>
          <t>M3</t>
        </is>
      </c>
      <c r="E1423" t="n">
        <v>1000</v>
      </c>
      <c r="F1423" t="inlineStr">
        <is>
          <t>TN</t>
        </is>
      </c>
      <c r="G1423" t="n">
        <v>1670</v>
      </c>
      <c r="H1423" t="inlineStr">
        <is>
          <t>ARENA TRANSGAVIRIA RIO ARMA P.RIONEGRO</t>
        </is>
      </c>
    </row>
    <row r="1424">
      <c r="A1424" t="n">
        <v>10185194</v>
      </c>
      <c r="B1424" t="inlineStr">
        <is>
          <t>ZFE3</t>
        </is>
      </c>
      <c r="C1424" t="inlineStr">
        <is>
          <t>1000</t>
        </is>
      </c>
      <c r="D1424" t="inlineStr">
        <is>
          <t>M3</t>
        </is>
      </c>
      <c r="E1424" t="n">
        <v>1000</v>
      </c>
      <c r="F1424" t="inlineStr">
        <is>
          <t>TN</t>
        </is>
      </c>
      <c r="G1424" t="n">
        <v>1530</v>
      </c>
      <c r="H1424" t="inlineStr">
        <is>
          <t>GRAVA 1/2" TRANSGAVIRIA RIO ARMA P.ESTRE</t>
        </is>
      </c>
    </row>
    <row r="1425">
      <c r="A1425" t="n">
        <v>10185195</v>
      </c>
      <c r="B1425" t="inlineStr">
        <is>
          <t>ZFE3</t>
        </is>
      </c>
      <c r="C1425" t="inlineStr">
        <is>
          <t>1000</t>
        </is>
      </c>
      <c r="D1425" t="inlineStr">
        <is>
          <t>M3</t>
        </is>
      </c>
      <c r="E1425" t="n">
        <v>1000</v>
      </c>
      <c r="F1425" t="inlineStr">
        <is>
          <t>TN</t>
        </is>
      </c>
      <c r="G1425" t="n">
        <v>1530</v>
      </c>
      <c r="H1425" t="inlineStr">
        <is>
          <t>GRAVA 1/2" TRANSGAVIRIA RIO ARMA P.BELLO</t>
        </is>
      </c>
    </row>
    <row r="1426">
      <c r="A1426" t="n">
        <v>10185196</v>
      </c>
      <c r="B1426" t="inlineStr">
        <is>
          <t>ZFE3</t>
        </is>
      </c>
      <c r="C1426" t="inlineStr">
        <is>
          <t>1000</t>
        </is>
      </c>
      <c r="D1426" t="inlineStr">
        <is>
          <t>M3</t>
        </is>
      </c>
      <c r="E1426" t="n">
        <v>1000</v>
      </c>
      <c r="F1426" t="inlineStr">
        <is>
          <t>TN</t>
        </is>
      </c>
      <c r="G1426" t="n">
        <v>1530</v>
      </c>
      <c r="H1426" t="inlineStr">
        <is>
          <t>GRAVA 1/2" TRANSGAVIRIA RIO ARMA P.RIONE</t>
        </is>
      </c>
    </row>
    <row r="1427">
      <c r="A1427" t="n">
        <v>10185197</v>
      </c>
      <c r="B1427" t="inlineStr">
        <is>
          <t>ZFE3</t>
        </is>
      </c>
      <c r="C1427" t="inlineStr">
        <is>
          <t>1000</t>
        </is>
      </c>
      <c r="D1427" t="inlineStr">
        <is>
          <t>M3</t>
        </is>
      </c>
      <c r="E1427" t="n">
        <v>1000</v>
      </c>
      <c r="F1427" t="inlineStr">
        <is>
          <t>TN</t>
        </is>
      </c>
      <c r="G1427" t="n">
        <v>1530</v>
      </c>
      <c r="H1427" t="inlineStr">
        <is>
          <t>GRAVA 1" TRANSGAVIRIA RIO ARMA P.ESTRELL</t>
        </is>
      </c>
    </row>
    <row r="1428">
      <c r="A1428" t="n">
        <v>10185198</v>
      </c>
      <c r="B1428" t="inlineStr">
        <is>
          <t>ZFE3</t>
        </is>
      </c>
      <c r="C1428" t="inlineStr">
        <is>
          <t>1000</t>
        </is>
      </c>
      <c r="D1428" t="inlineStr">
        <is>
          <t>M3</t>
        </is>
      </c>
      <c r="E1428" t="n">
        <v>1000</v>
      </c>
      <c r="F1428" t="inlineStr">
        <is>
          <t>TN</t>
        </is>
      </c>
      <c r="G1428" t="n">
        <v>1530</v>
      </c>
      <c r="H1428" t="inlineStr">
        <is>
          <t>GRAVA 1" TRANSGAVIRIA RIO ARMA P.BELLO</t>
        </is>
      </c>
    </row>
    <row r="1429">
      <c r="A1429" t="n">
        <v>10185393</v>
      </c>
      <c r="B1429" t="inlineStr">
        <is>
          <t>ZFE3</t>
        </is>
      </c>
      <c r="C1429" t="inlineStr">
        <is>
          <t>1000</t>
        </is>
      </c>
      <c r="D1429" t="inlineStr">
        <is>
          <t>M3</t>
        </is>
      </c>
      <c r="E1429" t="n">
        <v>1000</v>
      </c>
      <c r="F1429" t="inlineStr">
        <is>
          <t>TN</t>
        </is>
      </c>
      <c r="G1429" t="n">
        <v>1235</v>
      </c>
      <c r="H1429" t="inlineStr">
        <is>
          <t>GRAVON CALIZO DE 6# A 4#</t>
        </is>
      </c>
    </row>
    <row r="1430">
      <c r="A1430" t="n">
        <v>10185394</v>
      </c>
      <c r="B1430" t="inlineStr">
        <is>
          <t>ZFE3</t>
        </is>
      </c>
      <c r="C1430" t="inlineStr">
        <is>
          <t>1000</t>
        </is>
      </c>
      <c r="D1430" t="inlineStr">
        <is>
          <t>M3</t>
        </is>
      </c>
      <c r="E1430" t="n">
        <v>1000</v>
      </c>
      <c r="F1430" t="inlineStr">
        <is>
          <t>TN</t>
        </is>
      </c>
      <c r="G1430" t="n">
        <v>1357</v>
      </c>
      <c r="H1430" t="inlineStr">
        <is>
          <t>SUB BASE CALIZA DE 3# A FINOS</t>
        </is>
      </c>
    </row>
    <row r="1431">
      <c r="A1431" t="n">
        <v>10185460</v>
      </c>
      <c r="B1431" t="inlineStr">
        <is>
          <t>ZFE3</t>
        </is>
      </c>
      <c r="C1431" t="inlineStr">
        <is>
          <t>1000</t>
        </is>
      </c>
      <c r="D1431" t="inlineStr">
        <is>
          <t>M3</t>
        </is>
      </c>
      <c r="E1431" t="n">
        <v>1000</v>
      </c>
      <c r="F1431" t="inlineStr">
        <is>
          <t>TN</t>
        </is>
      </c>
      <c r="G1431" t="n">
        <v>1480</v>
      </c>
      <c r="H1431" t="inlineStr">
        <is>
          <t>GRAVA TRITURADA CALIZA 10 MM - 3/8" LIMP</t>
        </is>
      </c>
    </row>
    <row r="1432">
      <c r="A1432" t="n">
        <v>10185476</v>
      </c>
      <c r="B1432" t="inlineStr">
        <is>
          <t>ZFE3</t>
        </is>
      </c>
      <c r="C1432" t="inlineStr">
        <is>
          <t>1000</t>
        </is>
      </c>
      <c r="D1432" t="inlineStr">
        <is>
          <t>M3</t>
        </is>
      </c>
      <c r="E1432" t="n">
        <v>1000</v>
      </c>
      <c r="F1432" t="inlineStr">
        <is>
          <t>TN</t>
        </is>
      </c>
      <c r="G1432" t="n">
        <v>1676</v>
      </c>
      <c r="H1432" t="inlineStr">
        <is>
          <t>ARENA TRITURADA ANDESITA MALLA 4</t>
        </is>
      </c>
    </row>
    <row r="1433">
      <c r="A1433" t="n">
        <v>10185477</v>
      </c>
      <c r="B1433" t="inlineStr">
        <is>
          <t>ZFE3</t>
        </is>
      </c>
      <c r="C1433" t="inlineStr">
        <is>
          <t>1000</t>
        </is>
      </c>
      <c r="D1433" t="inlineStr">
        <is>
          <t>M3</t>
        </is>
      </c>
      <c r="E1433" t="n">
        <v>1000</v>
      </c>
      <c r="F1433" t="inlineStr">
        <is>
          <t>TN</t>
        </is>
      </c>
      <c r="G1433" t="n">
        <v>1390</v>
      </c>
      <c r="H1433" t="inlineStr">
        <is>
          <t>GRAVA TRITURADA ANDESITA 20 MM - 3/4"</t>
        </is>
      </c>
    </row>
    <row r="1434">
      <c r="A1434" t="n">
        <v>10185482</v>
      </c>
      <c r="B1434" t="inlineStr">
        <is>
          <t>ZFE3</t>
        </is>
      </c>
      <c r="C1434" t="inlineStr">
        <is>
          <t>1000</t>
        </is>
      </c>
      <c r="D1434" t="inlineStr">
        <is>
          <t>M3</t>
        </is>
      </c>
      <c r="E1434" t="n">
        <v>1000</v>
      </c>
      <c r="F1434" t="inlineStr">
        <is>
          <t>TN</t>
        </is>
      </c>
      <c r="G1434" t="n">
        <v>1490</v>
      </c>
      <c r="H1434" t="inlineStr">
        <is>
          <t>ARENA TRITURADA ANDESITA MALLA 4-AB MR</t>
        </is>
      </c>
    </row>
    <row r="1435">
      <c r="A1435" t="n">
        <v>10186197</v>
      </c>
      <c r="B1435" t="inlineStr">
        <is>
          <t>ZFE3</t>
        </is>
      </c>
      <c r="C1435" t="inlineStr">
        <is>
          <t>1000</t>
        </is>
      </c>
      <c r="D1435" t="inlineStr">
        <is>
          <t>M3</t>
        </is>
      </c>
      <c r="E1435" t="n">
        <v>1000</v>
      </c>
      <c r="F1435" t="inlineStr">
        <is>
          <t>TN</t>
        </is>
      </c>
      <c r="G1435" t="n">
        <v>1500</v>
      </c>
      <c r="H1435" t="inlineStr">
        <is>
          <t>GRAVA 1# ALBANIA SOGAMOSO</t>
        </is>
      </c>
    </row>
    <row r="1436">
      <c r="A1436" t="n">
        <v>10186198</v>
      </c>
      <c r="B1436" t="inlineStr">
        <is>
          <t>ZFE3</t>
        </is>
      </c>
      <c r="C1436" t="inlineStr">
        <is>
          <t>1000</t>
        </is>
      </c>
      <c r="D1436" t="inlineStr">
        <is>
          <t>M3</t>
        </is>
      </c>
      <c r="E1436" t="n">
        <v>1000</v>
      </c>
      <c r="F1436" t="inlineStr">
        <is>
          <t>TN</t>
        </is>
      </c>
      <c r="G1436" t="n">
        <v>1500</v>
      </c>
      <c r="H1436" t="inlineStr">
        <is>
          <t>GRAVA ½# ALBANIA SOGAMOSO</t>
        </is>
      </c>
    </row>
    <row r="1437">
      <c r="A1437" t="n">
        <v>10186247</v>
      </c>
      <c r="B1437" t="inlineStr">
        <is>
          <t>ZFE3</t>
        </is>
      </c>
      <c r="C1437" t="inlineStr">
        <is>
          <t>1000</t>
        </is>
      </c>
      <c r="D1437" t="inlineStr">
        <is>
          <t>M3</t>
        </is>
      </c>
      <c r="E1437" t="n">
        <v>1000</v>
      </c>
      <c r="F1437" t="inlineStr">
        <is>
          <t>TN</t>
        </is>
      </c>
      <c r="G1437" t="n">
        <v>1641</v>
      </c>
      <c r="H1437" t="inlineStr">
        <is>
          <t>ARENA LAVADA DRAGADOS</t>
        </is>
      </c>
    </row>
    <row r="1438">
      <c r="A1438" t="n">
        <v>10186274</v>
      </c>
      <c r="B1438" t="inlineStr">
        <is>
          <t>ZFE3</t>
        </is>
      </c>
      <c r="C1438" t="inlineStr">
        <is>
          <t>1000</t>
        </is>
      </c>
      <c r="D1438" t="inlineStr">
        <is>
          <t>M3</t>
        </is>
      </c>
      <c r="E1438" t="n">
        <v>1000</v>
      </c>
      <c r="F1438" t="inlineStr">
        <is>
          <t>TN</t>
        </is>
      </c>
      <c r="G1438" t="n">
        <v>1450</v>
      </c>
      <c r="H1438" t="inlineStr">
        <is>
          <t>ARENA CLASIFICADA RÍO MALLA 4 LAVADO</t>
        </is>
      </c>
    </row>
    <row r="1439">
      <c r="A1439" t="n">
        <v>10186796</v>
      </c>
      <c r="B1439" t="inlineStr">
        <is>
          <t>ZFE3</t>
        </is>
      </c>
      <c r="C1439" t="inlineStr">
        <is>
          <t>1000</t>
        </is>
      </c>
      <c r="D1439" t="inlineStr">
        <is>
          <t>M3</t>
        </is>
      </c>
      <c r="E1439" t="n">
        <v>1000</v>
      </c>
      <c r="F1439" t="inlineStr">
        <is>
          <t>TN</t>
        </is>
      </c>
      <c r="G1439" t="n">
        <v>1400</v>
      </c>
      <c r="H1439" t="inlineStr">
        <is>
          <t>ARENA DE RIO MALLA 4 ECONOMICA</t>
        </is>
      </c>
    </row>
    <row r="1440">
      <c r="A1440" t="n">
        <v>10186906</v>
      </c>
      <c r="B1440" t="inlineStr">
        <is>
          <t>ZFE3</t>
        </is>
      </c>
      <c r="C1440" t="inlineStr">
        <is>
          <t>1000</t>
        </is>
      </c>
      <c r="D1440" t="inlineStr">
        <is>
          <t>M3</t>
        </is>
      </c>
      <c r="E1440" t="n">
        <v>1000</v>
      </c>
      <c r="F1440" t="inlineStr">
        <is>
          <t>TN</t>
        </is>
      </c>
      <c r="G1440" t="n">
        <v>1450</v>
      </c>
      <c r="H1440" t="inlineStr">
        <is>
          <t>GRAVA CALIZA 20 MM - 3/4" LAVADA</t>
        </is>
      </c>
    </row>
    <row r="1441">
      <c r="A1441" t="n">
        <v>10186907</v>
      </c>
      <c r="B1441" t="inlineStr">
        <is>
          <t>ZFE3</t>
        </is>
      </c>
      <c r="C1441" t="inlineStr">
        <is>
          <t>1000</t>
        </is>
      </c>
      <c r="D1441" t="inlineStr">
        <is>
          <t>M3</t>
        </is>
      </c>
      <c r="E1441" t="n">
        <v>1000</v>
      </c>
      <c r="F1441" t="inlineStr">
        <is>
          <t>TN</t>
        </is>
      </c>
      <c r="G1441" t="n">
        <v>1623</v>
      </c>
      <c r="H1441" t="inlineStr">
        <is>
          <t>SUBPRODUCTO GRAVA TRITURADA BASALTO 40 M</t>
        </is>
      </c>
    </row>
    <row r="1442">
      <c r="A1442" t="n">
        <v>10187365</v>
      </c>
      <c r="B1442" t="inlineStr">
        <is>
          <t>ZFE3</t>
        </is>
      </c>
      <c r="C1442" t="inlineStr">
        <is>
          <t>1000</t>
        </is>
      </c>
      <c r="D1442" t="inlineStr">
        <is>
          <t>M3</t>
        </is>
      </c>
      <c r="E1442" t="n">
        <v>1000</v>
      </c>
      <c r="F1442" t="inlineStr">
        <is>
          <t>TN</t>
        </is>
      </c>
      <c r="G1442" t="n">
        <v>1340</v>
      </c>
      <c r="H1442" t="inlineStr">
        <is>
          <t>GRAVA TRITURADA ANDESITA 12.7 MM - 1/2"</t>
        </is>
      </c>
    </row>
    <row r="1443">
      <c r="A1443" t="n">
        <v>10187423</v>
      </c>
      <c r="B1443" t="inlineStr">
        <is>
          <t>ZFE3</t>
        </is>
      </c>
      <c r="C1443" t="inlineStr">
        <is>
          <t>1000</t>
        </is>
      </c>
      <c r="D1443" t="inlineStr">
        <is>
          <t>M3</t>
        </is>
      </c>
      <c r="E1443" t="n">
        <v>1000</v>
      </c>
      <c r="F1443" t="inlineStr">
        <is>
          <t>TN</t>
        </is>
      </c>
      <c r="G1443" t="n">
        <v>1436</v>
      </c>
      <c r="H1443" t="inlineStr">
        <is>
          <t>SUB BASE - MATERIAL SELECTO (3" - 0) CP</t>
        </is>
      </c>
    </row>
    <row r="1444">
      <c r="A1444" t="n">
        <v>10187424</v>
      </c>
      <c r="B1444" t="inlineStr">
        <is>
          <t>ZFE3</t>
        </is>
      </c>
      <c r="C1444" t="inlineStr">
        <is>
          <t>1000</t>
        </is>
      </c>
      <c r="D1444" t="inlineStr">
        <is>
          <t>M3</t>
        </is>
      </c>
      <c r="E1444" t="n">
        <v>1000</v>
      </c>
      <c r="F1444" t="inlineStr">
        <is>
          <t>TN</t>
        </is>
      </c>
      <c r="G1444" t="n">
        <v>1550</v>
      </c>
      <c r="H1444" t="inlineStr">
        <is>
          <t>ARENA TRITURADA GRANITO MALLA 5</t>
        </is>
      </c>
    </row>
    <row r="1445">
      <c r="A1445" t="n">
        <v>10187515</v>
      </c>
      <c r="B1445" t="inlineStr">
        <is>
          <t>ZFE3</t>
        </is>
      </c>
      <c r="C1445" t="inlineStr">
        <is>
          <t>1000</t>
        </is>
      </c>
      <c r="D1445" t="inlineStr">
        <is>
          <t>M3</t>
        </is>
      </c>
      <c r="E1445" t="n">
        <v>1000</v>
      </c>
      <c r="F1445" t="inlineStr">
        <is>
          <t>TN</t>
        </is>
      </c>
      <c r="G1445" t="n">
        <v>1750</v>
      </c>
      <c r="H1445" t="inlineStr">
        <is>
          <t>ARENA TRITURADA CALIZA MALLA 4</t>
        </is>
      </c>
    </row>
    <row r="1446">
      <c r="A1446" t="n">
        <v>10187678</v>
      </c>
      <c r="B1446" t="inlineStr">
        <is>
          <t>ZFE3</t>
        </is>
      </c>
      <c r="C1446" t="inlineStr">
        <is>
          <t>1000</t>
        </is>
      </c>
      <c r="D1446" t="inlineStr">
        <is>
          <t>M3</t>
        </is>
      </c>
      <c r="E1446" t="n">
        <v>1000</v>
      </c>
      <c r="F1446" t="inlineStr">
        <is>
          <t>TN</t>
        </is>
      </c>
      <c r="G1446" t="n">
        <v>1650</v>
      </c>
      <c r="H1446" t="inlineStr">
        <is>
          <t>FILER POLVO ANDESITA- NG</t>
        </is>
      </c>
    </row>
    <row r="1447">
      <c r="A1447" t="n">
        <v>10187679</v>
      </c>
      <c r="B1447" t="inlineStr">
        <is>
          <t>ZFE3</t>
        </is>
      </c>
      <c r="C1447" t="inlineStr">
        <is>
          <t>1000</t>
        </is>
      </c>
      <c r="D1447" t="inlineStr">
        <is>
          <t>M3</t>
        </is>
      </c>
      <c r="E1447" t="n">
        <v>1000</v>
      </c>
      <c r="F1447" t="inlineStr">
        <is>
          <t>TN</t>
        </is>
      </c>
      <c r="G1447" t="n">
        <v>1450</v>
      </c>
      <c r="H1447" t="inlineStr">
        <is>
          <t>SCREEN C-17 CALIZA NG</t>
        </is>
      </c>
    </row>
    <row r="1448">
      <c r="A1448" t="n">
        <v>10187950</v>
      </c>
      <c r="B1448" t="inlineStr">
        <is>
          <t>ZFE3</t>
        </is>
      </c>
      <c r="C1448" t="inlineStr">
        <is>
          <t>1000</t>
        </is>
      </c>
      <c r="D1448" t="inlineStr">
        <is>
          <t>M3</t>
        </is>
      </c>
      <c r="E1448" t="n">
        <v>1000</v>
      </c>
      <c r="F1448" t="inlineStr">
        <is>
          <t>TN</t>
        </is>
      </c>
      <c r="G1448" t="n">
        <v>1286</v>
      </c>
      <c r="H1448" t="inlineStr">
        <is>
          <t>ARENA TRITURADA CALIZA LAVADA</t>
        </is>
      </c>
    </row>
    <row r="1449">
      <c r="A1449" t="n">
        <v>10187951</v>
      </c>
      <c r="B1449" t="inlineStr">
        <is>
          <t>ZFE3</t>
        </is>
      </c>
      <c r="C1449" t="inlineStr">
        <is>
          <t>1000</t>
        </is>
      </c>
      <c r="D1449" t="inlineStr">
        <is>
          <t>M3</t>
        </is>
      </c>
      <c r="E1449" t="n">
        <v>1000</v>
      </c>
      <c r="F1449" t="inlineStr">
        <is>
          <t>TN</t>
        </is>
      </c>
      <c r="G1449" t="n">
        <v>1336</v>
      </c>
      <c r="H1449" t="inlineStr">
        <is>
          <t>GRAVA TRITURADA CALIZA 13 MM - 1/2"</t>
        </is>
      </c>
    </row>
    <row r="1450">
      <c r="A1450" t="n">
        <v>10187952</v>
      </c>
      <c r="B1450" t="inlineStr">
        <is>
          <t>ZFE3</t>
        </is>
      </c>
      <c r="C1450" t="inlineStr">
        <is>
          <t>1000</t>
        </is>
      </c>
      <c r="D1450" t="inlineStr">
        <is>
          <t>M3</t>
        </is>
      </c>
      <c r="E1450" t="n">
        <v>1000</v>
      </c>
      <c r="F1450" t="inlineStr">
        <is>
          <t>TN</t>
        </is>
      </c>
      <c r="G1450" t="n">
        <v>1450</v>
      </c>
      <c r="H1450" t="inlineStr">
        <is>
          <t>SCREEN C-25 3/4 CALIZA</t>
        </is>
      </c>
    </row>
    <row r="1451">
      <c r="A1451" t="n">
        <v>10187953</v>
      </c>
      <c r="B1451" t="inlineStr">
        <is>
          <t>ZFE3</t>
        </is>
      </c>
      <c r="C1451" t="inlineStr">
        <is>
          <t>1000</t>
        </is>
      </c>
      <c r="D1451" t="inlineStr">
        <is>
          <t>M3</t>
        </is>
      </c>
      <c r="E1451" t="n">
        <v>1000</v>
      </c>
      <c r="F1451" t="inlineStr">
        <is>
          <t>TN</t>
        </is>
      </c>
      <c r="G1451" t="n">
        <v>1390</v>
      </c>
      <c r="H1451" t="inlineStr">
        <is>
          <t>TEZONTLE 10" A FINOS - NG</t>
        </is>
      </c>
    </row>
    <row r="1452">
      <c r="A1452" t="n">
        <v>10187954</v>
      </c>
      <c r="B1452" t="inlineStr">
        <is>
          <t>ZFE3</t>
        </is>
      </c>
      <c r="C1452" t="inlineStr">
        <is>
          <t>1000</t>
        </is>
      </c>
      <c r="D1452" t="inlineStr">
        <is>
          <t>M3</t>
        </is>
      </c>
      <c r="E1452" t="n">
        <v>1000</v>
      </c>
      <c r="F1452" t="inlineStr">
        <is>
          <t>TN</t>
        </is>
      </c>
      <c r="G1452" t="n">
        <v>1450</v>
      </c>
      <c r="H1452" t="inlineStr">
        <is>
          <t>SCREEN C-25 3/4 CALIZA NG</t>
        </is>
      </c>
    </row>
    <row r="1453">
      <c r="A1453" t="n">
        <v>10188108</v>
      </c>
      <c r="B1453" t="inlineStr">
        <is>
          <t>ZFE3</t>
        </is>
      </c>
      <c r="C1453" t="inlineStr">
        <is>
          <t>1000</t>
        </is>
      </c>
      <c r="D1453" t="inlineStr">
        <is>
          <t>M3</t>
        </is>
      </c>
      <c r="E1453" t="n">
        <v>1000</v>
      </c>
      <c r="F1453" t="inlineStr">
        <is>
          <t>TN</t>
        </is>
      </c>
      <c r="G1453" t="n">
        <v>1358</v>
      </c>
      <c r="H1453" t="inlineStr">
        <is>
          <t>GRAVA DE 1/2" A&amp;G ROVIRA</t>
        </is>
      </c>
    </row>
    <row r="1454">
      <c r="A1454" t="n">
        <v>10188109</v>
      </c>
      <c r="B1454" t="inlineStr">
        <is>
          <t>ZFE3</t>
        </is>
      </c>
      <c r="C1454" t="inlineStr">
        <is>
          <t>1000</t>
        </is>
      </c>
      <c r="D1454" t="inlineStr">
        <is>
          <t>M3</t>
        </is>
      </c>
      <c r="E1454" t="n">
        <v>1000</v>
      </c>
      <c r="F1454" t="inlineStr">
        <is>
          <t>TN</t>
        </is>
      </c>
      <c r="G1454" t="n">
        <v>1441</v>
      </c>
      <c r="H1454" t="inlineStr">
        <is>
          <t>GRAVA ALUVIAL DE 1" A&amp;G ROVIRA</t>
        </is>
      </c>
    </row>
    <row r="1455">
      <c r="A1455" t="n">
        <v>10188140</v>
      </c>
      <c r="B1455" t="inlineStr">
        <is>
          <t>ZFE3</t>
        </is>
      </c>
      <c r="C1455" t="inlineStr">
        <is>
          <t>1000</t>
        </is>
      </c>
      <c r="D1455" t="inlineStr">
        <is>
          <t>M3</t>
        </is>
      </c>
      <c r="E1455" t="n">
        <v>1000</v>
      </c>
      <c r="F1455" t="inlineStr">
        <is>
          <t>TN</t>
        </is>
      </c>
      <c r="G1455" t="n">
        <v>1600</v>
      </c>
      <c r="H1455" t="inlineStr">
        <is>
          <t>ARENA TRITURADA GRANITO MALLA 5 LAVADA</t>
        </is>
      </c>
    </row>
    <row r="1456">
      <c r="A1456" t="n">
        <v>10188157</v>
      </c>
      <c r="B1456" t="inlineStr">
        <is>
          <t>ZFE3</t>
        </is>
      </c>
      <c r="C1456" t="inlineStr">
        <is>
          <t>1000</t>
        </is>
      </c>
      <c r="D1456" t="inlineStr">
        <is>
          <t>M3</t>
        </is>
      </c>
      <c r="E1456" t="n">
        <v>1000</v>
      </c>
      <c r="F1456" t="inlineStr">
        <is>
          <t>TN</t>
        </is>
      </c>
      <c r="G1456" t="n">
        <v>1700</v>
      </c>
      <c r="H1456" t="inlineStr">
        <is>
          <t>ARENA TRITURADA CALIZA MALLA 5</t>
        </is>
      </c>
    </row>
    <row r="1457">
      <c r="A1457" t="n">
        <v>10188158</v>
      </c>
      <c r="B1457" t="inlineStr">
        <is>
          <t>ZFE3</t>
        </is>
      </c>
      <c r="C1457" t="inlineStr">
        <is>
          <t>1000</t>
        </is>
      </c>
      <c r="D1457" t="inlineStr">
        <is>
          <t>M3</t>
        </is>
      </c>
      <c r="E1457" t="n">
        <v>1000</v>
      </c>
      <c r="F1457" t="inlineStr">
        <is>
          <t>TN</t>
        </is>
      </c>
      <c r="G1457" t="n">
        <v>1500</v>
      </c>
      <c r="H1457" t="inlineStr">
        <is>
          <t>GRAVA TRITURADA CALIZA 20 MM - 3/4"</t>
        </is>
      </c>
    </row>
    <row r="1458">
      <c r="A1458" t="n">
        <v>10188159</v>
      </c>
      <c r="B1458" t="inlineStr">
        <is>
          <t>ZFE3</t>
        </is>
      </c>
      <c r="C1458" t="inlineStr">
        <is>
          <t>1000</t>
        </is>
      </c>
      <c r="D1458" t="inlineStr">
        <is>
          <t>M3</t>
        </is>
      </c>
      <c r="E1458" t="n">
        <v>1000</v>
      </c>
      <c r="F1458" t="inlineStr">
        <is>
          <t>TN</t>
        </is>
      </c>
      <c r="G1458" t="n">
        <v>1600</v>
      </c>
      <c r="H1458" t="inlineStr">
        <is>
          <t>ARENA TRITURADA CALIZA MALLA 4</t>
        </is>
      </c>
    </row>
    <row r="1459">
      <c r="A1459" t="n">
        <v>10188219</v>
      </c>
      <c r="B1459" t="inlineStr">
        <is>
          <t>ZFE3</t>
        </is>
      </c>
      <c r="C1459" t="inlineStr">
        <is>
          <t>1000</t>
        </is>
      </c>
      <c r="D1459" t="inlineStr">
        <is>
          <t>M3</t>
        </is>
      </c>
      <c r="E1459" t="n">
        <v>1000</v>
      </c>
      <c r="F1459" t="inlineStr">
        <is>
          <t>TN</t>
        </is>
      </c>
      <c r="G1459" t="n">
        <v>1500</v>
      </c>
      <c r="H1459" t="inlineStr">
        <is>
          <t>ARENA TRITURADA MÁRMOL NEGRO MALLA 4</t>
        </is>
      </c>
    </row>
    <row r="1460">
      <c r="A1460" t="n">
        <v>10188311</v>
      </c>
      <c r="B1460" t="inlineStr">
        <is>
          <t>ZFE3</t>
        </is>
      </c>
      <c r="C1460" t="inlineStr">
        <is>
          <t>1000</t>
        </is>
      </c>
      <c r="D1460" t="inlineStr">
        <is>
          <t>M3</t>
        </is>
      </c>
      <c r="E1460" t="n">
        <v>1000</v>
      </c>
      <c r="F1460" t="inlineStr">
        <is>
          <t>TN</t>
        </is>
      </c>
      <c r="G1460" t="n">
        <v>1617</v>
      </c>
      <c r="H1460" t="inlineStr">
        <is>
          <t>BASE H TRITURADA BASALTO  1 1/2" A FINOS</t>
        </is>
      </c>
    </row>
    <row r="1461">
      <c r="A1461" t="n">
        <v>10188534</v>
      </c>
      <c r="B1461" t="inlineStr">
        <is>
          <t>ZFE3</t>
        </is>
      </c>
      <c r="C1461" t="inlineStr">
        <is>
          <t>1000</t>
        </is>
      </c>
      <c r="D1461" t="inlineStr">
        <is>
          <t>M3</t>
        </is>
      </c>
      <c r="E1461" t="n">
        <v>1000</v>
      </c>
      <c r="F1461" t="inlineStr">
        <is>
          <t>TN</t>
        </is>
      </c>
      <c r="G1461" t="n">
        <v>1800</v>
      </c>
      <c r="H1461" t="inlineStr">
        <is>
          <t>ARENA CLASIFICADA RIO 3/16 ¨A FINOS</t>
        </is>
      </c>
    </row>
    <row r="1462">
      <c r="A1462" t="n">
        <v>10188535</v>
      </c>
      <c r="B1462" t="inlineStr">
        <is>
          <t>ZFE3</t>
        </is>
      </c>
      <c r="C1462" t="inlineStr">
        <is>
          <t>1000</t>
        </is>
      </c>
      <c r="D1462" t="inlineStr">
        <is>
          <t>M3</t>
        </is>
      </c>
      <c r="E1462" t="n">
        <v>1000</v>
      </c>
      <c r="F1462" t="inlineStr">
        <is>
          <t>TN</t>
        </is>
      </c>
      <c r="G1462" t="n">
        <v>1364</v>
      </c>
      <c r="H1462" t="inlineStr">
        <is>
          <t>ARENA CLASIFICADA BASALTO MALLA 4</t>
        </is>
      </c>
    </row>
    <row r="1463">
      <c r="A1463" t="n">
        <v>10188721</v>
      </c>
      <c r="B1463" t="inlineStr">
        <is>
          <t>ZFE3</t>
        </is>
      </c>
      <c r="C1463" t="inlineStr">
        <is>
          <t>1000</t>
        </is>
      </c>
      <c r="D1463" t="inlineStr">
        <is>
          <t>M3</t>
        </is>
      </c>
      <c r="E1463" t="n">
        <v>1000</v>
      </c>
      <c r="F1463" t="inlineStr">
        <is>
          <t>TN</t>
        </is>
      </c>
      <c r="G1463" t="n">
        <v>1404</v>
      </c>
      <c r="H1463" t="inlineStr">
        <is>
          <t>GRAVA TRITURADA CALIZA 13 MM - 1/2" LAVA</t>
        </is>
      </c>
    </row>
    <row r="1464">
      <c r="A1464" t="n">
        <v>10188789</v>
      </c>
      <c r="B1464" t="inlineStr">
        <is>
          <t>ZFE3</t>
        </is>
      </c>
      <c r="C1464" t="inlineStr">
        <is>
          <t>1000</t>
        </is>
      </c>
      <c r="D1464" t="inlineStr">
        <is>
          <t>M3</t>
        </is>
      </c>
      <c r="E1464" t="n">
        <v>1000</v>
      </c>
      <c r="F1464" t="inlineStr">
        <is>
          <t>TN</t>
        </is>
      </c>
      <c r="G1464" t="n">
        <v>1438</v>
      </c>
      <c r="H1464" t="inlineStr">
        <is>
          <t>POLVILLO (3/8" - 0) BI</t>
        </is>
      </c>
    </row>
    <row r="1465">
      <c r="A1465" t="n">
        <v>10188809</v>
      </c>
      <c r="B1465" t="inlineStr">
        <is>
          <t>ZFE3</t>
        </is>
      </c>
      <c r="C1465" t="inlineStr">
        <is>
          <t>1000</t>
        </is>
      </c>
      <c r="D1465" t="inlineStr">
        <is>
          <t>M3</t>
        </is>
      </c>
      <c r="E1465" t="n">
        <v>1000</v>
      </c>
      <c r="F1465" t="inlineStr">
        <is>
          <t>TN</t>
        </is>
      </c>
      <c r="G1465" t="n">
        <v>1473</v>
      </c>
      <c r="H1465" t="inlineStr">
        <is>
          <t>ARENA TRITURADA ANDESITA MALLA 4 AZUL</t>
        </is>
      </c>
    </row>
    <row r="1466">
      <c r="A1466" t="n">
        <v>10188843</v>
      </c>
      <c r="B1466" t="inlineStr">
        <is>
          <t>ZFE3</t>
        </is>
      </c>
      <c r="C1466" t="inlineStr">
        <is>
          <t>1000</t>
        </is>
      </c>
      <c r="D1466" t="inlineStr">
        <is>
          <t>M3</t>
        </is>
      </c>
      <c r="E1466" t="n">
        <v>1000</v>
      </c>
      <c r="F1466" t="inlineStr">
        <is>
          <t>TN</t>
        </is>
      </c>
      <c r="G1466" t="n">
        <v>1565</v>
      </c>
      <c r="H1466" t="inlineStr">
        <is>
          <t>ARENA DE RIO DRAGADOS DEL VALLE</t>
        </is>
      </c>
    </row>
    <row r="1467">
      <c r="A1467" t="n">
        <v>10188865</v>
      </c>
      <c r="B1467" t="inlineStr">
        <is>
          <t>ZFE3</t>
        </is>
      </c>
      <c r="C1467" t="inlineStr">
        <is>
          <t>1000</t>
        </is>
      </c>
      <c r="D1467" t="inlineStr">
        <is>
          <t>M3</t>
        </is>
      </c>
      <c r="E1467" t="n">
        <v>1000</v>
      </c>
      <c r="F1467" t="inlineStr">
        <is>
          <t>TN</t>
        </is>
      </c>
      <c r="G1467" t="n">
        <v>1558</v>
      </c>
      <c r="H1467" t="inlineStr">
        <is>
          <t>BASALTO PIEDRA HOMBRE 8" REMONTADO-NG</t>
        </is>
      </c>
    </row>
    <row r="1468">
      <c r="A1468" t="n">
        <v>10189080</v>
      </c>
      <c r="B1468" t="inlineStr">
        <is>
          <t>ZFE3</t>
        </is>
      </c>
      <c r="C1468" t="inlineStr">
        <is>
          <t>1000</t>
        </is>
      </c>
      <c r="D1468" t="inlineStr">
        <is>
          <t>M3</t>
        </is>
      </c>
      <c r="E1468" t="n">
        <v>1000</v>
      </c>
      <c r="F1468" t="inlineStr">
        <is>
          <t>TN</t>
        </is>
      </c>
      <c r="G1468" t="n">
        <v>1800</v>
      </c>
      <c r="H1468" t="inlineStr">
        <is>
          <t>ARENA CLASIFICADA RIO 5/16 ¨A FINOS</t>
        </is>
      </c>
    </row>
    <row r="1469">
      <c r="A1469" t="n">
        <v>10189170</v>
      </c>
      <c r="B1469" t="inlineStr">
        <is>
          <t>ZFE3</t>
        </is>
      </c>
      <c r="C1469" t="inlineStr">
        <is>
          <t>1000</t>
        </is>
      </c>
      <c r="D1469" t="inlineStr">
        <is>
          <t>M3</t>
        </is>
      </c>
      <c r="E1469" t="n">
        <v>1000</v>
      </c>
      <c r="F1469" t="inlineStr">
        <is>
          <t>TN</t>
        </is>
      </c>
      <c r="G1469" t="n">
        <v>1480</v>
      </c>
      <c r="H1469" t="inlineStr">
        <is>
          <t>GRAVA TRITURADA MÁRMOL NEGRO 10 MM - 3/8</t>
        </is>
      </c>
    </row>
    <row r="1470">
      <c r="A1470" t="n">
        <v>10189294</v>
      </c>
      <c r="B1470" t="inlineStr">
        <is>
          <t>ZFE3</t>
        </is>
      </c>
      <c r="C1470" t="inlineStr">
        <is>
          <t>1000</t>
        </is>
      </c>
      <c r="D1470" t="inlineStr">
        <is>
          <t>M3</t>
        </is>
      </c>
      <c r="E1470" t="n">
        <v>1000</v>
      </c>
      <c r="F1470" t="inlineStr">
        <is>
          <t>TN</t>
        </is>
      </c>
      <c r="G1470" t="n">
        <v>1440</v>
      </c>
      <c r="H1470" t="inlineStr">
        <is>
          <t>NO CLASIFICADO CALIZA INVENADERO 15" NG</t>
        </is>
      </c>
    </row>
    <row r="1471">
      <c r="A1471" t="n">
        <v>10189325</v>
      </c>
      <c r="B1471" t="inlineStr">
        <is>
          <t>ZFE3</t>
        </is>
      </c>
      <c r="C1471" t="inlineStr">
        <is>
          <t>1000</t>
        </is>
      </c>
      <c r="D1471" t="inlineStr">
        <is>
          <t>M3</t>
        </is>
      </c>
      <c r="E1471" t="n">
        <v>1000</v>
      </c>
      <c r="F1471" t="inlineStr">
        <is>
          <t>TN</t>
        </is>
      </c>
      <c r="G1471" t="n">
        <v>1300</v>
      </c>
      <c r="H1471" t="inlineStr">
        <is>
          <t>GRAVA TRITURADA TEZONTLE 10MM - 3/8"</t>
        </is>
      </c>
    </row>
    <row r="1472">
      <c r="A1472" t="n">
        <v>10189329</v>
      </c>
      <c r="B1472" t="inlineStr">
        <is>
          <t>ZFE3</t>
        </is>
      </c>
      <c r="C1472" t="inlineStr">
        <is>
          <t>1000</t>
        </is>
      </c>
      <c r="D1472" t="inlineStr">
        <is>
          <t>M3</t>
        </is>
      </c>
      <c r="E1472" t="n">
        <v>1000</v>
      </c>
      <c r="F1472" t="inlineStr">
        <is>
          <t>TN</t>
        </is>
      </c>
      <c r="G1472" t="n">
        <v>1362</v>
      </c>
      <c r="H1472" t="inlineStr">
        <is>
          <t>GRAVA TRITURADA CALIZA 3/4</t>
        </is>
      </c>
    </row>
    <row r="1473">
      <c r="A1473" t="n">
        <v>10189359</v>
      </c>
      <c r="B1473" t="inlineStr">
        <is>
          <t>ZFE3</t>
        </is>
      </c>
      <c r="C1473" t="inlineStr">
        <is>
          <t>1000</t>
        </is>
      </c>
      <c r="D1473" t="inlineStr">
        <is>
          <t>M3</t>
        </is>
      </c>
      <c r="E1473" t="n">
        <v>1000</v>
      </c>
      <c r="F1473" t="inlineStr">
        <is>
          <t>TN</t>
        </is>
      </c>
      <c r="G1473" t="n">
        <v>1562</v>
      </c>
      <c r="H1473" t="inlineStr">
        <is>
          <t>SUB BASE - MATERIAL SELECTO (3" - 0) C</t>
        </is>
      </c>
    </row>
    <row r="1474">
      <c r="A1474" t="n">
        <v>10189399</v>
      </c>
      <c r="B1474" t="inlineStr">
        <is>
          <t>ZFE3</t>
        </is>
      </c>
      <c r="C1474" t="inlineStr">
        <is>
          <t>1000</t>
        </is>
      </c>
      <c r="D1474" t="inlineStr">
        <is>
          <t>M3</t>
        </is>
      </c>
      <c r="E1474" t="n">
        <v>1000</v>
      </c>
      <c r="F1474" t="inlineStr">
        <is>
          <t>TN</t>
        </is>
      </c>
      <c r="G1474" t="n">
        <v>1404</v>
      </c>
      <c r="H1474" t="inlineStr">
        <is>
          <t>GRAVA TRITURADA CALIZA 13 MM - 1/2" LAVA</t>
        </is>
      </c>
    </row>
    <row r="1475">
      <c r="A1475" t="n">
        <v>10189651</v>
      </c>
      <c r="B1475" t="inlineStr">
        <is>
          <t>ZFE3</t>
        </is>
      </c>
      <c r="C1475" t="inlineStr">
        <is>
          <t>1000</t>
        </is>
      </c>
      <c r="D1475" t="inlineStr">
        <is>
          <t>M3</t>
        </is>
      </c>
      <c r="E1475" t="n">
        <v>1000</v>
      </c>
      <c r="F1475" t="inlineStr">
        <is>
          <t>TN</t>
        </is>
      </c>
      <c r="G1475" t="n">
        <v>1530</v>
      </c>
      <c r="H1475" t="inlineStr">
        <is>
          <t>BASALTO CLASIFICADO 4# A 2# NG</t>
        </is>
      </c>
    </row>
    <row r="1476">
      <c r="A1476" t="n">
        <v>10189652</v>
      </c>
      <c r="B1476" t="inlineStr">
        <is>
          <t>ZFE3</t>
        </is>
      </c>
      <c r="C1476" t="inlineStr">
        <is>
          <t>1000</t>
        </is>
      </c>
      <c r="D1476" t="inlineStr">
        <is>
          <t>M3</t>
        </is>
      </c>
      <c r="E1476" t="n">
        <v>1000</v>
      </c>
      <c r="F1476" t="inlineStr">
        <is>
          <t>TN</t>
        </is>
      </c>
      <c r="G1476" t="n">
        <v>1500</v>
      </c>
      <c r="H1476" t="inlineStr">
        <is>
          <t>BASALTO CLASIFICADO 16# A 8# NG</t>
        </is>
      </c>
    </row>
    <row r="1477">
      <c r="A1477" t="n">
        <v>10189708</v>
      </c>
      <c r="B1477" t="inlineStr">
        <is>
          <t>ZFE3</t>
        </is>
      </c>
      <c r="C1477" t="inlineStr">
        <is>
          <t>1000</t>
        </is>
      </c>
      <c r="D1477" t="inlineStr">
        <is>
          <t>M3</t>
        </is>
      </c>
      <c r="E1477" t="n">
        <v>1000</v>
      </c>
      <c r="F1477" t="inlineStr">
        <is>
          <t>TN</t>
        </is>
      </c>
      <c r="G1477" t="n">
        <v>1506</v>
      </c>
      <c r="H1477" t="inlineStr">
        <is>
          <t>ARENA TRITURADA CALIZA MALLA 5</t>
        </is>
      </c>
    </row>
    <row r="1478">
      <c r="A1478" t="n">
        <v>10189747</v>
      </c>
      <c r="B1478" t="inlineStr">
        <is>
          <t>ZFE3</t>
        </is>
      </c>
      <c r="C1478" t="inlineStr">
        <is>
          <t>1000</t>
        </is>
      </c>
      <c r="D1478" t="inlineStr">
        <is>
          <t>M3</t>
        </is>
      </c>
      <c r="E1478" t="n">
        <v>1000</v>
      </c>
      <c r="F1478" t="inlineStr">
        <is>
          <t>TN</t>
        </is>
      </c>
      <c r="G1478" t="n">
        <v>1182</v>
      </c>
      <c r="H1478" t="inlineStr">
        <is>
          <t>GRAVA CALIZA 10MM 3/8</t>
        </is>
      </c>
    </row>
    <row r="1479">
      <c r="A1479" t="n">
        <v>10189800</v>
      </c>
      <c r="B1479" t="inlineStr">
        <is>
          <t>ZFE3</t>
        </is>
      </c>
      <c r="C1479" t="inlineStr">
        <is>
          <t>1000</t>
        </is>
      </c>
      <c r="D1479" t="inlineStr">
        <is>
          <t>M3</t>
        </is>
      </c>
      <c r="E1479" t="n">
        <v>1000</v>
      </c>
      <c r="F1479" t="inlineStr">
        <is>
          <t>TN</t>
        </is>
      </c>
      <c r="G1479" t="n">
        <v>1300</v>
      </c>
      <c r="H1479" t="inlineStr">
        <is>
          <t>GRAVA TRITURADA CALIZA 3/4 20MM</t>
        </is>
      </c>
    </row>
    <row r="1480">
      <c r="A1480" t="n">
        <v>10189897</v>
      </c>
      <c r="B1480" t="inlineStr">
        <is>
          <t>ZFE3</t>
        </is>
      </c>
      <c r="C1480" t="inlineStr">
        <is>
          <t>1000</t>
        </is>
      </c>
      <c r="D1480" t="inlineStr">
        <is>
          <t>M3</t>
        </is>
      </c>
      <c r="E1480" t="n">
        <v>1000</v>
      </c>
      <c r="F1480" t="inlineStr">
        <is>
          <t>TN</t>
        </is>
      </c>
      <c r="G1480" t="n">
        <v>1674</v>
      </c>
      <c r="H1480" t="inlineStr">
        <is>
          <t>ARENA TRITURADA SIN LAVAR INGEOCC</t>
        </is>
      </c>
    </row>
    <row r="1481">
      <c r="A1481" t="n">
        <v>10189934</v>
      </c>
      <c r="B1481" t="inlineStr">
        <is>
          <t>ZFE3</t>
        </is>
      </c>
      <c r="C1481" t="inlineStr">
        <is>
          <t>1000</t>
        </is>
      </c>
      <c r="D1481" t="inlineStr">
        <is>
          <t>M3</t>
        </is>
      </c>
      <c r="E1481" t="n">
        <v>1000</v>
      </c>
      <c r="F1481" t="inlineStr">
        <is>
          <t>TN</t>
        </is>
      </c>
      <c r="G1481" t="n">
        <v>1500</v>
      </c>
      <c r="H1481" t="inlineStr">
        <is>
          <t>BASALTO CLASIFICADO 6” A 3” NG</t>
        </is>
      </c>
    </row>
    <row r="1482">
      <c r="A1482" t="n">
        <v>10189935</v>
      </c>
      <c r="B1482" t="inlineStr">
        <is>
          <t>ZFE3</t>
        </is>
      </c>
      <c r="C1482" t="inlineStr">
        <is>
          <t>1000</t>
        </is>
      </c>
      <c r="D1482" t="inlineStr">
        <is>
          <t>M3</t>
        </is>
      </c>
      <c r="E1482" t="n">
        <v>1000</v>
      </c>
      <c r="F1482" t="inlineStr">
        <is>
          <t>TN</t>
        </is>
      </c>
      <c r="G1482" t="n">
        <v>1550</v>
      </c>
      <c r="H1482" t="inlineStr">
        <is>
          <t>BASALTO CLASIFICADO 2.5# A 1/2# NG</t>
        </is>
      </c>
    </row>
    <row r="1483">
      <c r="A1483" t="n">
        <v>10190108</v>
      </c>
      <c r="B1483" t="inlineStr">
        <is>
          <t>ZFE3</t>
        </is>
      </c>
      <c r="C1483" t="inlineStr">
        <is>
          <t>1000</t>
        </is>
      </c>
      <c r="D1483" t="inlineStr">
        <is>
          <t>M3</t>
        </is>
      </c>
      <c r="E1483" t="n">
        <v>1000</v>
      </c>
      <c r="F1483" t="inlineStr">
        <is>
          <t>TN</t>
        </is>
      </c>
      <c r="G1483" t="n">
        <v>1700</v>
      </c>
      <c r="H1483" t="inlineStr">
        <is>
          <t>ARENA SILICA 40/45</t>
        </is>
      </c>
    </row>
    <row r="1484">
      <c r="A1484" t="n">
        <v>10190109</v>
      </c>
      <c r="B1484" t="inlineStr">
        <is>
          <t>ZFE3</t>
        </is>
      </c>
      <c r="C1484" t="inlineStr">
        <is>
          <t>1000</t>
        </is>
      </c>
      <c r="D1484" t="inlineStr">
        <is>
          <t>M3</t>
        </is>
      </c>
      <c r="E1484" t="n">
        <v>1000</v>
      </c>
      <c r="F1484" t="inlineStr">
        <is>
          <t>TN</t>
        </is>
      </c>
      <c r="G1484" t="n">
        <v>1700</v>
      </c>
      <c r="H1484" t="inlineStr">
        <is>
          <t>ARENA SILICA 16/50</t>
        </is>
      </c>
    </row>
    <row r="1485">
      <c r="A1485" t="n">
        <v>10190321</v>
      </c>
      <c r="B1485" t="inlineStr">
        <is>
          <t>ZFE3</t>
        </is>
      </c>
      <c r="C1485" t="inlineStr">
        <is>
          <t>1000</t>
        </is>
      </c>
      <c r="D1485" t="inlineStr">
        <is>
          <t>M3</t>
        </is>
      </c>
      <c r="E1485" t="n">
        <v>1000</v>
      </c>
      <c r="F1485" t="inlineStr">
        <is>
          <t>TN</t>
        </is>
      </c>
      <c r="G1485" t="n">
        <v>1450</v>
      </c>
      <c r="H1485" t="inlineStr">
        <is>
          <t>POLVILLO (1/2" - 0) CP</t>
        </is>
      </c>
    </row>
    <row r="1486">
      <c r="A1486" t="n">
        <v>10190586</v>
      </c>
      <c r="B1486" t="inlineStr">
        <is>
          <t>ZFE3</t>
        </is>
      </c>
      <c r="C1486" t="inlineStr">
        <is>
          <t>1000</t>
        </is>
      </c>
      <c r="D1486" t="inlineStr">
        <is>
          <t>M3</t>
        </is>
      </c>
      <c r="E1486" t="n">
        <v>1000</v>
      </c>
      <c r="F1486" t="inlineStr">
        <is>
          <t>TN</t>
        </is>
      </c>
      <c r="G1486" t="n">
        <v>1302</v>
      </c>
      <c r="H1486" t="inlineStr">
        <is>
          <t>PIEDRA NO.67 (3/4 - NO.4) CP</t>
        </is>
      </c>
    </row>
    <row r="1487">
      <c r="A1487" t="n">
        <v>10190637</v>
      </c>
      <c r="B1487" t="inlineStr">
        <is>
          <t>ZFE3</t>
        </is>
      </c>
      <c r="C1487" t="inlineStr">
        <is>
          <t>1000</t>
        </is>
      </c>
      <c r="D1487" t="inlineStr">
        <is>
          <t>M3</t>
        </is>
      </c>
      <c r="E1487" t="n">
        <v>1000</v>
      </c>
      <c r="F1487" t="inlineStr">
        <is>
          <t>TN</t>
        </is>
      </c>
      <c r="G1487" t="n">
        <v>1445</v>
      </c>
      <c r="H1487" t="inlineStr">
        <is>
          <t>GRAVA CLASIFICADA RIOLITA 20 MM (3/4")</t>
        </is>
      </c>
    </row>
    <row r="1488">
      <c r="A1488" t="n">
        <v>10190694</v>
      </c>
      <c r="B1488" t="inlineStr">
        <is>
          <t>ZFE3</t>
        </is>
      </c>
      <c r="C1488" t="inlineStr">
        <is>
          <t>1000</t>
        </is>
      </c>
      <c r="D1488" t="inlineStr">
        <is>
          <t>M3</t>
        </is>
      </c>
      <c r="E1488" t="n">
        <v>1</v>
      </c>
      <c r="F1488" t="inlineStr">
        <is>
          <t>TN</t>
        </is>
      </c>
      <c r="G1488" t="n">
        <v>1</v>
      </c>
      <c r="H1488" t="inlineStr">
        <is>
          <t>PIEDRÍN DE 1 1/2" MECO</t>
        </is>
      </c>
    </row>
    <row r="1489">
      <c r="A1489" t="n">
        <v>10190695</v>
      </c>
      <c r="B1489" t="inlineStr">
        <is>
          <t>ZFE3</t>
        </is>
      </c>
      <c r="C1489" t="inlineStr">
        <is>
          <t>1000</t>
        </is>
      </c>
      <c r="D1489" t="inlineStr">
        <is>
          <t>M3</t>
        </is>
      </c>
      <c r="E1489" t="n">
        <v>1000</v>
      </c>
      <c r="F1489" t="inlineStr">
        <is>
          <t>TN</t>
        </is>
      </c>
      <c r="G1489" t="n">
        <v>1534</v>
      </c>
      <c r="H1489" t="inlineStr">
        <is>
          <t>PIEDRÍN DE 3/4" MECO</t>
        </is>
      </c>
    </row>
    <row r="1490">
      <c r="A1490" t="n">
        <v>10190696</v>
      </c>
      <c r="B1490" t="inlineStr">
        <is>
          <t>ZFE3</t>
        </is>
      </c>
      <c r="C1490" t="inlineStr">
        <is>
          <t>1000</t>
        </is>
      </c>
      <c r="D1490" t="inlineStr">
        <is>
          <t>M3</t>
        </is>
      </c>
      <c r="E1490" t="n">
        <v>1000</v>
      </c>
      <c r="F1490" t="inlineStr">
        <is>
          <t>TN</t>
        </is>
      </c>
      <c r="G1490" t="n">
        <v>1557</v>
      </c>
      <c r="H1490" t="inlineStr">
        <is>
          <t>PIEDRÍN DE 1/2" MECO</t>
        </is>
      </c>
    </row>
    <row r="1491">
      <c r="A1491" t="n">
        <v>10190697</v>
      </c>
      <c r="B1491" t="inlineStr">
        <is>
          <t>ZFE3</t>
        </is>
      </c>
      <c r="C1491" t="inlineStr">
        <is>
          <t>1000</t>
        </is>
      </c>
      <c r="D1491" t="inlineStr">
        <is>
          <t>M3</t>
        </is>
      </c>
      <c r="E1491" t="n">
        <v>1000</v>
      </c>
      <c r="F1491" t="inlineStr">
        <is>
          <t>TN</t>
        </is>
      </c>
      <c r="G1491" t="n">
        <v>1685</v>
      </c>
      <c r="H1491" t="inlineStr">
        <is>
          <t>MATERIAL CERO LAVADO MECO</t>
        </is>
      </c>
    </row>
    <row r="1492">
      <c r="A1492" t="n">
        <v>10190739</v>
      </c>
      <c r="B1492" t="inlineStr">
        <is>
          <t>ZFE3</t>
        </is>
      </c>
      <c r="C1492" t="inlineStr">
        <is>
          <t>1000</t>
        </is>
      </c>
      <c r="D1492" t="inlineStr">
        <is>
          <t>M3</t>
        </is>
      </c>
      <c r="E1492" t="n">
        <v>1000</v>
      </c>
      <c r="F1492" t="inlineStr">
        <is>
          <t>TN</t>
        </is>
      </c>
      <c r="G1492" t="n">
        <v>1438</v>
      </c>
      <c r="H1492" t="inlineStr">
        <is>
          <t>GRAVA BASALTO 40 MM - 1 1/2"</t>
        </is>
      </c>
    </row>
    <row r="1493">
      <c r="A1493" t="n">
        <v>10190770</v>
      </c>
      <c r="B1493" t="inlineStr">
        <is>
          <t>ZFE3</t>
        </is>
      </c>
      <c r="C1493" t="inlineStr">
        <is>
          <t>1000</t>
        </is>
      </c>
      <c r="D1493" t="inlineStr">
        <is>
          <t>M3</t>
        </is>
      </c>
      <c r="E1493" t="n">
        <v>1000</v>
      </c>
      <c r="F1493" t="inlineStr">
        <is>
          <t>TN</t>
        </is>
      </c>
      <c r="G1493" t="n">
        <v>1350</v>
      </c>
      <c r="H1493" t="inlineStr">
        <is>
          <t>GRAVA BASALTO 20 MM - 3/4"</t>
        </is>
      </c>
    </row>
    <row r="1494">
      <c r="A1494" t="n">
        <v>10190771</v>
      </c>
      <c r="B1494" t="inlineStr">
        <is>
          <t>ZFE3</t>
        </is>
      </c>
      <c r="C1494" t="inlineStr">
        <is>
          <t>1000</t>
        </is>
      </c>
      <c r="D1494" t="inlineStr">
        <is>
          <t>M3</t>
        </is>
      </c>
      <c r="E1494" t="n">
        <v>1000</v>
      </c>
      <c r="F1494" t="inlineStr">
        <is>
          <t>TN</t>
        </is>
      </c>
      <c r="G1494" t="n">
        <v>1253</v>
      </c>
      <c r="H1494" t="inlineStr">
        <is>
          <t>GRAVA BASALTO 10 MM - 3/8"</t>
        </is>
      </c>
    </row>
    <row r="1495">
      <c r="A1495" t="n">
        <v>10190772</v>
      </c>
      <c r="B1495" t="inlineStr">
        <is>
          <t>ZFE3</t>
        </is>
      </c>
      <c r="C1495" t="inlineStr">
        <is>
          <t>1000</t>
        </is>
      </c>
      <c r="D1495" t="inlineStr">
        <is>
          <t>M3</t>
        </is>
      </c>
      <c r="E1495" t="n">
        <v>1000</v>
      </c>
      <c r="F1495" t="inlineStr">
        <is>
          <t>TN</t>
        </is>
      </c>
      <c r="G1495" t="n">
        <v>1500</v>
      </c>
      <c r="H1495" t="inlineStr">
        <is>
          <t>MATERIAL DE EXTRACCION DE BANCO</t>
        </is>
      </c>
    </row>
    <row r="1496">
      <c r="A1496" t="n">
        <v>10190931</v>
      </c>
      <c r="B1496" t="inlineStr">
        <is>
          <t>ZFE3</t>
        </is>
      </c>
      <c r="C1496" t="inlineStr">
        <is>
          <t>1000</t>
        </is>
      </c>
      <c r="D1496" t="inlineStr">
        <is>
          <t>M3</t>
        </is>
      </c>
      <c r="E1496" t="n">
        <v>1000</v>
      </c>
      <c r="F1496" t="inlineStr">
        <is>
          <t>TN</t>
        </is>
      </c>
      <c r="G1496" t="n">
        <v>1528</v>
      </c>
      <c r="H1496" t="inlineStr">
        <is>
          <t>ARENA ANDESITA MALLA 8</t>
        </is>
      </c>
    </row>
    <row r="1497">
      <c r="A1497" t="n">
        <v>10190932</v>
      </c>
      <c r="B1497" t="inlineStr">
        <is>
          <t>ZFE3</t>
        </is>
      </c>
      <c r="C1497" t="inlineStr">
        <is>
          <t>1000</t>
        </is>
      </c>
      <c r="D1497" t="inlineStr">
        <is>
          <t>M3</t>
        </is>
      </c>
      <c r="E1497" t="n">
        <v>1000</v>
      </c>
      <c r="F1497" t="inlineStr">
        <is>
          <t>TN</t>
        </is>
      </c>
      <c r="G1497" t="n">
        <v>1480</v>
      </c>
      <c r="H1497" t="inlineStr">
        <is>
          <t>GRAVA TRITURADA MÁRMOL NEGRO 20 MM - 3/4</t>
        </is>
      </c>
    </row>
    <row r="1498">
      <c r="A1498" t="n">
        <v>10190962</v>
      </c>
      <c r="B1498" t="inlineStr">
        <is>
          <t>ZFE3</t>
        </is>
      </c>
      <c r="C1498" t="inlineStr">
        <is>
          <t>1000</t>
        </is>
      </c>
      <c r="D1498" t="inlineStr">
        <is>
          <t>M3</t>
        </is>
      </c>
      <c r="E1498" t="n">
        <v>1000</v>
      </c>
      <c r="F1498" t="inlineStr">
        <is>
          <t>TN</t>
        </is>
      </c>
      <c r="G1498" t="n">
        <v>1600</v>
      </c>
      <c r="H1498" t="inlineStr">
        <is>
          <t>BASE CRIBADA NATURAL RÍO</t>
        </is>
      </c>
    </row>
    <row r="1499">
      <c r="A1499" t="n">
        <v>10190999</v>
      </c>
      <c r="B1499" t="inlineStr">
        <is>
          <t>ZFE3</t>
        </is>
      </c>
      <c r="C1499" t="inlineStr">
        <is>
          <t>1000</t>
        </is>
      </c>
      <c r="D1499" t="inlineStr">
        <is>
          <t>M3</t>
        </is>
      </c>
      <c r="E1499" t="n">
        <v>1000</v>
      </c>
      <c r="F1499" t="inlineStr">
        <is>
          <t>TN</t>
        </is>
      </c>
      <c r="G1499" t="n">
        <v>1165</v>
      </c>
      <c r="H1499" t="inlineStr">
        <is>
          <t>GRAVA TRITURADA CALIZA 10 MM - 3/8" CAI</t>
        </is>
      </c>
    </row>
    <row r="1500">
      <c r="A1500" t="n">
        <v>10191010</v>
      </c>
      <c r="B1500" t="inlineStr">
        <is>
          <t>ZFE3</t>
        </is>
      </c>
      <c r="C1500" t="inlineStr">
        <is>
          <t>1000</t>
        </is>
      </c>
      <c r="D1500" t="inlineStr">
        <is>
          <t>M3</t>
        </is>
      </c>
      <c r="E1500" t="n">
        <v>1000</v>
      </c>
      <c r="F1500" t="inlineStr">
        <is>
          <t>TN</t>
        </is>
      </c>
      <c r="G1500" t="n">
        <v>1143</v>
      </c>
      <c r="H1500" t="inlineStr">
        <is>
          <t>GRAVA TRITURADA CALIZA 25 MM -1" CAI</t>
        </is>
      </c>
    </row>
    <row r="1501">
      <c r="A1501" t="n">
        <v>10191011</v>
      </c>
      <c r="B1501" t="inlineStr">
        <is>
          <t>ZFE3</t>
        </is>
      </c>
      <c r="C1501" t="inlineStr">
        <is>
          <t>1000</t>
        </is>
      </c>
      <c r="D1501" t="inlineStr">
        <is>
          <t>M3</t>
        </is>
      </c>
      <c r="E1501" t="n">
        <v>1000</v>
      </c>
      <c r="F1501" t="inlineStr">
        <is>
          <t>TN</t>
        </is>
      </c>
      <c r="G1501" t="n">
        <v>1286</v>
      </c>
      <c r="H1501" t="inlineStr">
        <is>
          <t>ARENA TRITURADA CALIZA MALLA 4 LAVADO CA</t>
        </is>
      </c>
    </row>
    <row r="1502">
      <c r="A1502" t="n">
        <v>10191012</v>
      </c>
      <c r="B1502" t="inlineStr">
        <is>
          <t>ZFE3</t>
        </is>
      </c>
      <c r="C1502" t="inlineStr">
        <is>
          <t>1000</t>
        </is>
      </c>
      <c r="D1502" t="inlineStr">
        <is>
          <t>M3</t>
        </is>
      </c>
      <c r="E1502" t="n">
        <v>1000</v>
      </c>
      <c r="F1502" t="inlineStr">
        <is>
          <t>TN</t>
        </is>
      </c>
      <c r="G1502" t="n">
        <v>1115</v>
      </c>
      <c r="H1502" t="inlineStr">
        <is>
          <t>GRAVA TRITURADA CALIZA 20 MM - 3/4" CAI</t>
        </is>
      </c>
    </row>
    <row r="1503">
      <c r="A1503" t="n">
        <v>10191013</v>
      </c>
      <c r="B1503" t="inlineStr">
        <is>
          <t>ZFE3</t>
        </is>
      </c>
      <c r="C1503" t="inlineStr">
        <is>
          <t>1000</t>
        </is>
      </c>
      <c r="D1503" t="inlineStr">
        <is>
          <t>M3</t>
        </is>
      </c>
      <c r="E1503" t="n">
        <v>1000</v>
      </c>
      <c r="F1503" t="inlineStr">
        <is>
          <t>TN</t>
        </is>
      </c>
      <c r="G1503" t="n">
        <v>1375</v>
      </c>
      <c r="H1503" t="inlineStr">
        <is>
          <t>ARENA TRITURADA CALIZA MALLA 4 CAI</t>
        </is>
      </c>
    </row>
    <row r="1504">
      <c r="A1504" t="n">
        <v>10191014</v>
      </c>
      <c r="B1504" t="inlineStr">
        <is>
          <t>ZFE3</t>
        </is>
      </c>
      <c r="C1504" t="inlineStr">
        <is>
          <t>1000</t>
        </is>
      </c>
      <c r="D1504" t="inlineStr">
        <is>
          <t>M3</t>
        </is>
      </c>
      <c r="E1504" t="n">
        <v>1000</v>
      </c>
      <c r="F1504" t="inlineStr">
        <is>
          <t>TN</t>
        </is>
      </c>
      <c r="G1504" t="n">
        <v>1565</v>
      </c>
      <c r="H1504" t="inlineStr">
        <is>
          <t>NO CLASIFICADO CALIZA 1 1/2"" A FINOS" C</t>
        </is>
      </c>
    </row>
    <row r="1505">
      <c r="A1505" t="n">
        <v>10191015</v>
      </c>
      <c r="B1505" t="inlineStr">
        <is>
          <t>ZFE3</t>
        </is>
      </c>
      <c r="C1505" t="inlineStr">
        <is>
          <t>1000</t>
        </is>
      </c>
      <c r="D1505" t="inlineStr">
        <is>
          <t>M3</t>
        </is>
      </c>
      <c r="E1505" t="n">
        <v>1000</v>
      </c>
      <c r="F1505" t="inlineStr">
        <is>
          <t>TN</t>
        </is>
      </c>
      <c r="G1505" t="n">
        <v>1169</v>
      </c>
      <c r="H1505" t="inlineStr">
        <is>
          <t>GRAVA TRITURADA CALIZA 13 MM - 1/2" CAI</t>
        </is>
      </c>
    </row>
    <row r="1506">
      <c r="A1506" t="n">
        <v>10191016</v>
      </c>
      <c r="B1506" t="inlineStr">
        <is>
          <t>ZFE3</t>
        </is>
      </c>
      <c r="C1506" t="inlineStr">
        <is>
          <t>1000</t>
        </is>
      </c>
      <c r="D1506" t="inlineStr">
        <is>
          <t>M3</t>
        </is>
      </c>
      <c r="E1506" t="n">
        <v>1000</v>
      </c>
      <c r="F1506" t="inlineStr">
        <is>
          <t>TN</t>
        </is>
      </c>
      <c r="G1506" t="n">
        <v>1650</v>
      </c>
      <c r="H1506" t="inlineStr">
        <is>
          <t>BASE H TRITURADA CALIZA 3/4"" A FINOS" C</t>
        </is>
      </c>
    </row>
    <row r="1507">
      <c r="A1507" t="n">
        <v>10191076</v>
      </c>
      <c r="B1507" t="inlineStr">
        <is>
          <t>ZFE3</t>
        </is>
      </c>
      <c r="C1507" t="inlineStr">
        <is>
          <t>1000</t>
        </is>
      </c>
      <c r="D1507" t="inlineStr">
        <is>
          <t>M3</t>
        </is>
      </c>
      <c r="E1507" t="n">
        <v>1000</v>
      </c>
      <c r="F1507" t="inlineStr">
        <is>
          <t>TN</t>
        </is>
      </c>
      <c r="G1507" t="n">
        <v>1520</v>
      </c>
      <c r="H1507" t="inlineStr">
        <is>
          <t>ARENA RIO LIMOSA NG</t>
        </is>
      </c>
    </row>
    <row r="1508">
      <c r="A1508" t="n">
        <v>10191128</v>
      </c>
      <c r="B1508" t="inlineStr">
        <is>
          <t>ZFE3</t>
        </is>
      </c>
      <c r="C1508" t="inlineStr">
        <is>
          <t>1000</t>
        </is>
      </c>
      <c r="D1508" t="inlineStr">
        <is>
          <t>M3</t>
        </is>
      </c>
      <c r="E1508" t="n">
        <v>1000</v>
      </c>
      <c r="F1508" t="inlineStr">
        <is>
          <t>TN</t>
        </is>
      </c>
      <c r="G1508" t="n">
        <v>1329</v>
      </c>
      <c r="H1508" t="inlineStr">
        <is>
          <t>POLVILLO BA</t>
        </is>
      </c>
    </row>
    <row r="1509">
      <c r="A1509" t="n">
        <v>10191129</v>
      </c>
      <c r="B1509" t="inlineStr">
        <is>
          <t>ZFE3</t>
        </is>
      </c>
      <c r="C1509" t="inlineStr">
        <is>
          <t>1000</t>
        </is>
      </c>
      <c r="D1509" t="inlineStr">
        <is>
          <t>M3</t>
        </is>
      </c>
      <c r="E1509" t="n">
        <v>1000</v>
      </c>
      <c r="F1509" t="inlineStr">
        <is>
          <t>TN</t>
        </is>
      </c>
      <c r="G1509" t="n">
        <v>1295</v>
      </c>
      <c r="H1509" t="inlineStr">
        <is>
          <t>PIEDRA #7 BA</t>
        </is>
      </c>
    </row>
    <row r="1510">
      <c r="A1510" t="n">
        <v>10191160</v>
      </c>
      <c r="B1510" t="inlineStr">
        <is>
          <t>ZFE3</t>
        </is>
      </c>
      <c r="C1510" t="inlineStr">
        <is>
          <t>1000</t>
        </is>
      </c>
      <c r="D1510" t="inlineStr">
        <is>
          <t>M3</t>
        </is>
      </c>
      <c r="E1510" t="n">
        <v>1000</v>
      </c>
      <c r="F1510" t="inlineStr">
        <is>
          <t>TN</t>
        </is>
      </c>
      <c r="G1510" t="n">
        <v>1520</v>
      </c>
      <c r="H1510" t="inlineStr">
        <is>
          <t>GRAVA 1" GOLIAT</t>
        </is>
      </c>
    </row>
    <row r="1511">
      <c r="A1511" t="n">
        <v>10191175</v>
      </c>
      <c r="B1511" t="inlineStr">
        <is>
          <t>ZFE3</t>
        </is>
      </c>
      <c r="C1511" t="inlineStr">
        <is>
          <t>1000</t>
        </is>
      </c>
      <c r="D1511" t="inlineStr">
        <is>
          <t>M3</t>
        </is>
      </c>
      <c r="E1511" t="n">
        <v>1000</v>
      </c>
      <c r="F1511" t="inlineStr">
        <is>
          <t>TN</t>
        </is>
      </c>
      <c r="G1511" t="n">
        <v>1720</v>
      </c>
      <c r="H1511" t="inlineStr">
        <is>
          <t>GRAVA TRITURADA CALIZA 40MM - 1 1/2 NG</t>
        </is>
      </c>
    </row>
    <row r="1512">
      <c r="A1512" t="n">
        <v>10191176</v>
      </c>
      <c r="B1512" t="inlineStr">
        <is>
          <t>ZFE3</t>
        </is>
      </c>
      <c r="C1512" t="inlineStr">
        <is>
          <t>1000</t>
        </is>
      </c>
      <c r="D1512" t="inlineStr">
        <is>
          <t>M3</t>
        </is>
      </c>
      <c r="E1512" t="n">
        <v>1000</v>
      </c>
      <c r="F1512" t="inlineStr">
        <is>
          <t>TN</t>
        </is>
      </c>
      <c r="G1512" t="n">
        <v>1350</v>
      </c>
      <c r="H1512" t="inlineStr">
        <is>
          <t>ANDESITA CLASIFICADA 2" A 4" NG</t>
        </is>
      </c>
    </row>
    <row r="1513">
      <c r="A1513" t="n">
        <v>10191177</v>
      </c>
      <c r="B1513" t="inlineStr">
        <is>
          <t>ZFE3</t>
        </is>
      </c>
      <c r="C1513" t="inlineStr">
        <is>
          <t>1000</t>
        </is>
      </c>
      <c r="D1513" t="inlineStr">
        <is>
          <t>M3</t>
        </is>
      </c>
      <c r="E1513" t="n">
        <v>1000</v>
      </c>
      <c r="F1513" t="inlineStr">
        <is>
          <t>TN</t>
        </is>
      </c>
      <c r="G1513" t="n">
        <v>1300</v>
      </c>
      <c r="H1513" t="inlineStr">
        <is>
          <t>ANDESITA CLASIFICADA 8" A 16" NG</t>
        </is>
      </c>
    </row>
    <row r="1514">
      <c r="A1514" t="n">
        <v>10191192</v>
      </c>
      <c r="B1514" t="inlineStr">
        <is>
          <t>ZFE3</t>
        </is>
      </c>
      <c r="C1514" t="inlineStr">
        <is>
          <t>1000</t>
        </is>
      </c>
      <c r="D1514" t="inlineStr">
        <is>
          <t>M3</t>
        </is>
      </c>
      <c r="E1514" t="n">
        <v>1000</v>
      </c>
      <c r="F1514" t="inlineStr">
        <is>
          <t>TN</t>
        </is>
      </c>
      <c r="G1514" t="n">
        <v>1400</v>
      </c>
      <c r="H1514" t="inlineStr">
        <is>
          <t>PIEDRA PICADA DE 30 # 60 CM NG</t>
        </is>
      </c>
    </row>
    <row r="1515">
      <c r="A1515" t="n">
        <v>10191193</v>
      </c>
      <c r="B1515" t="inlineStr">
        <is>
          <t>ZFE3</t>
        </is>
      </c>
      <c r="C1515" t="inlineStr">
        <is>
          <t>1000</t>
        </is>
      </c>
      <c r="D1515" t="inlineStr">
        <is>
          <t>M3</t>
        </is>
      </c>
      <c r="E1515" t="n">
        <v>1000</v>
      </c>
      <c r="F1515" t="inlineStr">
        <is>
          <t>TN</t>
        </is>
      </c>
      <c r="G1515" t="n">
        <v>1500</v>
      </c>
      <c r="H1515" t="inlineStr">
        <is>
          <t>PIEDRA DE SOBRETAMAÑO 1 MT – NG</t>
        </is>
      </c>
    </row>
    <row r="1516">
      <c r="A1516" t="n">
        <v>10191255</v>
      </c>
      <c r="B1516" t="inlineStr">
        <is>
          <t>ZFE3</t>
        </is>
      </c>
      <c r="C1516" t="inlineStr">
        <is>
          <t>1000</t>
        </is>
      </c>
      <c r="D1516" t="inlineStr">
        <is>
          <t>M3</t>
        </is>
      </c>
      <c r="E1516" t="n">
        <v>1000</v>
      </c>
      <c r="F1516" t="inlineStr">
        <is>
          <t>TN</t>
        </is>
      </c>
      <c r="G1516" t="n">
        <v>1500</v>
      </c>
      <c r="H1516" t="inlineStr">
        <is>
          <t>GRAVA TRITURADA CALIZA 20MM-3/4 NG</t>
        </is>
      </c>
    </row>
    <row r="1517">
      <c r="A1517" t="n">
        <v>10191484</v>
      </c>
      <c r="B1517" t="inlineStr">
        <is>
          <t>ZFE3</t>
        </is>
      </c>
      <c r="C1517" t="inlineStr">
        <is>
          <t>1000</t>
        </is>
      </c>
      <c r="D1517" t="inlineStr">
        <is>
          <t>M3</t>
        </is>
      </c>
      <c r="E1517" t="n">
        <v>1000</v>
      </c>
      <c r="F1517" t="inlineStr">
        <is>
          <t>TN</t>
        </is>
      </c>
      <c r="G1517" t="n">
        <v>1300</v>
      </c>
      <c r="H1517" t="inlineStr">
        <is>
          <t>ARENA TRITURADA CALIZA MALLA 4-NG</t>
        </is>
      </c>
    </row>
    <row r="1518">
      <c r="A1518" t="n">
        <v>10191647</v>
      </c>
      <c r="B1518" t="inlineStr">
        <is>
          <t>ZFE3</t>
        </is>
      </c>
      <c r="C1518" t="inlineStr">
        <is>
          <t>1000</t>
        </is>
      </c>
      <c r="D1518" t="inlineStr">
        <is>
          <t>M3</t>
        </is>
      </c>
      <c r="E1518" t="n">
        <v>1000</v>
      </c>
      <c r="F1518" t="inlineStr">
        <is>
          <t>TN</t>
        </is>
      </c>
      <c r="G1518" t="n">
        <v>1441</v>
      </c>
      <c r="H1518" t="inlineStr">
        <is>
          <t>BALASTO 6# A 3#</t>
        </is>
      </c>
    </row>
    <row r="1519">
      <c r="A1519" t="n">
        <v>10191736</v>
      </c>
      <c r="B1519" t="inlineStr">
        <is>
          <t>ZFE3</t>
        </is>
      </c>
      <c r="C1519" t="inlineStr">
        <is>
          <t>1000</t>
        </is>
      </c>
      <c r="D1519" t="inlineStr">
        <is>
          <t>M3</t>
        </is>
      </c>
      <c r="E1519" t="n">
        <v>1000</v>
      </c>
      <c r="F1519" t="inlineStr">
        <is>
          <t>TN</t>
        </is>
      </c>
      <c r="G1519" t="n">
        <v>1500</v>
      </c>
      <c r="H1519" t="inlineStr">
        <is>
          <t>GRAVA TRITURADA CALIZA 40 MM - 1 1/2"</t>
        </is>
      </c>
    </row>
    <row r="1520">
      <c r="A1520" t="n">
        <v>10192148</v>
      </c>
      <c r="B1520" t="inlineStr">
        <is>
          <t>ZFE3</t>
        </is>
      </c>
      <c r="C1520" t="inlineStr">
        <is>
          <t>1000</t>
        </is>
      </c>
      <c r="D1520" t="inlineStr">
        <is>
          <t>M3</t>
        </is>
      </c>
      <c r="E1520" t="n">
        <v>1000</v>
      </c>
      <c r="F1520" t="inlineStr">
        <is>
          <t>TN</t>
        </is>
      </c>
      <c r="G1520" t="n">
        <v>1562</v>
      </c>
      <c r="H1520" t="inlineStr">
        <is>
          <t>SUB BASE - MATERIAL SELECTO (3" - 0)MQ</t>
        </is>
      </c>
    </row>
    <row r="1521">
      <c r="A1521" t="n">
        <v>10192149</v>
      </c>
      <c r="B1521" t="inlineStr">
        <is>
          <t>ZFE3</t>
        </is>
      </c>
      <c r="C1521" t="inlineStr">
        <is>
          <t>1000</t>
        </is>
      </c>
      <c r="D1521" t="inlineStr">
        <is>
          <t>M3</t>
        </is>
      </c>
      <c r="E1521" t="n">
        <v>1000</v>
      </c>
      <c r="F1521" t="inlineStr">
        <is>
          <t>TN</t>
        </is>
      </c>
      <c r="G1521" t="n">
        <v>1398</v>
      </c>
      <c r="H1521" t="inlineStr">
        <is>
          <t>PIEDRA DE GAVION 8 A 10" C</t>
        </is>
      </c>
    </row>
    <row r="1522">
      <c r="A1522" t="n">
        <v>10192197</v>
      </c>
      <c r="B1522" t="inlineStr">
        <is>
          <t>ZFE3</t>
        </is>
      </c>
      <c r="C1522" t="inlineStr">
        <is>
          <t>1000</t>
        </is>
      </c>
      <c r="D1522" t="inlineStr">
        <is>
          <t>M3</t>
        </is>
      </c>
      <c r="E1522" t="n">
        <v>1000</v>
      </c>
      <c r="F1522" t="inlineStr">
        <is>
          <t>TN</t>
        </is>
      </c>
      <c r="G1522" t="n">
        <v>1443</v>
      </c>
      <c r="H1522" t="inlineStr">
        <is>
          <t>ARENA CLASIFICADA RIO MALLA 5</t>
        </is>
      </c>
    </row>
    <row r="1523">
      <c r="A1523" t="n">
        <v>10192217</v>
      </c>
      <c r="B1523" t="inlineStr">
        <is>
          <t>ZFE3</t>
        </is>
      </c>
      <c r="C1523" t="inlineStr">
        <is>
          <t>1000</t>
        </is>
      </c>
      <c r="D1523" t="inlineStr">
        <is>
          <t>M3</t>
        </is>
      </c>
      <c r="E1523" t="n">
        <v>1000</v>
      </c>
      <c r="F1523" t="inlineStr">
        <is>
          <t>TN</t>
        </is>
      </c>
      <c r="G1523" t="n">
        <v>1460</v>
      </c>
      <c r="H1523" t="inlineStr">
        <is>
          <t>SUBPRODUCTO GRAVA 20MM-3/4</t>
        </is>
      </c>
    </row>
    <row r="1524">
      <c r="A1524" t="n">
        <v>10192225</v>
      </c>
      <c r="B1524" t="inlineStr">
        <is>
          <t>ZFE3</t>
        </is>
      </c>
      <c r="C1524" t="inlineStr">
        <is>
          <t>1000</t>
        </is>
      </c>
      <c r="D1524" t="inlineStr">
        <is>
          <t>M3</t>
        </is>
      </c>
      <c r="E1524" t="n">
        <v>1000</v>
      </c>
      <c r="F1524" t="inlineStr">
        <is>
          <t>TN</t>
        </is>
      </c>
      <c r="G1524" t="n">
        <v>1440</v>
      </c>
      <c r="H1524" t="inlineStr">
        <is>
          <t>ARENA CLASIFICADA RIO MALLA 4</t>
        </is>
      </c>
    </row>
    <row r="1525">
      <c r="A1525" t="n">
        <v>10192226</v>
      </c>
      <c r="B1525" t="inlineStr">
        <is>
          <t>ZFE3</t>
        </is>
      </c>
      <c r="C1525" t="inlineStr">
        <is>
          <t>1000</t>
        </is>
      </c>
      <c r="D1525" t="inlineStr">
        <is>
          <t>M3</t>
        </is>
      </c>
      <c r="E1525" t="n">
        <v>1000</v>
      </c>
      <c r="F1525" t="inlineStr">
        <is>
          <t>TN</t>
        </is>
      </c>
      <c r="G1525" t="n">
        <v>1535</v>
      </c>
      <c r="H1525" t="inlineStr">
        <is>
          <t>GRAVA CLASIFICADA RIO 10 MM - 3/8"</t>
        </is>
      </c>
    </row>
    <row r="1526">
      <c r="A1526" t="n">
        <v>10192227</v>
      </c>
      <c r="B1526" t="inlineStr">
        <is>
          <t>ZFE3</t>
        </is>
      </c>
      <c r="C1526" t="inlineStr">
        <is>
          <t>1000</t>
        </is>
      </c>
      <c r="D1526" t="inlineStr">
        <is>
          <t>M3</t>
        </is>
      </c>
      <c r="E1526" t="n">
        <v>1000</v>
      </c>
      <c r="F1526" t="inlineStr">
        <is>
          <t>TN</t>
        </is>
      </c>
      <c r="G1526" t="n">
        <v>1465</v>
      </c>
      <c r="H1526" t="inlineStr">
        <is>
          <t>GRAVA CLASIFICADA RIO 20 MM - 3/4"</t>
        </is>
      </c>
    </row>
    <row r="1527">
      <c r="A1527" t="n">
        <v>10192228</v>
      </c>
      <c r="B1527" t="inlineStr">
        <is>
          <t>ZFE3</t>
        </is>
      </c>
      <c r="C1527" t="inlineStr">
        <is>
          <t>1000</t>
        </is>
      </c>
      <c r="D1527" t="inlineStr">
        <is>
          <t>M3</t>
        </is>
      </c>
      <c r="E1527" t="n">
        <v>1000</v>
      </c>
      <c r="F1527" t="inlineStr">
        <is>
          <t>TN</t>
        </is>
      </c>
      <c r="G1527" t="n">
        <v>1413</v>
      </c>
      <c r="H1527" t="inlineStr">
        <is>
          <t>GRAVA CLASIFICADA RIO 40 MM - 1 1/2"</t>
        </is>
      </c>
    </row>
    <row r="1528">
      <c r="A1528" t="n">
        <v>10192340</v>
      </c>
      <c r="B1528" t="inlineStr">
        <is>
          <t>ZFE3</t>
        </is>
      </c>
      <c r="C1528" t="inlineStr">
        <is>
          <t>1000</t>
        </is>
      </c>
      <c r="D1528" t="inlineStr">
        <is>
          <t>M3</t>
        </is>
      </c>
      <c r="E1528" t="n">
        <v>1000</v>
      </c>
      <c r="F1528" t="inlineStr">
        <is>
          <t>TN</t>
        </is>
      </c>
      <c r="G1528" t="n">
        <v>1516</v>
      </c>
      <c r="H1528" t="inlineStr">
        <is>
          <t>ARENA TRITURADA ANDESITA AZUL MALLA 4</t>
        </is>
      </c>
    </row>
    <row r="1529">
      <c r="A1529" t="n">
        <v>10192344</v>
      </c>
      <c r="B1529" t="inlineStr">
        <is>
          <t>ZFE3</t>
        </is>
      </c>
      <c r="C1529" t="inlineStr">
        <is>
          <t>1000</t>
        </is>
      </c>
      <c r="D1529" t="inlineStr">
        <is>
          <t>M3</t>
        </is>
      </c>
      <c r="E1529" t="n">
        <v>1000</v>
      </c>
      <c r="F1529" t="inlineStr">
        <is>
          <t>TN</t>
        </is>
      </c>
      <c r="G1529" t="n">
        <v>1580</v>
      </c>
      <c r="H1529" t="inlineStr">
        <is>
          <t>GRAVA TRITURADA BASALTO 10 MM A FINOS NG</t>
        </is>
      </c>
    </row>
    <row r="1530">
      <c r="A1530" t="n">
        <v>10192345</v>
      </c>
      <c r="B1530" t="inlineStr">
        <is>
          <t>ZFE3</t>
        </is>
      </c>
      <c r="C1530" t="inlineStr">
        <is>
          <t>1000</t>
        </is>
      </c>
      <c r="D1530" t="inlineStr">
        <is>
          <t>M3</t>
        </is>
      </c>
      <c r="E1530" t="n">
        <v>1000</v>
      </c>
      <c r="F1530" t="inlineStr">
        <is>
          <t>TN</t>
        </is>
      </c>
      <c r="G1530" t="n">
        <v>1330</v>
      </c>
      <c r="H1530" t="inlineStr">
        <is>
          <t>GRAVA TRITURADA ANDESITA 10 MM A FINOS N</t>
        </is>
      </c>
    </row>
    <row r="1531">
      <c r="A1531" t="n">
        <v>10192406</v>
      </c>
      <c r="B1531" t="inlineStr">
        <is>
          <t>ZFE3</t>
        </is>
      </c>
      <c r="C1531" t="inlineStr">
        <is>
          <t>1000</t>
        </is>
      </c>
      <c r="D1531" t="inlineStr">
        <is>
          <t>M3</t>
        </is>
      </c>
      <c r="E1531" t="n">
        <v>1000</v>
      </c>
      <c r="F1531" t="inlineStr">
        <is>
          <t>TN</t>
        </is>
      </c>
      <c r="G1531" t="n">
        <v>1646</v>
      </c>
      <c r="H1531" t="inlineStr">
        <is>
          <t>ARENA CALIZA MALLA 4</t>
        </is>
      </c>
    </row>
    <row r="1532">
      <c r="A1532" t="n">
        <v>10192484</v>
      </c>
      <c r="B1532" t="inlineStr">
        <is>
          <t>ZFE3</t>
        </is>
      </c>
      <c r="C1532" t="inlineStr">
        <is>
          <t>1000</t>
        </is>
      </c>
      <c r="D1532" t="inlineStr">
        <is>
          <t>M3</t>
        </is>
      </c>
      <c r="E1532" t="n">
        <v>1000</v>
      </c>
      <c r="F1532" t="inlineStr">
        <is>
          <t>TN</t>
        </is>
      </c>
      <c r="G1532" t="n">
        <v>1500</v>
      </c>
      <c r="H1532" t="inlineStr">
        <is>
          <t>BASE HIDRÁULICA BASALTO 2# A FINOS NG</t>
        </is>
      </c>
    </row>
    <row r="1533">
      <c r="A1533" t="n">
        <v>10192485</v>
      </c>
      <c r="B1533" t="inlineStr">
        <is>
          <t>ZFE3</t>
        </is>
      </c>
      <c r="C1533" t="inlineStr">
        <is>
          <t>1000</t>
        </is>
      </c>
      <c r="D1533" t="inlineStr">
        <is>
          <t>M3</t>
        </is>
      </c>
      <c r="E1533" t="n">
        <v>1000</v>
      </c>
      <c r="F1533" t="inlineStr">
        <is>
          <t>TN</t>
        </is>
      </c>
      <c r="G1533" t="n">
        <v>1430</v>
      </c>
      <c r="H1533" t="inlineStr">
        <is>
          <t>BASE HIDRÁULICA ANDESITA 2# A FINOS NG</t>
        </is>
      </c>
    </row>
    <row r="1534">
      <c r="A1534" t="n">
        <v>10192542</v>
      </c>
      <c r="B1534" t="inlineStr">
        <is>
          <t>ZFE3</t>
        </is>
      </c>
      <c r="C1534" t="inlineStr">
        <is>
          <t>1000</t>
        </is>
      </c>
      <c r="D1534" t="inlineStr">
        <is>
          <t>M3</t>
        </is>
      </c>
      <c r="E1534" t="n">
        <v>1000</v>
      </c>
      <c r="F1534" t="inlineStr">
        <is>
          <t>TN</t>
        </is>
      </c>
      <c r="G1534" t="n">
        <v>1302</v>
      </c>
      <c r="H1534" t="inlineStr">
        <is>
          <t>PIEDRA NO.56 (1 - 3/8") CP CO</t>
        </is>
      </c>
    </row>
    <row r="1535">
      <c r="A1535" t="n">
        <v>10192543</v>
      </c>
      <c r="B1535" t="inlineStr">
        <is>
          <t>ZFE3</t>
        </is>
      </c>
      <c r="C1535" t="inlineStr">
        <is>
          <t>1000</t>
        </is>
      </c>
      <c r="D1535" t="inlineStr">
        <is>
          <t>M3</t>
        </is>
      </c>
      <c r="E1535" t="n">
        <v>1000</v>
      </c>
      <c r="F1535" t="inlineStr">
        <is>
          <t>TN</t>
        </is>
      </c>
      <c r="G1535" t="n">
        <v>1295</v>
      </c>
      <c r="H1535" t="inlineStr">
        <is>
          <t>PIEDRA NO.7 (1/2 - NO.4) CP CO</t>
        </is>
      </c>
    </row>
    <row r="1536">
      <c r="A1536" t="n">
        <v>10192725</v>
      </c>
      <c r="B1536" t="inlineStr">
        <is>
          <t>ZFE3</t>
        </is>
      </c>
      <c r="C1536" t="inlineStr">
        <is>
          <t>1000</t>
        </is>
      </c>
      <c r="D1536" t="inlineStr">
        <is>
          <t>M3</t>
        </is>
      </c>
      <c r="E1536" t="n">
        <v>1000</v>
      </c>
      <c r="F1536" t="inlineStr">
        <is>
          <t>TN</t>
        </is>
      </c>
      <c r="G1536" t="n">
        <v>1430</v>
      </c>
      <c r="H1536" t="inlineStr">
        <is>
          <t>GRAVA TRITURADA CALIZA 1/2" NG</t>
        </is>
      </c>
    </row>
    <row r="1537">
      <c r="A1537" t="n">
        <v>10192726</v>
      </c>
      <c r="B1537" t="inlineStr">
        <is>
          <t>ZFE3</t>
        </is>
      </c>
      <c r="C1537" t="inlineStr">
        <is>
          <t>1000</t>
        </is>
      </c>
      <c r="D1537" t="inlineStr">
        <is>
          <t>M3</t>
        </is>
      </c>
      <c r="E1537" t="n">
        <v>1000</v>
      </c>
      <c r="F1537" t="inlineStr">
        <is>
          <t>TN</t>
        </is>
      </c>
      <c r="G1537" t="n">
        <v>1480</v>
      </c>
      <c r="H1537" t="inlineStr">
        <is>
          <t>GRAVA TRITURADA BASALTO 1/2" NG</t>
        </is>
      </c>
    </row>
    <row r="1538">
      <c r="A1538" t="n">
        <v>10192806</v>
      </c>
      <c r="B1538" t="inlineStr">
        <is>
          <t>ZFE3</t>
        </is>
      </c>
      <c r="C1538" t="inlineStr">
        <is>
          <t>1000</t>
        </is>
      </c>
      <c r="D1538" t="inlineStr">
        <is>
          <t>M3</t>
        </is>
      </c>
      <c r="E1538" t="n">
        <v>1000</v>
      </c>
      <c r="F1538" t="inlineStr">
        <is>
          <t>TN</t>
        </is>
      </c>
      <c r="G1538" t="n">
        <v>1674</v>
      </c>
      <c r="H1538" t="inlineStr">
        <is>
          <t>ARENA SIN LAVAR CACHIBI</t>
        </is>
      </c>
    </row>
    <row r="1539">
      <c r="A1539" t="n">
        <v>10192840</v>
      </c>
      <c r="B1539" t="inlineStr">
        <is>
          <t>ZFE3</t>
        </is>
      </c>
      <c r="C1539" t="inlineStr">
        <is>
          <t>1000</t>
        </is>
      </c>
      <c r="D1539" t="inlineStr">
        <is>
          <t>M3</t>
        </is>
      </c>
      <c r="E1539" t="n">
        <v>1000</v>
      </c>
      <c r="F1539" t="inlineStr">
        <is>
          <t>TN</t>
        </is>
      </c>
      <c r="G1539" t="n">
        <v>1286</v>
      </c>
      <c r="H1539" t="inlineStr">
        <is>
          <t>GRAVA TRITURADA ANDESITA 20 MM - 3/4"</t>
        </is>
      </c>
    </row>
    <row r="1540">
      <c r="A1540" t="n">
        <v>10192908</v>
      </c>
      <c r="B1540" t="inlineStr">
        <is>
          <t>ZFE3</t>
        </is>
      </c>
      <c r="C1540" t="inlineStr">
        <is>
          <t>1000</t>
        </is>
      </c>
      <c r="D1540" t="inlineStr">
        <is>
          <t>M3</t>
        </is>
      </c>
      <c r="E1540" t="n">
        <v>1000</v>
      </c>
      <c r="F1540" t="inlineStr">
        <is>
          <t>TN</t>
        </is>
      </c>
      <c r="G1540" t="n">
        <v>1480</v>
      </c>
      <c r="H1540" t="inlineStr">
        <is>
          <t>GRAVA  CALIZA 20MM - 3/4- NG</t>
        </is>
      </c>
    </row>
    <row r="1541">
      <c r="A1541" t="n">
        <v>10192909</v>
      </c>
      <c r="B1541" t="inlineStr">
        <is>
          <t>ZFE3</t>
        </is>
      </c>
      <c r="C1541" t="inlineStr">
        <is>
          <t>1000</t>
        </is>
      </c>
      <c r="D1541" t="inlineStr">
        <is>
          <t>M3</t>
        </is>
      </c>
      <c r="E1541" t="n">
        <v>1000</v>
      </c>
      <c r="F1541" t="inlineStr">
        <is>
          <t>TN</t>
        </is>
      </c>
      <c r="G1541" t="n">
        <v>1234</v>
      </c>
      <c r="H1541" t="inlineStr">
        <is>
          <t>GRAVA TRITURADA ANDESITA 10 MM - 3/8" HD</t>
        </is>
      </c>
    </row>
    <row r="1542">
      <c r="A1542" t="n">
        <v>10192916</v>
      </c>
      <c r="B1542" t="inlineStr">
        <is>
          <t>ZFE3</t>
        </is>
      </c>
      <c r="C1542" t="inlineStr">
        <is>
          <t>1000</t>
        </is>
      </c>
      <c r="D1542" t="inlineStr">
        <is>
          <t>M3</t>
        </is>
      </c>
      <c r="E1542" t="n">
        <v>1000</v>
      </c>
      <c r="F1542" t="inlineStr">
        <is>
          <t>TN</t>
        </is>
      </c>
      <c r="G1542" t="n">
        <v>1600</v>
      </c>
      <c r="H1542" t="inlineStr">
        <is>
          <t>PIEDRA CALIZA MURO 1 A 4 --NG</t>
        </is>
      </c>
    </row>
    <row r="1543">
      <c r="A1543" t="n">
        <v>10192933</v>
      </c>
      <c r="B1543" t="inlineStr">
        <is>
          <t>ZFE3</t>
        </is>
      </c>
      <c r="C1543" t="inlineStr">
        <is>
          <t>1000</t>
        </is>
      </c>
      <c r="D1543" t="inlineStr">
        <is>
          <t>M3</t>
        </is>
      </c>
      <c r="E1543" t="n">
        <v>1000</v>
      </c>
      <c r="F1543" t="inlineStr">
        <is>
          <t>TN</t>
        </is>
      </c>
      <c r="G1543" t="n">
        <v>1650</v>
      </c>
      <c r="H1543" t="inlineStr">
        <is>
          <t>ARENA TRITURADA MARMOL MALLA 4 - NG</t>
        </is>
      </c>
    </row>
    <row r="1544">
      <c r="A1544" t="n">
        <v>10192940</v>
      </c>
      <c r="B1544" t="inlineStr">
        <is>
          <t>ZFE3</t>
        </is>
      </c>
      <c r="C1544" t="inlineStr">
        <is>
          <t>1000</t>
        </is>
      </c>
      <c r="D1544" t="inlineStr">
        <is>
          <t>M3</t>
        </is>
      </c>
      <c r="E1544" t="n">
        <v>1000</v>
      </c>
      <c r="F1544" t="inlineStr">
        <is>
          <t>TN</t>
        </is>
      </c>
      <c r="G1544" t="n">
        <v>1385</v>
      </c>
      <c r="H1544" t="inlineStr">
        <is>
          <t>GRAVA TRITURADA ANDESITA 20 MM - 3/4" HD</t>
        </is>
      </c>
    </row>
    <row r="1545">
      <c r="A1545" t="n">
        <v>10192941</v>
      </c>
      <c r="B1545" t="inlineStr">
        <is>
          <t>ZFE3</t>
        </is>
      </c>
      <c r="C1545" t="inlineStr">
        <is>
          <t>1000</t>
        </is>
      </c>
      <c r="D1545" t="inlineStr">
        <is>
          <t>M3</t>
        </is>
      </c>
      <c r="E1545" t="n">
        <v>1000</v>
      </c>
      <c r="F1545" t="inlineStr">
        <is>
          <t>TN</t>
        </is>
      </c>
      <c r="G1545" t="n">
        <v>1446</v>
      </c>
      <c r="H1545" t="inlineStr">
        <is>
          <t>GRAVA TRITURADA CALIZA 10 MM - 3/8" HD</t>
        </is>
      </c>
    </row>
    <row r="1546">
      <c r="A1546" t="n">
        <v>10192942</v>
      </c>
      <c r="B1546" t="inlineStr">
        <is>
          <t>ZFE3</t>
        </is>
      </c>
      <c r="C1546" t="inlineStr">
        <is>
          <t>1000</t>
        </is>
      </c>
      <c r="D1546" t="inlineStr">
        <is>
          <t>M3</t>
        </is>
      </c>
      <c r="E1546" t="n">
        <v>1000</v>
      </c>
      <c r="F1546" t="inlineStr">
        <is>
          <t>TN</t>
        </is>
      </c>
      <c r="G1546" t="n">
        <v>1500</v>
      </c>
      <c r="H1546" t="inlineStr">
        <is>
          <t>ARENA TRITURADA ANDESITA HD</t>
        </is>
      </c>
    </row>
    <row r="1547">
      <c r="A1547" t="n">
        <v>10192943</v>
      </c>
      <c r="B1547" t="inlineStr">
        <is>
          <t>ZFE3</t>
        </is>
      </c>
      <c r="C1547" t="inlineStr">
        <is>
          <t>1000</t>
        </is>
      </c>
      <c r="D1547" t="inlineStr">
        <is>
          <t>M3</t>
        </is>
      </c>
      <c r="E1547" t="n">
        <v>1000</v>
      </c>
      <c r="F1547" t="inlineStr">
        <is>
          <t>TN</t>
        </is>
      </c>
      <c r="G1547" t="n">
        <v>1478</v>
      </c>
      <c r="H1547" t="inlineStr">
        <is>
          <t>GRAVA TRITURADA CALIZA 40 MM - 1 1/2" HD</t>
        </is>
      </c>
    </row>
    <row r="1548">
      <c r="A1548" t="n">
        <v>10192944</v>
      </c>
      <c r="B1548" t="inlineStr">
        <is>
          <t>ZFE3</t>
        </is>
      </c>
      <c r="C1548" t="inlineStr">
        <is>
          <t>1000</t>
        </is>
      </c>
      <c r="D1548" t="inlineStr">
        <is>
          <t>M3</t>
        </is>
      </c>
      <c r="E1548" t="n">
        <v>1000</v>
      </c>
      <c r="F1548" t="inlineStr">
        <is>
          <t>TN</t>
        </is>
      </c>
      <c r="G1548" t="n">
        <v>1462</v>
      </c>
      <c r="H1548" t="inlineStr">
        <is>
          <t>GRAVA TRITURADA CALIZA 20 MM - 3/4" HD</t>
        </is>
      </c>
    </row>
    <row r="1549">
      <c r="A1549" t="n">
        <v>10192945</v>
      </c>
      <c r="B1549" t="inlineStr">
        <is>
          <t>ZFE3</t>
        </is>
      </c>
      <c r="C1549" t="inlineStr">
        <is>
          <t>1000</t>
        </is>
      </c>
      <c r="D1549" t="inlineStr">
        <is>
          <t>M3</t>
        </is>
      </c>
      <c r="E1549" t="n">
        <v>1000</v>
      </c>
      <c r="F1549" t="inlineStr">
        <is>
          <t>TN</t>
        </is>
      </c>
      <c r="G1549" t="n">
        <v>1446</v>
      </c>
      <c r="H1549" t="inlineStr">
        <is>
          <t>GRAVA TRITURADA CALIZA 13 MM - 1/2" HD</t>
        </is>
      </c>
    </row>
    <row r="1550">
      <c r="A1550" t="n">
        <v>10193221</v>
      </c>
      <c r="B1550" t="inlineStr">
        <is>
          <t>ZFE3</t>
        </is>
      </c>
      <c r="C1550" t="inlineStr">
        <is>
          <t>1000</t>
        </is>
      </c>
      <c r="D1550" t="inlineStr">
        <is>
          <t>M3</t>
        </is>
      </c>
      <c r="E1550" t="n">
        <v>1000</v>
      </c>
      <c r="F1550" t="inlineStr">
        <is>
          <t>TN</t>
        </is>
      </c>
      <c r="G1550" t="n">
        <v>1371</v>
      </c>
      <c r="H1550" t="inlineStr">
        <is>
          <t>PIEDRA NO.7 (GRAVA 1/2 - NO.4) H. CO</t>
        </is>
      </c>
    </row>
    <row r="1551">
      <c r="A1551" t="n">
        <v>10193222</v>
      </c>
      <c r="B1551" t="inlineStr">
        <is>
          <t>ZFE3</t>
        </is>
      </c>
      <c r="C1551" t="inlineStr">
        <is>
          <t>1000</t>
        </is>
      </c>
      <c r="D1551" t="inlineStr">
        <is>
          <t>M3</t>
        </is>
      </c>
      <c r="E1551" t="n">
        <v>1000</v>
      </c>
      <c r="F1551" t="inlineStr">
        <is>
          <t>TN</t>
        </is>
      </c>
      <c r="G1551" t="n">
        <v>1360</v>
      </c>
      <c r="H1551" t="inlineStr">
        <is>
          <t>PIEDRA NO.56 (GRAVA 1-3/8) H. CO</t>
        </is>
      </c>
    </row>
    <row r="1552">
      <c r="A1552" t="n">
        <v>10193223</v>
      </c>
      <c r="B1552" t="inlineStr">
        <is>
          <t>ZFE3</t>
        </is>
      </c>
      <c r="C1552" t="inlineStr">
        <is>
          <t>1000</t>
        </is>
      </c>
      <c r="D1552" t="inlineStr">
        <is>
          <t>M3</t>
        </is>
      </c>
      <c r="E1552" t="n">
        <v>1000</v>
      </c>
      <c r="F1552" t="inlineStr">
        <is>
          <t>TN</t>
        </is>
      </c>
      <c r="G1552" t="n">
        <v>1360</v>
      </c>
      <c r="H1552" t="inlineStr">
        <is>
          <t>PIEDRA NO.56 (GRAVA 1-3/8)H</t>
        </is>
      </c>
    </row>
    <row r="1553">
      <c r="A1553" t="n">
        <v>10193224</v>
      </c>
      <c r="B1553" t="inlineStr">
        <is>
          <t>ZFE3</t>
        </is>
      </c>
      <c r="C1553" t="inlineStr">
        <is>
          <t>1000</t>
        </is>
      </c>
      <c r="D1553" t="inlineStr">
        <is>
          <t>M3</t>
        </is>
      </c>
      <c r="E1553" t="n">
        <v>1000</v>
      </c>
      <c r="F1553" t="inlineStr">
        <is>
          <t>TN</t>
        </is>
      </c>
      <c r="G1553" t="n">
        <v>1371</v>
      </c>
      <c r="H1553" t="inlineStr">
        <is>
          <t>PIEDRA NO.7 (GRAVA 1/2 - NO.4) H</t>
        </is>
      </c>
    </row>
    <row r="1554">
      <c r="A1554" t="n">
        <v>10193619</v>
      </c>
      <c r="B1554" t="inlineStr">
        <is>
          <t>ZFE3</t>
        </is>
      </c>
      <c r="C1554" t="inlineStr">
        <is>
          <t>1000</t>
        </is>
      </c>
      <c r="D1554" t="inlineStr">
        <is>
          <t>M3</t>
        </is>
      </c>
      <c r="E1554" t="n">
        <v>1000</v>
      </c>
      <c r="F1554" t="inlineStr">
        <is>
          <t>TN</t>
        </is>
      </c>
      <c r="G1554" t="n">
        <v>1340</v>
      </c>
      <c r="H1554" t="inlineStr">
        <is>
          <t>ARENA TRITURADA CALIZA MALLA 5</t>
        </is>
      </c>
    </row>
    <row r="1555">
      <c r="A1555" t="n">
        <v>10193744</v>
      </c>
      <c r="B1555" t="inlineStr">
        <is>
          <t>ZFE3</t>
        </is>
      </c>
      <c r="C1555" t="inlineStr">
        <is>
          <t>1000</t>
        </is>
      </c>
      <c r="D1555" t="inlineStr">
        <is>
          <t>M3</t>
        </is>
      </c>
      <c r="E1555" t="n">
        <v>1000</v>
      </c>
      <c r="F1555" t="inlineStr">
        <is>
          <t>TN</t>
        </is>
      </c>
      <c r="G1555" t="n">
        <v>1560</v>
      </c>
      <c r="H1555" t="inlineStr">
        <is>
          <t>PIEDRA CALIZA BLANCA 2 1/2 A 3 - NG</t>
        </is>
      </c>
    </row>
    <row r="1556">
      <c r="A1556" t="n">
        <v>10193885</v>
      </c>
      <c r="B1556" t="inlineStr">
        <is>
          <t>ZFE3</t>
        </is>
      </c>
      <c r="C1556" t="inlineStr">
        <is>
          <t>1000</t>
        </is>
      </c>
      <c r="D1556" t="inlineStr">
        <is>
          <t>M3</t>
        </is>
      </c>
      <c r="E1556" t="n">
        <v>1000</v>
      </c>
      <c r="F1556" t="inlineStr">
        <is>
          <t>TN</t>
        </is>
      </c>
      <c r="G1556" t="n">
        <v>1520</v>
      </c>
      <c r="H1556" t="inlineStr">
        <is>
          <t>BASE H CALIZA GRIS 1 1/2 PARA PATIO NG</t>
        </is>
      </c>
    </row>
    <row r="1557">
      <c r="A1557" t="n">
        <v>10194009</v>
      </c>
      <c r="B1557" t="inlineStr">
        <is>
          <t>ZFE3</t>
        </is>
      </c>
      <c r="C1557" t="inlineStr">
        <is>
          <t>1000</t>
        </is>
      </c>
      <c r="D1557" t="inlineStr">
        <is>
          <t>M3</t>
        </is>
      </c>
      <c r="E1557" t="n">
        <v>1000</v>
      </c>
      <c r="F1557" t="inlineStr">
        <is>
          <t>TN</t>
        </is>
      </c>
      <c r="G1557" t="n">
        <v>1456</v>
      </c>
      <c r="H1557" t="inlineStr">
        <is>
          <t>GRAVA TRITURADA BASALTO 10MM-3/8 TIPO B</t>
        </is>
      </c>
    </row>
    <row r="1558">
      <c r="A1558" t="n">
        <v>10194045</v>
      </c>
      <c r="B1558" t="inlineStr">
        <is>
          <t>ZFE3</t>
        </is>
      </c>
      <c r="C1558" t="inlineStr">
        <is>
          <t>1000</t>
        </is>
      </c>
      <c r="D1558" t="inlineStr">
        <is>
          <t>M3</t>
        </is>
      </c>
      <c r="E1558" t="n">
        <v>1000</v>
      </c>
      <c r="F1558" t="inlineStr">
        <is>
          <t>TN</t>
        </is>
      </c>
      <c r="G1558" t="n">
        <v>1580</v>
      </c>
      <c r="H1558" t="inlineStr">
        <is>
          <t>GREÑA CONCRETO NG</t>
        </is>
      </c>
    </row>
    <row r="1559">
      <c r="A1559" t="n">
        <v>10194046</v>
      </c>
      <c r="B1559" t="inlineStr">
        <is>
          <t>ZFE3</t>
        </is>
      </c>
      <c r="C1559" t="inlineStr">
        <is>
          <t>1000</t>
        </is>
      </c>
      <c r="D1559" t="inlineStr">
        <is>
          <t>M3</t>
        </is>
      </c>
      <c r="E1559" t="n">
        <v>1000</v>
      </c>
      <c r="F1559" t="inlineStr">
        <is>
          <t>TN</t>
        </is>
      </c>
      <c r="G1559" t="n">
        <v>1500</v>
      </c>
      <c r="H1559" t="inlineStr">
        <is>
          <t>GRAVA RECICLADA CONCRETO ¾# # 20 MM NG</t>
        </is>
      </c>
    </row>
    <row r="1560">
      <c r="A1560" t="n">
        <v>10194058</v>
      </c>
      <c r="B1560" t="inlineStr">
        <is>
          <t>ZFE3</t>
        </is>
      </c>
      <c r="C1560" t="inlineStr">
        <is>
          <t>1000</t>
        </is>
      </c>
      <c r="D1560" t="inlineStr">
        <is>
          <t>M3</t>
        </is>
      </c>
      <c r="E1560" t="n">
        <v>1000</v>
      </c>
      <c r="F1560" t="inlineStr">
        <is>
          <t>TN</t>
        </is>
      </c>
      <c r="G1560" t="n">
        <v>1330</v>
      </c>
      <c r="H1560" t="inlineStr">
        <is>
          <t>ARENA TRITURADA ANDESITA MALLA 4 NG</t>
        </is>
      </c>
    </row>
    <row r="1561">
      <c r="A1561" t="n">
        <v>10194321</v>
      </c>
      <c r="B1561" t="inlineStr">
        <is>
          <t>ZFE3</t>
        </is>
      </c>
      <c r="C1561" t="inlineStr">
        <is>
          <t>1000</t>
        </is>
      </c>
      <c r="D1561" t="inlineStr">
        <is>
          <t>M3</t>
        </is>
      </c>
      <c r="E1561" t="n">
        <v>1000</v>
      </c>
      <c r="F1561" t="inlineStr">
        <is>
          <t>TN</t>
        </is>
      </c>
      <c r="G1561" t="n">
        <v>1669</v>
      </c>
      <c r="H1561" t="inlineStr">
        <is>
          <t>ARENA TRANSGAVIRIA RIO ARMA</t>
        </is>
      </c>
    </row>
    <row r="1562">
      <c r="A1562" t="n">
        <v>10194322</v>
      </c>
      <c r="B1562" t="inlineStr">
        <is>
          <t>ZFE3</t>
        </is>
      </c>
      <c r="C1562" t="inlineStr">
        <is>
          <t>1000</t>
        </is>
      </c>
      <c r="D1562" t="inlineStr">
        <is>
          <t>M3</t>
        </is>
      </c>
      <c r="E1562" t="n">
        <v>1000</v>
      </c>
      <c r="F1562" t="inlineStr">
        <is>
          <t>TN</t>
        </is>
      </c>
      <c r="G1562" t="n">
        <v>1529</v>
      </c>
      <c r="H1562" t="inlineStr">
        <is>
          <t>GRAVA 1" TRANSGAVIRIA RIO ARMA</t>
        </is>
      </c>
    </row>
    <row r="1563">
      <c r="A1563" t="n">
        <v>10194323</v>
      </c>
      <c r="B1563" t="inlineStr">
        <is>
          <t>ZFE3</t>
        </is>
      </c>
      <c r="C1563" t="inlineStr">
        <is>
          <t>1000</t>
        </is>
      </c>
      <c r="D1563" t="inlineStr">
        <is>
          <t>M3</t>
        </is>
      </c>
      <c r="E1563" t="n">
        <v>1000</v>
      </c>
      <c r="F1563" t="inlineStr">
        <is>
          <t>TN</t>
        </is>
      </c>
      <c r="G1563" t="n">
        <v>1529</v>
      </c>
      <c r="H1563" t="inlineStr">
        <is>
          <t>GRAVA 1/2" TRANSGAVIRIA RIO ARMA</t>
        </is>
      </c>
    </row>
    <row r="1564">
      <c r="A1564" t="n">
        <v>10194398</v>
      </c>
      <c r="B1564" t="inlineStr">
        <is>
          <t>ZFE3</t>
        </is>
      </c>
      <c r="C1564" t="inlineStr">
        <is>
          <t>1000</t>
        </is>
      </c>
      <c r="D1564" t="inlineStr">
        <is>
          <t>M3</t>
        </is>
      </c>
      <c r="E1564" t="n">
        <v>1000</v>
      </c>
      <c r="F1564" t="inlineStr">
        <is>
          <t>TN</t>
        </is>
      </c>
      <c r="G1564" t="n">
        <v>1443</v>
      </c>
      <c r="H1564" t="inlineStr">
        <is>
          <t>ARENA CRIBADA VOLCANICA MALLA 4</t>
        </is>
      </c>
    </row>
    <row r="1565">
      <c r="A1565" t="n">
        <v>10194399</v>
      </c>
      <c r="B1565" t="inlineStr">
        <is>
          <t>ZFE3</t>
        </is>
      </c>
      <c r="C1565" t="inlineStr">
        <is>
          <t>1000</t>
        </is>
      </c>
      <c r="D1565" t="inlineStr">
        <is>
          <t>M3</t>
        </is>
      </c>
      <c r="E1565" t="n">
        <v>1000</v>
      </c>
      <c r="F1565" t="inlineStr">
        <is>
          <t>TN</t>
        </is>
      </c>
      <c r="G1565" t="n">
        <v>1628</v>
      </c>
      <c r="H1565" t="inlineStr">
        <is>
          <t>ARENA CLASIFICADA DE RIO MALLA 4</t>
        </is>
      </c>
    </row>
    <row r="1566">
      <c r="A1566" t="n">
        <v>10194465</v>
      </c>
      <c r="B1566" t="inlineStr">
        <is>
          <t>ZFE3</t>
        </is>
      </c>
      <c r="C1566" t="inlineStr">
        <is>
          <t>1000</t>
        </is>
      </c>
      <c r="D1566" t="inlineStr">
        <is>
          <t>M3</t>
        </is>
      </c>
      <c r="E1566" t="n">
        <v>1000</v>
      </c>
      <c r="F1566" t="inlineStr">
        <is>
          <t>TN</t>
        </is>
      </c>
      <c r="G1566" t="n">
        <v>1440</v>
      </c>
      <c r="H1566" t="inlineStr">
        <is>
          <t>ARENA CLASIFICADA RÍO MALLA 4</t>
        </is>
      </c>
    </row>
    <row r="1567">
      <c r="A1567" t="n">
        <v>10194501</v>
      </c>
      <c r="B1567" t="inlineStr">
        <is>
          <t>ZFE3</t>
        </is>
      </c>
      <c r="C1567" t="inlineStr">
        <is>
          <t>1000</t>
        </is>
      </c>
      <c r="D1567" t="inlineStr">
        <is>
          <t>M3</t>
        </is>
      </c>
      <c r="E1567" t="n">
        <v>1000</v>
      </c>
      <c r="F1567" t="inlineStr">
        <is>
          <t>TN</t>
        </is>
      </c>
      <c r="G1567" t="n">
        <v>1700</v>
      </c>
      <c r="H1567" t="inlineStr">
        <is>
          <t>GRAVA SÍLICA 19 A 12 MM- NG</t>
        </is>
      </c>
    </row>
    <row r="1568">
      <c r="A1568" t="n">
        <v>10194502</v>
      </c>
      <c r="B1568" t="inlineStr">
        <is>
          <t>ZFE3</t>
        </is>
      </c>
      <c r="C1568" t="inlineStr">
        <is>
          <t>1000</t>
        </is>
      </c>
      <c r="D1568" t="inlineStr">
        <is>
          <t>M3</t>
        </is>
      </c>
      <c r="E1568" t="n">
        <v>1000</v>
      </c>
      <c r="F1568" t="inlineStr">
        <is>
          <t>TN</t>
        </is>
      </c>
      <c r="G1568" t="n">
        <v>1700</v>
      </c>
      <c r="H1568" t="inlineStr">
        <is>
          <t>GRAVA SÍLICA 37. A 25. MM- NG</t>
        </is>
      </c>
    </row>
    <row r="1569">
      <c r="A1569" t="n">
        <v>10194503</v>
      </c>
      <c r="B1569" t="inlineStr">
        <is>
          <t>ZFE3</t>
        </is>
      </c>
      <c r="C1569" t="inlineStr">
        <is>
          <t>1000</t>
        </is>
      </c>
      <c r="D1569" t="inlineStr">
        <is>
          <t>M3</t>
        </is>
      </c>
      <c r="E1569" t="n">
        <v>1000</v>
      </c>
      <c r="F1569" t="inlineStr">
        <is>
          <t>TN</t>
        </is>
      </c>
      <c r="G1569" t="n">
        <v>1700</v>
      </c>
      <c r="H1569" t="inlineStr">
        <is>
          <t>GRAVA SÍLICA 25 A 19 MM -NG</t>
        </is>
      </c>
    </row>
    <row r="1570">
      <c r="A1570" t="n">
        <v>10194504</v>
      </c>
      <c r="B1570" t="inlineStr">
        <is>
          <t>ZFE3</t>
        </is>
      </c>
      <c r="C1570" t="inlineStr">
        <is>
          <t>1000</t>
        </is>
      </c>
      <c r="D1570" t="inlineStr">
        <is>
          <t>M3</t>
        </is>
      </c>
      <c r="E1570" t="n">
        <v>1000</v>
      </c>
      <c r="F1570" t="inlineStr">
        <is>
          <t>TN</t>
        </is>
      </c>
      <c r="G1570" t="n">
        <v>1700</v>
      </c>
      <c r="H1570" t="inlineStr">
        <is>
          <t>GRAVA SÍLICA 6 MM A FINOS NG</t>
        </is>
      </c>
    </row>
    <row r="1571">
      <c r="A1571" t="n">
        <v>10195083</v>
      </c>
      <c r="B1571" t="inlineStr">
        <is>
          <t>ZFE3</t>
        </is>
      </c>
      <c r="C1571" t="inlineStr">
        <is>
          <t>1000</t>
        </is>
      </c>
      <c r="D1571" t="inlineStr">
        <is>
          <t>M3</t>
        </is>
      </c>
      <c r="E1571" t="n">
        <v>1000</v>
      </c>
      <c r="F1571" t="inlineStr">
        <is>
          <t>TN</t>
        </is>
      </c>
      <c r="G1571" t="n">
        <v>1650</v>
      </c>
      <c r="H1571" t="inlineStr">
        <is>
          <t>ARENA CALIZA TRITURADA EN BANDA</t>
        </is>
      </c>
    </row>
    <row r="1572">
      <c r="A1572" t="n">
        <v>10195084</v>
      </c>
      <c r="B1572" t="inlineStr">
        <is>
          <t>ZFE3</t>
        </is>
      </c>
      <c r="C1572" t="inlineStr">
        <is>
          <t>1000</t>
        </is>
      </c>
      <c r="D1572" t="inlineStr">
        <is>
          <t>M3</t>
        </is>
      </c>
      <c r="E1572" t="n">
        <v>1000</v>
      </c>
      <c r="F1572" t="inlineStr">
        <is>
          <t>TN</t>
        </is>
      </c>
      <c r="G1572" t="n">
        <v>1650</v>
      </c>
      <c r="H1572" t="inlineStr">
        <is>
          <t>ARENA CALIZA TRITURADA EN ALMACEN</t>
        </is>
      </c>
    </row>
    <row r="1573">
      <c r="A1573" t="n">
        <v>10195085</v>
      </c>
      <c r="B1573" t="inlineStr">
        <is>
          <t>ZFE3</t>
        </is>
      </c>
      <c r="C1573" t="inlineStr">
        <is>
          <t>1000</t>
        </is>
      </c>
      <c r="D1573" t="inlineStr">
        <is>
          <t>M3</t>
        </is>
      </c>
      <c r="E1573" t="n">
        <v>1000</v>
      </c>
      <c r="F1573" t="inlineStr">
        <is>
          <t>TN</t>
        </is>
      </c>
      <c r="G1573" t="n">
        <v>1650</v>
      </c>
      <c r="H1573" t="inlineStr">
        <is>
          <t>ARENA CALIZA NORMAL</t>
        </is>
      </c>
    </row>
    <row r="1574">
      <c r="A1574" t="n">
        <v>10195952</v>
      </c>
      <c r="B1574" t="inlineStr">
        <is>
          <t>ZFE3</t>
        </is>
      </c>
      <c r="C1574" t="inlineStr">
        <is>
          <t>1000</t>
        </is>
      </c>
      <c r="D1574" t="inlineStr">
        <is>
          <t>M3</t>
        </is>
      </c>
      <c r="E1574" t="n">
        <v>1000</v>
      </c>
      <c r="F1574" t="inlineStr">
        <is>
          <t>TN</t>
        </is>
      </c>
      <c r="G1574" t="n">
        <v>1300</v>
      </c>
      <c r="H1574" t="inlineStr">
        <is>
          <t>RCD MEZCLADOS &lt;30% DE IMPROPIOS NG</t>
        </is>
      </c>
    </row>
    <row r="1575">
      <c r="A1575" t="n">
        <v>10195953</v>
      </c>
      <c r="B1575" t="inlineStr">
        <is>
          <t>ZFE3</t>
        </is>
      </c>
      <c r="C1575" t="inlineStr">
        <is>
          <t>1000</t>
        </is>
      </c>
      <c r="D1575" t="inlineStr">
        <is>
          <t>M3</t>
        </is>
      </c>
      <c r="E1575" t="n">
        <v>1000</v>
      </c>
      <c r="F1575" t="inlineStr">
        <is>
          <t>TN</t>
        </is>
      </c>
      <c r="G1575" t="n">
        <v>1370</v>
      </c>
      <c r="H1575" t="inlineStr">
        <is>
          <t>ARENA TRITURADA CALIZA MALLA 5</t>
        </is>
      </c>
    </row>
    <row r="1576">
      <c r="A1576" t="n">
        <v>10196021</v>
      </c>
      <c r="B1576" t="inlineStr">
        <is>
          <t>ZFE3</t>
        </is>
      </c>
      <c r="C1576" t="inlineStr">
        <is>
          <t>1000</t>
        </is>
      </c>
      <c r="D1576" t="inlineStr">
        <is>
          <t>M3</t>
        </is>
      </c>
      <c r="E1576" t="n">
        <v>1000</v>
      </c>
      <c r="F1576" t="inlineStr">
        <is>
          <t>TN</t>
        </is>
      </c>
      <c r="G1576" t="n">
        <v>1350</v>
      </c>
      <c r="H1576" t="inlineStr">
        <is>
          <t>RCD MEZCLADOS &gt;50% DE IMPROPIOS NG</t>
        </is>
      </c>
    </row>
    <row r="1577">
      <c r="A1577" t="n">
        <v>10196470</v>
      </c>
      <c r="B1577" t="inlineStr">
        <is>
          <t>ZFE3</t>
        </is>
      </c>
      <c r="C1577" t="inlineStr">
        <is>
          <t>1000</t>
        </is>
      </c>
      <c r="D1577" t="inlineStr">
        <is>
          <t>M3</t>
        </is>
      </c>
      <c r="E1577" t="n">
        <v>1000</v>
      </c>
      <c r="F1577" t="inlineStr">
        <is>
          <t>TN</t>
        </is>
      </c>
      <c r="G1577" t="n">
        <v>1423</v>
      </c>
      <c r="H1577" t="inlineStr">
        <is>
          <t>ARENA TRITURADA CALIZA MALLA 4 ----FINA</t>
        </is>
      </c>
    </row>
    <row r="1578">
      <c r="A1578" t="n">
        <v>10196472</v>
      </c>
      <c r="B1578" t="inlineStr">
        <is>
          <t>ZFE3</t>
        </is>
      </c>
      <c r="C1578" t="inlineStr">
        <is>
          <t>1000</t>
        </is>
      </c>
      <c r="D1578" t="inlineStr">
        <is>
          <t>M3</t>
        </is>
      </c>
      <c r="E1578" t="n">
        <v>1000</v>
      </c>
      <c r="F1578" t="inlineStr">
        <is>
          <t>TN</t>
        </is>
      </c>
      <c r="G1578" t="n">
        <v>1600</v>
      </c>
      <c r="H1578" t="inlineStr">
        <is>
          <t>PIEDRA TRITURADA RÍO 4" A 12"</t>
        </is>
      </c>
    </row>
    <row r="1579">
      <c r="A1579" t="n">
        <v>10196474</v>
      </c>
      <c r="B1579" t="inlineStr">
        <is>
          <t>ZFE3</t>
        </is>
      </c>
      <c r="C1579" t="inlineStr">
        <is>
          <t>1000</t>
        </is>
      </c>
      <c r="D1579" t="inlineStr">
        <is>
          <t>M3</t>
        </is>
      </c>
      <c r="E1579" t="n">
        <v>1000</v>
      </c>
      <c r="F1579" t="inlineStr">
        <is>
          <t>TN</t>
        </is>
      </c>
      <c r="G1579" t="n">
        <v>1450</v>
      </c>
      <c r="H1579" t="inlineStr">
        <is>
          <t>ARENA CALIZA TRITURADA MALLA 3</t>
        </is>
      </c>
    </row>
    <row r="1580">
      <c r="A1580" t="n">
        <v>10197119</v>
      </c>
      <c r="B1580" t="inlineStr">
        <is>
          <t>ZFE3</t>
        </is>
      </c>
      <c r="C1580" t="inlineStr">
        <is>
          <t>1000</t>
        </is>
      </c>
      <c r="D1580" t="inlineStr">
        <is>
          <t>M3</t>
        </is>
      </c>
      <c r="E1580" t="n">
        <v>1000</v>
      </c>
      <c r="F1580" t="inlineStr">
        <is>
          <t>TN</t>
        </is>
      </c>
      <c r="G1580" t="n">
        <v>1700</v>
      </c>
      <c r="H1580" t="inlineStr">
        <is>
          <t>GRAVA SÍLICA DE 12 A 6 MM NG</t>
        </is>
      </c>
    </row>
    <row r="1581">
      <c r="A1581" t="n">
        <v>10197145</v>
      </c>
      <c r="B1581" t="inlineStr">
        <is>
          <t>ZFE3</t>
        </is>
      </c>
      <c r="C1581" t="inlineStr">
        <is>
          <t>1000</t>
        </is>
      </c>
      <c r="D1581" t="inlineStr">
        <is>
          <t>M3</t>
        </is>
      </c>
      <c r="E1581" t="n">
        <v>1000</v>
      </c>
      <c r="F1581" t="inlineStr">
        <is>
          <t>TN</t>
        </is>
      </c>
      <c r="G1581" t="n">
        <v>1650</v>
      </c>
      <c r="H1581" t="inlineStr">
        <is>
          <t>BASE HIDRAULICA ANDESITA DE 1 1/2" A FIN</t>
        </is>
      </c>
    </row>
    <row r="1582">
      <c r="A1582" t="n">
        <v>10197146</v>
      </c>
      <c r="B1582" t="inlineStr">
        <is>
          <t>ZFE3</t>
        </is>
      </c>
      <c r="C1582" t="inlineStr">
        <is>
          <t>1000</t>
        </is>
      </c>
      <c r="D1582" t="inlineStr">
        <is>
          <t>M3</t>
        </is>
      </c>
      <c r="E1582" t="n">
        <v>1000</v>
      </c>
      <c r="F1582" t="inlineStr">
        <is>
          <t>TN</t>
        </is>
      </c>
      <c r="G1582" t="n">
        <v>1560</v>
      </c>
      <c r="H1582" t="inlineStr">
        <is>
          <t>GRAVA TRITURADA ANDESITA 20 MM - 3/4" -</t>
        </is>
      </c>
    </row>
    <row r="1583">
      <c r="A1583" t="n">
        <v>10197156</v>
      </c>
      <c r="B1583" t="inlineStr">
        <is>
          <t>ZFE3</t>
        </is>
      </c>
      <c r="C1583" t="inlineStr">
        <is>
          <t>1000</t>
        </is>
      </c>
      <c r="D1583" t="inlineStr">
        <is>
          <t>M3</t>
        </is>
      </c>
      <c r="E1583" t="n">
        <v>1000</v>
      </c>
      <c r="F1583" t="inlineStr">
        <is>
          <t>TN</t>
        </is>
      </c>
      <c r="G1583" t="n">
        <v>1397</v>
      </c>
      <c r="H1583" t="inlineStr">
        <is>
          <t>ARENA TRITURADA CALIZA MALLA 5</t>
        </is>
      </c>
    </row>
    <row r="1584">
      <c r="A1584" t="n">
        <v>10197165</v>
      </c>
      <c r="B1584" t="inlineStr">
        <is>
          <t>ZFE3</t>
        </is>
      </c>
      <c r="C1584" t="inlineStr">
        <is>
          <t>1000</t>
        </is>
      </c>
      <c r="D1584" t="inlineStr">
        <is>
          <t>M3</t>
        </is>
      </c>
      <c r="E1584" t="n">
        <v>1000</v>
      </c>
      <c r="F1584" t="inlineStr">
        <is>
          <t>TN</t>
        </is>
      </c>
      <c r="G1584" t="n">
        <v>1490</v>
      </c>
      <c r="H1584" t="inlineStr">
        <is>
          <t>BASE HIDRÁULICA BASALTO 50-50 - NG</t>
        </is>
      </c>
    </row>
    <row r="1585">
      <c r="A1585" t="n">
        <v>10197244</v>
      </c>
      <c r="B1585" t="inlineStr">
        <is>
          <t>ZFE3</t>
        </is>
      </c>
      <c r="C1585" t="inlineStr">
        <is>
          <t>1000</t>
        </is>
      </c>
      <c r="D1585" t="inlineStr">
        <is>
          <t>M3</t>
        </is>
      </c>
      <c r="E1585" t="n">
        <v>1000</v>
      </c>
      <c r="F1585" t="inlineStr">
        <is>
          <t>TN</t>
        </is>
      </c>
      <c r="G1585" t="n">
        <v>1400</v>
      </c>
      <c r="H1585" t="inlineStr">
        <is>
          <t>BASE HIDRAU ANDESITA DE 1 1/2"-NG</t>
        </is>
      </c>
    </row>
    <row r="1586">
      <c r="A1586" t="n">
        <v>10197254</v>
      </c>
      <c r="B1586" t="inlineStr">
        <is>
          <t>ZFE3</t>
        </is>
      </c>
      <c r="C1586" t="inlineStr">
        <is>
          <t>1000</t>
        </is>
      </c>
      <c r="D1586" t="inlineStr">
        <is>
          <t>M3</t>
        </is>
      </c>
      <c r="E1586" t="n">
        <v>1000</v>
      </c>
      <c r="F1586" t="inlineStr">
        <is>
          <t>TN</t>
        </is>
      </c>
      <c r="G1586" t="n">
        <v>1650</v>
      </c>
      <c r="H1586" t="inlineStr">
        <is>
          <t>BALASTO TRITURADO BASALTO 4A-NG</t>
        </is>
      </c>
    </row>
    <row r="1587">
      <c r="A1587" t="n">
        <v>10197438</v>
      </c>
      <c r="B1587" t="inlineStr">
        <is>
          <t>ZFE3</t>
        </is>
      </c>
      <c r="C1587" t="inlineStr">
        <is>
          <t>1000</t>
        </is>
      </c>
      <c r="D1587" t="inlineStr">
        <is>
          <t>M3</t>
        </is>
      </c>
      <c r="E1587" t="n">
        <v>1000</v>
      </c>
      <c r="F1587" t="inlineStr">
        <is>
          <t>TN</t>
        </is>
      </c>
      <c r="G1587" t="n">
        <v>1650</v>
      </c>
      <c r="H1587" t="inlineStr">
        <is>
          <t>BASE H CALIZA 1 1/2" A FINOS  ESPECIAL</t>
        </is>
      </c>
    </row>
    <row r="1588">
      <c r="A1588" t="n">
        <v>10197450</v>
      </c>
      <c r="B1588" t="inlineStr">
        <is>
          <t>ZFE3</t>
        </is>
      </c>
      <c r="C1588" t="inlineStr">
        <is>
          <t>1000</t>
        </is>
      </c>
      <c r="D1588" t="inlineStr">
        <is>
          <t>M3</t>
        </is>
      </c>
      <c r="E1588" t="n">
        <v>1000</v>
      </c>
      <c r="F1588" t="inlineStr">
        <is>
          <t>TN</t>
        </is>
      </c>
      <c r="G1588" t="n">
        <v>1322</v>
      </c>
      <c r="H1588" t="inlineStr">
        <is>
          <t>PIEDRA NO.4 (1 1/2" - 3/4") C</t>
        </is>
      </c>
    </row>
    <row r="1589">
      <c r="A1589" t="n">
        <v>10197580</v>
      </c>
      <c r="B1589" t="inlineStr">
        <is>
          <t>ZFE3</t>
        </is>
      </c>
      <c r="C1589" t="inlineStr">
        <is>
          <t>1000</t>
        </is>
      </c>
      <c r="D1589" t="inlineStr">
        <is>
          <t>M3</t>
        </is>
      </c>
      <c r="E1589" t="n">
        <v>1000</v>
      </c>
      <c r="F1589" t="inlineStr">
        <is>
          <t>TN</t>
        </is>
      </c>
      <c r="G1589" t="n">
        <v>1397</v>
      </c>
      <c r="H1589" t="inlineStr">
        <is>
          <t>ARENA TRITURADA CALIZA MALLA 5</t>
        </is>
      </c>
    </row>
    <row r="1590">
      <c r="A1590" t="n">
        <v>10197626</v>
      </c>
      <c r="B1590" t="inlineStr">
        <is>
          <t>ZFE3</t>
        </is>
      </c>
      <c r="C1590" t="inlineStr">
        <is>
          <t>1000</t>
        </is>
      </c>
      <c r="D1590" t="inlineStr">
        <is>
          <t>M3</t>
        </is>
      </c>
      <c r="E1590" t="n">
        <v>1000</v>
      </c>
      <c r="F1590" t="inlineStr">
        <is>
          <t>TN</t>
        </is>
      </c>
      <c r="G1590" t="n">
        <v>1480</v>
      </c>
      <c r="H1590" t="inlineStr">
        <is>
          <t>GRAVA 1" EL CONDOR- SAN JAVIER</t>
        </is>
      </c>
    </row>
    <row r="1591">
      <c r="A1591" t="n">
        <v>10197730</v>
      </c>
      <c r="B1591" t="inlineStr">
        <is>
          <t>ZFE3</t>
        </is>
      </c>
      <c r="C1591" t="inlineStr">
        <is>
          <t>1000</t>
        </is>
      </c>
      <c r="D1591" t="inlineStr">
        <is>
          <t>M3</t>
        </is>
      </c>
      <c r="E1591" t="n">
        <v>1000</v>
      </c>
      <c r="F1591" t="inlineStr">
        <is>
          <t>TN</t>
        </is>
      </c>
      <c r="G1591" t="n">
        <v>1795</v>
      </c>
      <c r="H1591" t="inlineStr">
        <is>
          <t>ARENA GYA CAUCA P. PLANTA BELLO</t>
        </is>
      </c>
    </row>
    <row r="1592">
      <c r="A1592" t="n">
        <v>10197731</v>
      </c>
      <c r="B1592" t="inlineStr">
        <is>
          <t>ZFE3</t>
        </is>
      </c>
      <c r="C1592" t="inlineStr">
        <is>
          <t>1000</t>
        </is>
      </c>
      <c r="D1592" t="inlineStr">
        <is>
          <t>M3</t>
        </is>
      </c>
      <c r="E1592" t="n">
        <v>1000</v>
      </c>
      <c r="F1592" t="inlineStr">
        <is>
          <t>TN</t>
        </is>
      </c>
      <c r="G1592" t="n">
        <v>1675</v>
      </c>
      <c r="H1592" t="inlineStr">
        <is>
          <t>GRAVA 1" GYA CAUCA  P. PLANTA BELLO</t>
        </is>
      </c>
    </row>
    <row r="1593">
      <c r="A1593" t="n">
        <v>10197732</v>
      </c>
      <c r="B1593" t="inlineStr">
        <is>
          <t>ZFE3</t>
        </is>
      </c>
      <c r="C1593" t="inlineStr">
        <is>
          <t>1000</t>
        </is>
      </c>
      <c r="D1593" t="inlineStr">
        <is>
          <t>M3</t>
        </is>
      </c>
      <c r="E1593" t="n">
        <v>1000</v>
      </c>
      <c r="F1593" t="inlineStr">
        <is>
          <t>TN</t>
        </is>
      </c>
      <c r="G1593" t="n">
        <v>1567</v>
      </c>
      <c r="H1593" t="inlineStr">
        <is>
          <t>GRAVA 1/2"GYA CAUCA  P. PLANTA BELLO</t>
        </is>
      </c>
    </row>
    <row r="1594">
      <c r="A1594" t="n">
        <v>10197733</v>
      </c>
      <c r="B1594" t="inlineStr">
        <is>
          <t>ZFE3</t>
        </is>
      </c>
      <c r="C1594" t="inlineStr">
        <is>
          <t>1000</t>
        </is>
      </c>
      <c r="D1594" t="inlineStr">
        <is>
          <t>M3</t>
        </is>
      </c>
      <c r="E1594" t="n">
        <v>1000</v>
      </c>
      <c r="F1594" t="inlineStr">
        <is>
          <t>TN</t>
        </is>
      </c>
      <c r="G1594" t="n">
        <v>1795</v>
      </c>
      <c r="H1594" t="inlineStr">
        <is>
          <t>ARENA GYA CAUCA  P. PLANTA RIONEGRO</t>
        </is>
      </c>
    </row>
    <row r="1595">
      <c r="A1595" t="n">
        <v>10197734</v>
      </c>
      <c r="B1595" t="inlineStr">
        <is>
          <t>ZFE3</t>
        </is>
      </c>
      <c r="C1595" t="inlineStr">
        <is>
          <t>1000</t>
        </is>
      </c>
      <c r="D1595" t="inlineStr">
        <is>
          <t>M3</t>
        </is>
      </c>
      <c r="E1595" t="n">
        <v>1000</v>
      </c>
      <c r="F1595" t="inlineStr">
        <is>
          <t>TN</t>
        </is>
      </c>
      <c r="G1595" t="n">
        <v>1795</v>
      </c>
      <c r="H1595" t="inlineStr">
        <is>
          <t>ARENA GYA CAUCA  P. PLANTA RIO ESTRELLA</t>
        </is>
      </c>
    </row>
    <row r="1596">
      <c r="A1596" t="n">
        <v>10197735</v>
      </c>
      <c r="B1596" t="inlineStr">
        <is>
          <t>ZFE3</t>
        </is>
      </c>
      <c r="C1596" t="inlineStr">
        <is>
          <t>1000</t>
        </is>
      </c>
      <c r="D1596" t="inlineStr">
        <is>
          <t>M3</t>
        </is>
      </c>
      <c r="E1596" t="n">
        <v>1000</v>
      </c>
      <c r="F1596" t="inlineStr">
        <is>
          <t>TN</t>
        </is>
      </c>
      <c r="G1596" t="n">
        <v>1675</v>
      </c>
      <c r="H1596" t="inlineStr">
        <is>
          <t>GRAVA 1" GYA CAUCA P. PLANTA RIONEGRO</t>
        </is>
      </c>
    </row>
    <row r="1597">
      <c r="A1597" t="n">
        <v>10197736</v>
      </c>
      <c r="B1597" t="inlineStr">
        <is>
          <t>ZFE3</t>
        </is>
      </c>
      <c r="C1597" t="inlineStr">
        <is>
          <t>1000</t>
        </is>
      </c>
      <c r="D1597" t="inlineStr">
        <is>
          <t>M3</t>
        </is>
      </c>
      <c r="E1597" t="n">
        <v>1000</v>
      </c>
      <c r="F1597" t="inlineStr">
        <is>
          <t>TN</t>
        </is>
      </c>
      <c r="G1597" t="n">
        <v>1650</v>
      </c>
      <c r="H1597" t="inlineStr">
        <is>
          <t>ARENA TRITURADA CALIZA MALLA 5 (REMONTAD</t>
        </is>
      </c>
    </row>
    <row r="1598">
      <c r="A1598" t="n">
        <v>10197737</v>
      </c>
      <c r="B1598" t="inlineStr">
        <is>
          <t>ZFE3</t>
        </is>
      </c>
      <c r="C1598" t="inlineStr">
        <is>
          <t>1000</t>
        </is>
      </c>
      <c r="D1598" t="inlineStr">
        <is>
          <t>M3</t>
        </is>
      </c>
      <c r="E1598" t="n">
        <v>1000</v>
      </c>
      <c r="F1598" t="inlineStr">
        <is>
          <t>TN</t>
        </is>
      </c>
      <c r="G1598" t="n">
        <v>1550</v>
      </c>
      <c r="H1598" t="inlineStr">
        <is>
          <t>ARENA CLASIFICADA RÍO MALLA 4- NG</t>
        </is>
      </c>
    </row>
    <row r="1599">
      <c r="A1599" t="n">
        <v>10197745</v>
      </c>
      <c r="B1599" t="inlineStr">
        <is>
          <t>ZFE3</t>
        </is>
      </c>
      <c r="C1599" t="inlineStr">
        <is>
          <t>1000</t>
        </is>
      </c>
      <c r="D1599" t="inlineStr">
        <is>
          <t>M3</t>
        </is>
      </c>
      <c r="E1599" t="n">
        <v>1000</v>
      </c>
      <c r="F1599" t="inlineStr">
        <is>
          <t>TN</t>
        </is>
      </c>
      <c r="G1599" t="n">
        <v>1700</v>
      </c>
      <c r="H1599" t="inlineStr">
        <is>
          <t>PIEDRA PARA MURO 15" A 20" NG</t>
        </is>
      </c>
    </row>
    <row r="1600">
      <c r="A1600" t="n">
        <v>10197749</v>
      </c>
      <c r="B1600" t="inlineStr">
        <is>
          <t>ZFE3</t>
        </is>
      </c>
      <c r="C1600" t="inlineStr">
        <is>
          <t>1000</t>
        </is>
      </c>
      <c r="D1600" t="inlineStr">
        <is>
          <t>M3</t>
        </is>
      </c>
      <c r="E1600" t="n">
        <v>1000</v>
      </c>
      <c r="F1600" t="inlineStr">
        <is>
          <t>TN</t>
        </is>
      </c>
      <c r="G1600" t="n">
        <v>1530</v>
      </c>
      <c r="H1600" t="inlineStr">
        <is>
          <t>ARENA TIPO CEMIX</t>
        </is>
      </c>
    </row>
    <row r="1601">
      <c r="A1601" t="n">
        <v>10197787</v>
      </c>
      <c r="B1601" t="inlineStr">
        <is>
          <t>ZFE3</t>
        </is>
      </c>
      <c r="C1601" t="inlineStr">
        <is>
          <t>1000</t>
        </is>
      </c>
      <c r="D1601" t="inlineStr">
        <is>
          <t>M3</t>
        </is>
      </c>
      <c r="E1601" t="n">
        <v>1000</v>
      </c>
      <c r="F1601" t="inlineStr">
        <is>
          <t>TN</t>
        </is>
      </c>
      <c r="G1601" t="n">
        <v>1567</v>
      </c>
      <c r="H1601" t="inlineStr">
        <is>
          <t>GRAVA 1/2"GYA CAUCA  P. PLANTA RIONEGRO</t>
        </is>
      </c>
    </row>
    <row r="1602">
      <c r="A1602" t="n">
        <v>10197788</v>
      </c>
      <c r="B1602" t="inlineStr">
        <is>
          <t>ZFE3</t>
        </is>
      </c>
      <c r="C1602" t="inlineStr">
        <is>
          <t>1000</t>
        </is>
      </c>
      <c r="D1602" t="inlineStr">
        <is>
          <t>M3</t>
        </is>
      </c>
      <c r="E1602" t="n">
        <v>1000</v>
      </c>
      <c r="F1602" t="inlineStr">
        <is>
          <t>TN</t>
        </is>
      </c>
      <c r="G1602" t="n">
        <v>1675</v>
      </c>
      <c r="H1602" t="inlineStr">
        <is>
          <t>GRAVA 1" GYA CAUCA  P. PLANTA ESTRELLA</t>
        </is>
      </c>
    </row>
    <row r="1603">
      <c r="A1603" t="n">
        <v>10197789</v>
      </c>
      <c r="B1603" t="inlineStr">
        <is>
          <t>ZFE3</t>
        </is>
      </c>
      <c r="C1603" t="inlineStr">
        <is>
          <t>1000</t>
        </is>
      </c>
      <c r="D1603" t="inlineStr">
        <is>
          <t>M3</t>
        </is>
      </c>
      <c r="E1603" t="n">
        <v>1000</v>
      </c>
      <c r="F1603" t="inlineStr">
        <is>
          <t>TN</t>
        </is>
      </c>
      <c r="G1603" t="n">
        <v>1567</v>
      </c>
      <c r="H1603" t="inlineStr">
        <is>
          <t>GRAVA 1/2"GYA CAUCA  P. PLANTA ESTRELLA</t>
        </is>
      </c>
    </row>
    <row r="1604">
      <c r="A1604" t="n">
        <v>10197807</v>
      </c>
      <c r="B1604" t="inlineStr">
        <is>
          <t>ZFE3</t>
        </is>
      </c>
      <c r="C1604" t="inlineStr">
        <is>
          <t>1000</t>
        </is>
      </c>
      <c r="D1604" t="inlineStr">
        <is>
          <t>M3</t>
        </is>
      </c>
      <c r="E1604" t="n">
        <v>1000</v>
      </c>
      <c r="F1604" t="inlineStr">
        <is>
          <t>TN</t>
        </is>
      </c>
      <c r="G1604" t="n">
        <v>1400</v>
      </c>
      <c r="H1604" t="inlineStr">
        <is>
          <t>POLVO DE TRITURACIÓN BASALTO</t>
        </is>
      </c>
    </row>
    <row r="1605">
      <c r="A1605" t="n">
        <v>10197814</v>
      </c>
      <c r="B1605" t="inlineStr">
        <is>
          <t>ZFE3</t>
        </is>
      </c>
      <c r="C1605" t="inlineStr">
        <is>
          <t>1000</t>
        </is>
      </c>
      <c r="D1605" t="inlineStr">
        <is>
          <t>M3</t>
        </is>
      </c>
      <c r="E1605" t="n">
        <v>1000</v>
      </c>
      <c r="F1605" t="inlineStr">
        <is>
          <t>TN</t>
        </is>
      </c>
      <c r="G1605" t="n">
        <v>1509</v>
      </c>
      <c r="H1605" t="inlineStr">
        <is>
          <t>ARENA ALUVIAL MINPRECO</t>
        </is>
      </c>
    </row>
    <row r="1606">
      <c r="A1606" t="n">
        <v>10197865</v>
      </c>
      <c r="B1606" t="inlineStr">
        <is>
          <t>ZFE3</t>
        </is>
      </c>
      <c r="C1606" t="inlineStr">
        <is>
          <t>1000</t>
        </is>
      </c>
      <c r="D1606" t="inlineStr">
        <is>
          <t>M3</t>
        </is>
      </c>
      <c r="E1606" t="n">
        <v>1000</v>
      </c>
      <c r="F1606" t="inlineStr">
        <is>
          <t>TN</t>
        </is>
      </c>
      <c r="G1606" t="n">
        <v>1438</v>
      </c>
      <c r="H1606" t="inlineStr">
        <is>
          <t>GRAVA TRITURADA BASALTO 40-4MM - 1 1/2"</t>
        </is>
      </c>
    </row>
    <row r="1607">
      <c r="A1607" t="n">
        <v>10198093</v>
      </c>
      <c r="B1607" t="inlineStr">
        <is>
          <t>ZFE3</t>
        </is>
      </c>
      <c r="C1607" t="inlineStr">
        <is>
          <t>1000</t>
        </is>
      </c>
      <c r="D1607" t="inlineStr">
        <is>
          <t>M3</t>
        </is>
      </c>
      <c r="E1607" t="n">
        <v>1000</v>
      </c>
      <c r="F1607" t="inlineStr">
        <is>
          <t>TN</t>
        </is>
      </c>
      <c r="G1607" t="n">
        <v>1100</v>
      </c>
      <c r="H1607" t="inlineStr">
        <is>
          <t>GRAVA RECICLADA ¾# # 20 MM</t>
        </is>
      </c>
    </row>
    <row r="1608">
      <c r="A1608" t="n">
        <v>10198099</v>
      </c>
      <c r="B1608" t="inlineStr">
        <is>
          <t>ZFE3</t>
        </is>
      </c>
      <c r="C1608" t="inlineStr">
        <is>
          <t>1000</t>
        </is>
      </c>
      <c r="D1608" t="inlineStr">
        <is>
          <t>M3</t>
        </is>
      </c>
      <c r="E1608" t="n">
        <v>1000</v>
      </c>
      <c r="F1608" t="inlineStr">
        <is>
          <t>TN</t>
        </is>
      </c>
      <c r="G1608" t="n">
        <v>1400</v>
      </c>
      <c r="H1608" t="inlineStr">
        <is>
          <t>BALASTO TRITURADO BASALTO 150 MM - 6"</t>
        </is>
      </c>
    </row>
    <row r="1609">
      <c r="A1609" t="n">
        <v>10198685</v>
      </c>
      <c r="B1609" t="inlineStr">
        <is>
          <t>ZFE3</t>
        </is>
      </c>
      <c r="C1609" t="inlineStr">
        <is>
          <t>1000</t>
        </is>
      </c>
      <c r="D1609" t="inlineStr">
        <is>
          <t>M3</t>
        </is>
      </c>
      <c r="E1609" t="n">
        <v>1000</v>
      </c>
      <c r="F1609" t="inlineStr">
        <is>
          <t>TN</t>
        </is>
      </c>
      <c r="G1609" t="n">
        <v>1473</v>
      </c>
      <c r="H1609" t="inlineStr">
        <is>
          <t>ARENA TRITURADOS ANDESITA MALLA 4 ROSADA</t>
        </is>
      </c>
    </row>
    <row r="1610">
      <c r="A1610" t="n">
        <v>10198730</v>
      </c>
      <c r="B1610" t="inlineStr">
        <is>
          <t>ZFE3</t>
        </is>
      </c>
      <c r="C1610" t="inlineStr">
        <is>
          <t>1000</t>
        </is>
      </c>
      <c r="D1610" t="inlineStr">
        <is>
          <t>M3</t>
        </is>
      </c>
      <c r="E1610" t="n">
        <v>1000</v>
      </c>
      <c r="F1610" t="inlineStr">
        <is>
          <t>TN</t>
        </is>
      </c>
      <c r="G1610" t="n">
        <v>1560</v>
      </c>
      <c r="H1610" t="inlineStr">
        <is>
          <t>ARENA TRITURADA CALIZA MALLA 4 AB</t>
        </is>
      </c>
    </row>
    <row r="1611">
      <c r="A1611" t="n">
        <v>10199160</v>
      </c>
      <c r="B1611" t="inlineStr">
        <is>
          <t>ZFE3</t>
        </is>
      </c>
      <c r="C1611" t="inlineStr">
        <is>
          <t>1000</t>
        </is>
      </c>
      <c r="D1611" t="inlineStr">
        <is>
          <t>M3</t>
        </is>
      </c>
      <c r="E1611" t="n">
        <v>1000</v>
      </c>
      <c r="F1611" t="inlineStr">
        <is>
          <t>TN</t>
        </is>
      </c>
      <c r="G1611" t="n">
        <v>1439</v>
      </c>
      <c r="H1611" t="inlineStr">
        <is>
          <t>GRAVA TRITURADA BASALTO 40-20MM - 1 1/2"</t>
        </is>
      </c>
    </row>
    <row r="1612">
      <c r="A1612" t="n">
        <v>10199400</v>
      </c>
      <c r="B1612" t="inlineStr">
        <is>
          <t>ZFE3</t>
        </is>
      </c>
      <c r="C1612" t="inlineStr">
        <is>
          <t>1000</t>
        </is>
      </c>
      <c r="D1612" t="inlineStr">
        <is>
          <t>M3</t>
        </is>
      </c>
      <c r="E1612" t="n">
        <v>1000</v>
      </c>
      <c r="F1612" t="inlineStr">
        <is>
          <t>TN</t>
        </is>
      </c>
      <c r="G1612" t="n">
        <v>1380</v>
      </c>
      <c r="H1612" t="inlineStr">
        <is>
          <t>ARENA CLASIFICADA RÍO MALLA 4 CERNIDA</t>
        </is>
      </c>
    </row>
    <row r="1613">
      <c r="A1613" t="n">
        <v>10199406</v>
      </c>
      <c r="B1613" t="inlineStr">
        <is>
          <t>ZFE3</t>
        </is>
      </c>
      <c r="C1613" t="inlineStr">
        <is>
          <t>1000</t>
        </is>
      </c>
      <c r="D1613" t="inlineStr">
        <is>
          <t>M3</t>
        </is>
      </c>
      <c r="E1613" t="n">
        <v>1000</v>
      </c>
      <c r="F1613" t="inlineStr">
        <is>
          <t>TN</t>
        </is>
      </c>
      <c r="G1613" t="n">
        <v>1335</v>
      </c>
      <c r="H1613" t="inlineStr">
        <is>
          <t>ARENA CLASIFICADA RIO MALLA 4</t>
        </is>
      </c>
    </row>
    <row r="1614">
      <c r="A1614" t="n">
        <v>10199420</v>
      </c>
      <c r="B1614" t="inlineStr">
        <is>
          <t>ZFE3</t>
        </is>
      </c>
      <c r="C1614" t="inlineStr">
        <is>
          <t>1000</t>
        </is>
      </c>
      <c r="D1614" t="inlineStr">
        <is>
          <t>M3</t>
        </is>
      </c>
      <c r="E1614" t="n">
        <v>1000</v>
      </c>
      <c r="F1614" t="inlineStr">
        <is>
          <t>TN</t>
        </is>
      </c>
      <c r="G1614" t="n">
        <v>1548</v>
      </c>
      <c r="H1614" t="inlineStr">
        <is>
          <t>ARENA DE MAR BAL - DI</t>
        </is>
      </c>
    </row>
    <row r="1615">
      <c r="A1615" t="n">
        <v>10199478</v>
      </c>
      <c r="B1615" t="inlineStr">
        <is>
          <t>ZFE3</t>
        </is>
      </c>
      <c r="C1615" t="inlineStr">
        <is>
          <t>1000</t>
        </is>
      </c>
      <c r="D1615" t="inlineStr">
        <is>
          <t>M3</t>
        </is>
      </c>
      <c r="E1615" t="n">
        <v>1000</v>
      </c>
      <c r="F1615" t="inlineStr">
        <is>
          <t>TN</t>
        </is>
      </c>
      <c r="G1615" t="n">
        <v>1347</v>
      </c>
      <c r="H1615" t="inlineStr">
        <is>
          <t>GRAVA TRITURADA CALIZA 20 MM - 3/4"</t>
        </is>
      </c>
    </row>
    <row r="1616">
      <c r="A1616" t="n">
        <v>10199926</v>
      </c>
      <c r="B1616" t="inlineStr">
        <is>
          <t>ZFE3</t>
        </is>
      </c>
      <c r="C1616" t="inlineStr">
        <is>
          <t>1000</t>
        </is>
      </c>
      <c r="D1616" t="inlineStr">
        <is>
          <t>M3</t>
        </is>
      </c>
      <c r="E1616" t="n">
        <v>1000</v>
      </c>
      <c r="F1616" t="inlineStr">
        <is>
          <t>TN</t>
        </is>
      </c>
      <c r="G1616" t="n">
        <v>1300</v>
      </c>
      <c r="H1616" t="inlineStr">
        <is>
          <t>GRAVA ANDESITA 1# NG</t>
        </is>
      </c>
    </row>
    <row r="1617">
      <c r="A1617" t="n">
        <v>10199965</v>
      </c>
      <c r="B1617" t="inlineStr">
        <is>
          <t>ZFE3</t>
        </is>
      </c>
      <c r="C1617" t="inlineStr">
        <is>
          <t>1000</t>
        </is>
      </c>
      <c r="D1617" t="inlineStr">
        <is>
          <t>M3</t>
        </is>
      </c>
      <c r="E1617" t="n">
        <v>1000</v>
      </c>
      <c r="F1617" t="inlineStr">
        <is>
          <t>TN</t>
        </is>
      </c>
      <c r="G1617" t="n">
        <v>1302</v>
      </c>
      <c r="H1617" t="inlineStr">
        <is>
          <t>BALASTRO</t>
        </is>
      </c>
    </row>
    <row r="1618">
      <c r="A1618" t="n">
        <v>10199966</v>
      </c>
      <c r="B1618" t="inlineStr">
        <is>
          <t>ZFE3</t>
        </is>
      </c>
      <c r="C1618" t="inlineStr">
        <is>
          <t>1000</t>
        </is>
      </c>
      <c r="D1618" t="inlineStr">
        <is>
          <t>M3</t>
        </is>
      </c>
      <c r="E1618" t="n">
        <v>1000</v>
      </c>
      <c r="F1618" t="inlineStr">
        <is>
          <t>TN</t>
        </is>
      </c>
      <c r="G1618" t="n">
        <v>1370</v>
      </c>
      <c r="H1618" t="inlineStr">
        <is>
          <t>PIEDRA DE GAVIÓN CP</t>
        </is>
      </c>
    </row>
    <row r="1619">
      <c r="A1619" t="n">
        <v>10200075</v>
      </c>
      <c r="B1619" t="inlineStr">
        <is>
          <t>ZFE3</t>
        </is>
      </c>
      <c r="C1619" t="inlineStr">
        <is>
          <t>1000</t>
        </is>
      </c>
      <c r="D1619" t="inlineStr">
        <is>
          <t>M3</t>
        </is>
      </c>
      <c r="E1619" t="n">
        <v>1000</v>
      </c>
      <c r="F1619" t="inlineStr">
        <is>
          <t>TN</t>
        </is>
      </c>
      <c r="G1619" t="n">
        <v>1330</v>
      </c>
      <c r="H1619" t="inlineStr">
        <is>
          <t>TEZONTLE 15# A 10# NG</t>
        </is>
      </c>
    </row>
    <row r="1620">
      <c r="A1620" t="n">
        <v>10200270</v>
      </c>
      <c r="B1620" t="inlineStr">
        <is>
          <t>ZFE3</t>
        </is>
      </c>
      <c r="C1620" t="inlineStr">
        <is>
          <t>1000</t>
        </is>
      </c>
      <c r="D1620" t="inlineStr">
        <is>
          <t>M3</t>
        </is>
      </c>
      <c r="E1620" t="n">
        <v>1000</v>
      </c>
      <c r="F1620" t="inlineStr">
        <is>
          <t>TN</t>
        </is>
      </c>
      <c r="G1620" t="n">
        <v>1272</v>
      </c>
      <c r="H1620" t="inlineStr">
        <is>
          <t>CAPA BASE (1-1/2 - 0) MSC</t>
        </is>
      </c>
    </row>
    <row r="1621">
      <c r="A1621" t="n">
        <v>10200431</v>
      </c>
      <c r="B1621" t="inlineStr">
        <is>
          <t>ZFE3</t>
        </is>
      </c>
      <c r="C1621" t="inlineStr">
        <is>
          <t>1000</t>
        </is>
      </c>
      <c r="D1621" t="inlineStr">
        <is>
          <t>M3</t>
        </is>
      </c>
      <c r="E1621" t="n">
        <v>1000</v>
      </c>
      <c r="F1621" t="inlineStr">
        <is>
          <t>TN</t>
        </is>
      </c>
      <c r="G1621" t="n">
        <v>1629</v>
      </c>
      <c r="H1621" t="inlineStr">
        <is>
          <t>ARENA 8 RECICLADA</t>
        </is>
      </c>
    </row>
    <row r="1622">
      <c r="A1622" t="n">
        <v>10200432</v>
      </c>
      <c r="B1622" t="inlineStr">
        <is>
          <t>ZFE3</t>
        </is>
      </c>
      <c r="C1622" t="inlineStr">
        <is>
          <t>1000</t>
        </is>
      </c>
      <c r="D1622" t="inlineStr">
        <is>
          <t>M3</t>
        </is>
      </c>
      <c r="E1622" t="n">
        <v>1000</v>
      </c>
      <c r="F1622" t="inlineStr">
        <is>
          <t>TN</t>
        </is>
      </c>
      <c r="G1622" t="n">
        <v>1610</v>
      </c>
      <c r="H1622" t="inlineStr">
        <is>
          <t>ARENA 4 BLOCK RECICLADA</t>
        </is>
      </c>
    </row>
    <row r="1623">
      <c r="A1623" t="n">
        <v>10200433</v>
      </c>
      <c r="B1623" t="inlineStr">
        <is>
          <t>ZFE3</t>
        </is>
      </c>
      <c r="C1623" t="inlineStr">
        <is>
          <t>1000</t>
        </is>
      </c>
      <c r="D1623" t="inlineStr">
        <is>
          <t>M3</t>
        </is>
      </c>
      <c r="E1623" t="n">
        <v>1000</v>
      </c>
      <c r="F1623" t="inlineStr">
        <is>
          <t>TN</t>
        </is>
      </c>
      <c r="G1623" t="n">
        <v>1560</v>
      </c>
      <c r="H1623" t="inlineStr">
        <is>
          <t>GRAVA 40 MM RECICLADA</t>
        </is>
      </c>
    </row>
    <row r="1624">
      <c r="A1624" t="n">
        <v>10200434</v>
      </c>
      <c r="B1624" t="inlineStr">
        <is>
          <t>ZFE3</t>
        </is>
      </c>
      <c r="C1624" t="inlineStr">
        <is>
          <t>1000</t>
        </is>
      </c>
      <c r="D1624" t="inlineStr">
        <is>
          <t>M3</t>
        </is>
      </c>
      <c r="E1624" t="n">
        <v>1000</v>
      </c>
      <c r="F1624" t="inlineStr">
        <is>
          <t>TN</t>
        </is>
      </c>
      <c r="G1624" t="n">
        <v>1560</v>
      </c>
      <c r="H1624" t="inlineStr">
        <is>
          <t>GRAVA 20 MM RECICLADA</t>
        </is>
      </c>
    </row>
    <row r="1625">
      <c r="A1625" t="n">
        <v>10200438</v>
      </c>
      <c r="B1625" t="inlineStr">
        <is>
          <t>ZFE3</t>
        </is>
      </c>
      <c r="C1625" t="inlineStr">
        <is>
          <t>1000</t>
        </is>
      </c>
      <c r="D1625" t="inlineStr">
        <is>
          <t>M3</t>
        </is>
      </c>
      <c r="E1625" t="n">
        <v>1000</v>
      </c>
      <c r="F1625" t="inlineStr">
        <is>
          <t>TN</t>
        </is>
      </c>
      <c r="G1625" t="n">
        <v>1300</v>
      </c>
      <c r="H1625" t="inlineStr">
        <is>
          <t>SUB BASE ANDESITA</t>
        </is>
      </c>
    </row>
    <row r="1626">
      <c r="A1626" t="n">
        <v>10200460</v>
      </c>
      <c r="B1626" t="inlineStr">
        <is>
          <t>ZFE3</t>
        </is>
      </c>
      <c r="C1626" t="inlineStr">
        <is>
          <t>1000</t>
        </is>
      </c>
      <c r="D1626" t="inlineStr">
        <is>
          <t>M3</t>
        </is>
      </c>
      <c r="E1626" t="n">
        <v>1000</v>
      </c>
      <c r="F1626" t="inlineStr">
        <is>
          <t>TN</t>
        </is>
      </c>
      <c r="G1626" t="n">
        <v>1444</v>
      </c>
      <c r="H1626" t="inlineStr">
        <is>
          <t>GRAVA TRITURADA CALIZA 20 MM - 3/4"</t>
        </is>
      </c>
    </row>
    <row r="1627">
      <c r="A1627" t="n">
        <v>10200633</v>
      </c>
      <c r="B1627" t="inlineStr">
        <is>
          <t>ZFE3</t>
        </is>
      </c>
      <c r="C1627" t="inlineStr">
        <is>
          <t>1000</t>
        </is>
      </c>
      <c r="D1627" t="inlineStr">
        <is>
          <t>M3</t>
        </is>
      </c>
      <c r="E1627" t="n">
        <v>1000</v>
      </c>
      <c r="F1627" t="inlineStr">
        <is>
          <t>TN</t>
        </is>
      </c>
      <c r="G1627" t="n">
        <v>1402</v>
      </c>
      <c r="H1627" t="inlineStr">
        <is>
          <t>GRAVA TRITURADA BASALTO 20 MM - 3/4" "S"</t>
        </is>
      </c>
    </row>
    <row r="1628">
      <c r="A1628" t="n">
        <v>10200637</v>
      </c>
      <c r="B1628" t="inlineStr">
        <is>
          <t>ZFE3</t>
        </is>
      </c>
      <c r="C1628" t="inlineStr">
        <is>
          <t>1000</t>
        </is>
      </c>
      <c r="D1628" t="inlineStr">
        <is>
          <t>M3</t>
        </is>
      </c>
      <c r="E1628" t="n">
        <v>1000</v>
      </c>
      <c r="F1628" t="inlineStr">
        <is>
          <t>TN</t>
        </is>
      </c>
      <c r="G1628" t="n">
        <v>1490</v>
      </c>
      <c r="H1628" t="inlineStr">
        <is>
          <t>ARENA TRITURADA CALIZA MALLA 5</t>
        </is>
      </c>
    </row>
    <row r="1629">
      <c r="A1629" t="n">
        <v>10200676</v>
      </c>
      <c r="B1629" t="inlineStr">
        <is>
          <t>ZFE3</t>
        </is>
      </c>
      <c r="C1629" t="inlineStr">
        <is>
          <t>1000</t>
        </is>
      </c>
      <c r="D1629" t="inlineStr">
        <is>
          <t>M3</t>
        </is>
      </c>
      <c r="E1629" t="n">
        <v>1000</v>
      </c>
      <c r="F1629" t="inlineStr">
        <is>
          <t>TN</t>
        </is>
      </c>
      <c r="G1629" t="n">
        <v>1400</v>
      </c>
      <c r="H1629" t="inlineStr">
        <is>
          <t>TEZONTLE SELECCIONADO 15 A 10# NG</t>
        </is>
      </c>
    </row>
    <row r="1630">
      <c r="A1630" t="n">
        <v>10200685</v>
      </c>
      <c r="B1630" t="inlineStr">
        <is>
          <t>ZFE3</t>
        </is>
      </c>
      <c r="C1630" t="inlineStr">
        <is>
          <t>1000</t>
        </is>
      </c>
      <c r="D1630" t="inlineStr">
        <is>
          <t>M3</t>
        </is>
      </c>
      <c r="E1630" t="n">
        <v>1000</v>
      </c>
      <c r="F1630" t="inlineStr">
        <is>
          <t>TN</t>
        </is>
      </c>
      <c r="G1630" t="n">
        <v>1150</v>
      </c>
      <c r="H1630" t="inlineStr">
        <is>
          <t>GRAVA TRITURADA CALIZA 20 MM - 3/4"</t>
        </is>
      </c>
    </row>
    <row r="1631">
      <c r="A1631" t="n">
        <v>10200686</v>
      </c>
      <c r="B1631" t="inlineStr">
        <is>
          <t>ZFE3</t>
        </is>
      </c>
      <c r="C1631" t="inlineStr">
        <is>
          <t>1000</t>
        </is>
      </c>
      <c r="D1631" t="inlineStr">
        <is>
          <t>M3</t>
        </is>
      </c>
      <c r="E1631" t="n">
        <v>1000</v>
      </c>
      <c r="F1631" t="inlineStr">
        <is>
          <t>TN</t>
        </is>
      </c>
      <c r="G1631" t="n">
        <v>1370</v>
      </c>
      <c r="H1631" t="inlineStr">
        <is>
          <t>ARENA TRITURADA CALIZA MALLA 5</t>
        </is>
      </c>
    </row>
    <row r="1632">
      <c r="A1632" t="n">
        <v>10200773</v>
      </c>
      <c r="B1632" t="inlineStr">
        <is>
          <t>ZFE3</t>
        </is>
      </c>
      <c r="C1632" t="inlineStr">
        <is>
          <t>1000</t>
        </is>
      </c>
      <c r="D1632" t="inlineStr">
        <is>
          <t>M3</t>
        </is>
      </c>
      <c r="E1632" t="n">
        <v>1000</v>
      </c>
      <c r="F1632" t="inlineStr">
        <is>
          <t>TN</t>
        </is>
      </c>
      <c r="G1632" t="n">
        <v>1740</v>
      </c>
      <c r="H1632" t="inlineStr">
        <is>
          <t>ARENA DEL LLANO CONCIVILES</t>
        </is>
      </c>
    </row>
    <row r="1633">
      <c r="A1633" t="n">
        <v>10200774</v>
      </c>
      <c r="B1633" t="inlineStr">
        <is>
          <t>ZFE3</t>
        </is>
      </c>
      <c r="C1633" t="inlineStr">
        <is>
          <t>1000</t>
        </is>
      </c>
      <c r="D1633" t="inlineStr">
        <is>
          <t>M3</t>
        </is>
      </c>
      <c r="E1633" t="n">
        <v>1000</v>
      </c>
      <c r="F1633" t="inlineStr">
        <is>
          <t>TN</t>
        </is>
      </c>
      <c r="G1633" t="n">
        <v>1620</v>
      </c>
      <c r="H1633" t="inlineStr">
        <is>
          <t>GRAVA 1# DEL LLANO CONCIVILES NO USAR</t>
        </is>
      </c>
    </row>
    <row r="1634">
      <c r="A1634" t="n">
        <v>10200775</v>
      </c>
      <c r="B1634" t="inlineStr">
        <is>
          <t>ZFE3</t>
        </is>
      </c>
      <c r="C1634" t="inlineStr">
        <is>
          <t>1000</t>
        </is>
      </c>
      <c r="D1634" t="inlineStr">
        <is>
          <t>M3</t>
        </is>
      </c>
      <c r="E1634" t="n">
        <v>1000</v>
      </c>
      <c r="F1634" t="inlineStr">
        <is>
          <t>TN</t>
        </is>
      </c>
      <c r="G1634" t="n">
        <v>1590</v>
      </c>
      <c r="H1634" t="inlineStr">
        <is>
          <t>GRAVA ½# CONCIVILES NO USAR</t>
        </is>
      </c>
    </row>
    <row r="1635">
      <c r="A1635" t="n">
        <v>10200803</v>
      </c>
      <c r="B1635" t="inlineStr">
        <is>
          <t>ZFE3</t>
        </is>
      </c>
      <c r="C1635" t="inlineStr">
        <is>
          <t>1000</t>
        </is>
      </c>
      <c r="D1635" t="inlineStr">
        <is>
          <t>M3</t>
        </is>
      </c>
      <c r="E1635" t="n">
        <v>1000</v>
      </c>
      <c r="F1635" t="inlineStr">
        <is>
          <t>TN</t>
        </is>
      </c>
      <c r="G1635" t="n">
        <v>1250</v>
      </c>
      <c r="H1635" t="inlineStr">
        <is>
          <t>ESCOMBRO DE CONCRETO</t>
        </is>
      </c>
    </row>
    <row r="1636">
      <c r="A1636" t="n">
        <v>10200809</v>
      </c>
      <c r="B1636" t="inlineStr">
        <is>
          <t>ZFE3</t>
        </is>
      </c>
      <c r="C1636" t="inlineStr">
        <is>
          <t>1000</t>
        </is>
      </c>
      <c r="D1636" t="inlineStr">
        <is>
          <t>M3</t>
        </is>
      </c>
      <c r="E1636" t="n">
        <v>1000</v>
      </c>
      <c r="F1636" t="inlineStr">
        <is>
          <t>TN</t>
        </is>
      </c>
      <c r="G1636" t="n">
        <v>1740</v>
      </c>
      <c r="H1636" t="inlineStr">
        <is>
          <t>ARENA DEL LLANO CONCIVILES PEP</t>
        </is>
      </c>
    </row>
    <row r="1637">
      <c r="A1637" t="n">
        <v>10200923</v>
      </c>
      <c r="B1637" t="inlineStr">
        <is>
          <t>ZFE3</t>
        </is>
      </c>
      <c r="C1637" t="inlineStr">
        <is>
          <t>1000</t>
        </is>
      </c>
      <c r="D1637" t="inlineStr">
        <is>
          <t>M3</t>
        </is>
      </c>
      <c r="E1637" t="n">
        <v>1000</v>
      </c>
      <c r="F1637" t="inlineStr">
        <is>
          <t>TN</t>
        </is>
      </c>
      <c r="G1637" t="n">
        <v>1480</v>
      </c>
      <c r="H1637" t="inlineStr">
        <is>
          <t>GRAVA 1# ARENISCA LAMD</t>
        </is>
      </c>
    </row>
    <row r="1638">
      <c r="A1638" t="n">
        <v>10200929</v>
      </c>
      <c r="B1638" t="inlineStr">
        <is>
          <t>ZFE3</t>
        </is>
      </c>
      <c r="C1638" t="inlineStr">
        <is>
          <t>1000</t>
        </is>
      </c>
      <c r="D1638" t="inlineStr">
        <is>
          <t>M3</t>
        </is>
      </c>
      <c r="E1638" t="n">
        <v>1000</v>
      </c>
      <c r="F1638" t="inlineStr">
        <is>
          <t>TN</t>
        </is>
      </c>
      <c r="G1638" t="n">
        <v>1500</v>
      </c>
      <c r="H1638" t="inlineStr">
        <is>
          <t>SUB BASE ESPECIAL</t>
        </is>
      </c>
    </row>
    <row r="1639">
      <c r="A1639" t="n">
        <v>10201051</v>
      </c>
      <c r="B1639" t="inlineStr">
        <is>
          <t>ZFE3</t>
        </is>
      </c>
      <c r="C1639" t="inlineStr">
        <is>
          <t>1000</t>
        </is>
      </c>
      <c r="D1639" t="inlineStr">
        <is>
          <t>M3</t>
        </is>
      </c>
      <c r="E1639" t="n">
        <v>1000</v>
      </c>
      <c r="F1639" t="inlineStr">
        <is>
          <t>TN</t>
        </is>
      </c>
      <c r="G1639" t="n">
        <v>1490</v>
      </c>
      <c r="H1639" t="inlineStr">
        <is>
          <t>ARENA TRITURADA BASALTO MALLA 4</t>
        </is>
      </c>
    </row>
    <row r="1640">
      <c r="A1640" t="n">
        <v>10201190</v>
      </c>
      <c r="B1640" t="inlineStr">
        <is>
          <t>ZFE3</t>
        </is>
      </c>
      <c r="C1640" t="inlineStr">
        <is>
          <t>1000</t>
        </is>
      </c>
      <c r="D1640" t="inlineStr">
        <is>
          <t>M3</t>
        </is>
      </c>
      <c r="E1640" t="n">
        <v>1000</v>
      </c>
      <c r="F1640" t="inlineStr">
        <is>
          <t>TN</t>
        </is>
      </c>
      <c r="G1640" t="n">
        <v>1620</v>
      </c>
      <c r="H1640" t="inlineStr">
        <is>
          <t>GRAVA 1# DEL LLANO CONCIVILES PEP NO USA</t>
        </is>
      </c>
    </row>
    <row r="1641">
      <c r="A1641" t="n">
        <v>10201191</v>
      </c>
      <c r="B1641" t="inlineStr">
        <is>
          <t>ZFE3</t>
        </is>
      </c>
      <c r="C1641" t="inlineStr">
        <is>
          <t>1000</t>
        </is>
      </c>
      <c r="D1641" t="inlineStr">
        <is>
          <t>M3</t>
        </is>
      </c>
      <c r="E1641" t="n">
        <v>1000</v>
      </c>
      <c r="F1641" t="inlineStr">
        <is>
          <t>TN</t>
        </is>
      </c>
      <c r="G1641" t="n">
        <v>1590</v>
      </c>
      <c r="H1641" t="inlineStr">
        <is>
          <t>GRAVA ½# CONCIVILES PEP NO USAR</t>
        </is>
      </c>
    </row>
    <row r="1642">
      <c r="A1642" t="n">
        <v>10201198</v>
      </c>
      <c r="B1642" t="inlineStr">
        <is>
          <t>ZFE3</t>
        </is>
      </c>
      <c r="C1642" t="inlineStr">
        <is>
          <t>1000</t>
        </is>
      </c>
      <c r="D1642" t="inlineStr">
        <is>
          <t>M3</t>
        </is>
      </c>
      <c r="E1642" t="n">
        <v>1000</v>
      </c>
      <c r="F1642" t="inlineStr">
        <is>
          <t>TN</t>
        </is>
      </c>
      <c r="G1642" t="n">
        <v>1600</v>
      </c>
      <c r="H1642" t="inlineStr">
        <is>
          <t>GRAVA BOLEO 3/4 - NG</t>
        </is>
      </c>
    </row>
    <row r="1643">
      <c r="A1643" t="n">
        <v>10201411</v>
      </c>
      <c r="B1643" t="inlineStr">
        <is>
          <t>ZFE3</t>
        </is>
      </c>
      <c r="C1643" t="inlineStr">
        <is>
          <t>1000</t>
        </is>
      </c>
      <c r="D1643" t="inlineStr">
        <is>
          <t>M3</t>
        </is>
      </c>
      <c r="E1643" t="n">
        <v>1000</v>
      </c>
      <c r="F1643" t="inlineStr">
        <is>
          <t>TN</t>
        </is>
      </c>
      <c r="G1643" t="n">
        <v>1450</v>
      </c>
      <c r="H1643" t="inlineStr">
        <is>
          <t>PIEDRA NO.8 - (3/8 - NO.8) CP</t>
        </is>
      </c>
    </row>
    <row r="1644">
      <c r="A1644" t="n">
        <v>10201412</v>
      </c>
      <c r="B1644" t="inlineStr">
        <is>
          <t>ZFE3</t>
        </is>
      </c>
      <c r="C1644" t="inlineStr">
        <is>
          <t>1000</t>
        </is>
      </c>
      <c r="D1644" t="inlineStr">
        <is>
          <t>M3</t>
        </is>
      </c>
      <c r="E1644" t="n">
        <v>1000</v>
      </c>
      <c r="F1644" t="inlineStr">
        <is>
          <t>TN</t>
        </is>
      </c>
      <c r="G1644" t="n">
        <v>1720</v>
      </c>
      <c r="H1644" t="inlineStr">
        <is>
          <t>REVESTIMIENTO ROJO 1 1/2 A 1 - NG</t>
        </is>
      </c>
    </row>
    <row r="1645">
      <c r="A1645" t="n">
        <v>10201426</v>
      </c>
      <c r="B1645" t="inlineStr">
        <is>
          <t>ZFE3</t>
        </is>
      </c>
      <c r="C1645" t="inlineStr">
        <is>
          <t>1000</t>
        </is>
      </c>
      <c r="D1645" t="inlineStr">
        <is>
          <t>M3</t>
        </is>
      </c>
      <c r="E1645" t="n">
        <v>1000</v>
      </c>
      <c r="F1645" t="inlineStr">
        <is>
          <t>TN</t>
        </is>
      </c>
      <c r="G1645" t="n">
        <v>1496</v>
      </c>
      <c r="H1645" t="inlineStr">
        <is>
          <t>GRAVA TRITURADA CALIZA 20 MM F</t>
        </is>
      </c>
    </row>
    <row r="1646">
      <c r="A1646" t="n">
        <v>10201510</v>
      </c>
      <c r="B1646" t="inlineStr">
        <is>
          <t>ZFE3</t>
        </is>
      </c>
      <c r="C1646" t="inlineStr">
        <is>
          <t>1000</t>
        </is>
      </c>
      <c r="D1646" t="inlineStr">
        <is>
          <t>M3</t>
        </is>
      </c>
      <c r="E1646" t="n">
        <v>1000</v>
      </c>
      <c r="F1646" t="inlineStr">
        <is>
          <t>TN</t>
        </is>
      </c>
      <c r="G1646" t="n">
        <v>1595</v>
      </c>
      <c r="H1646" t="inlineStr">
        <is>
          <t>CRUDO CALIZA GRIS</t>
        </is>
      </c>
    </row>
    <row r="1647">
      <c r="A1647" t="n">
        <v>10201582</v>
      </c>
      <c r="B1647" t="inlineStr">
        <is>
          <t>ZFE3</t>
        </is>
      </c>
      <c r="C1647" t="inlineStr">
        <is>
          <t>1000</t>
        </is>
      </c>
      <c r="D1647" t="inlineStr">
        <is>
          <t>M3</t>
        </is>
      </c>
      <c r="E1647" t="n">
        <v>1000</v>
      </c>
      <c r="F1647" t="inlineStr">
        <is>
          <t>TN</t>
        </is>
      </c>
      <c r="G1647" t="n">
        <v>1302</v>
      </c>
      <c r="H1647" t="inlineStr">
        <is>
          <t>PIEDRA NO.1 (3-1/2 - 1-1/2") CP</t>
        </is>
      </c>
    </row>
    <row r="1648">
      <c r="A1648" t="n">
        <v>10201772</v>
      </c>
      <c r="B1648" t="inlineStr">
        <is>
          <t>ZFE3</t>
        </is>
      </c>
      <c r="C1648" t="inlineStr">
        <is>
          <t>1000</t>
        </is>
      </c>
      <c r="D1648" t="inlineStr">
        <is>
          <t>M3</t>
        </is>
      </c>
      <c r="E1648" t="n">
        <v>1000</v>
      </c>
      <c r="F1648" t="inlineStr">
        <is>
          <t>TN</t>
        </is>
      </c>
      <c r="G1648" t="n">
        <v>1000</v>
      </c>
      <c r="H1648" t="inlineStr">
        <is>
          <t>ARCILLA NAT DE BANCO-NG</t>
        </is>
      </c>
    </row>
    <row r="1649">
      <c r="A1649" t="n">
        <v>10201773</v>
      </c>
      <c r="B1649" t="inlineStr">
        <is>
          <t>ZFE3</t>
        </is>
      </c>
      <c r="C1649" t="inlineStr">
        <is>
          <t>1000</t>
        </is>
      </c>
      <c r="D1649" t="inlineStr">
        <is>
          <t>M3</t>
        </is>
      </c>
      <c r="E1649" t="n">
        <v>1000</v>
      </c>
      <c r="F1649" t="inlineStr">
        <is>
          <t>TN</t>
        </is>
      </c>
      <c r="G1649" t="n">
        <v>1000</v>
      </c>
      <c r="H1649" t="inlineStr">
        <is>
          <t>ARCILLA NAT DE BANCO</t>
        </is>
      </c>
    </row>
    <row r="1650">
      <c r="A1650" t="n">
        <v>10202070</v>
      </c>
      <c r="B1650" t="inlineStr">
        <is>
          <t>ZFE3</t>
        </is>
      </c>
      <c r="C1650" t="inlineStr">
        <is>
          <t>1000</t>
        </is>
      </c>
      <c r="D1650" t="inlineStr">
        <is>
          <t>M3</t>
        </is>
      </c>
      <c r="E1650" t="n">
        <v>1000</v>
      </c>
      <c r="F1650" t="inlineStr">
        <is>
          <t>TN</t>
        </is>
      </c>
      <c r="G1650" t="n">
        <v>1446</v>
      </c>
      <c r="H1650" t="inlineStr">
        <is>
          <t>GRAVA TRITURADA BASALTO 20 MM - 3/4" - E</t>
        </is>
      </c>
    </row>
    <row r="1651">
      <c r="A1651" t="n">
        <v>10202113</v>
      </c>
      <c r="B1651" t="inlineStr">
        <is>
          <t>ZFE3</t>
        </is>
      </c>
      <c r="C1651" t="inlineStr">
        <is>
          <t>1000</t>
        </is>
      </c>
      <c r="D1651" t="inlineStr">
        <is>
          <t>M3</t>
        </is>
      </c>
      <c r="E1651" t="n">
        <v>1000</v>
      </c>
      <c r="F1651" t="inlineStr">
        <is>
          <t>TN</t>
        </is>
      </c>
      <c r="G1651" t="n">
        <v>1446</v>
      </c>
      <c r="H1651" t="inlineStr">
        <is>
          <t>GRAVA TRITURADA CALIZA 20 MM - 3/4"</t>
        </is>
      </c>
    </row>
    <row r="1652">
      <c r="A1652" t="n">
        <v>10202125</v>
      </c>
      <c r="B1652" t="inlineStr">
        <is>
          <t>ZFE3</t>
        </is>
      </c>
      <c r="C1652" t="inlineStr">
        <is>
          <t>1000</t>
        </is>
      </c>
      <c r="D1652" t="inlineStr">
        <is>
          <t>M3</t>
        </is>
      </c>
      <c r="E1652" t="n">
        <v>1000</v>
      </c>
      <c r="F1652" t="inlineStr">
        <is>
          <t>TN</t>
        </is>
      </c>
      <c r="G1652" t="n">
        <v>1465</v>
      </c>
      <c r="H1652" t="inlineStr">
        <is>
          <t>PIEDRA NO.8 - (3/8 - NO.8) BI CO.</t>
        </is>
      </c>
    </row>
    <row r="1653">
      <c r="A1653" t="n">
        <v>10202128</v>
      </c>
      <c r="B1653" t="inlineStr">
        <is>
          <t>ZFE3</t>
        </is>
      </c>
      <c r="C1653" t="inlineStr">
        <is>
          <t>1000</t>
        </is>
      </c>
      <c r="D1653" t="inlineStr">
        <is>
          <t>M3</t>
        </is>
      </c>
      <c r="E1653" t="n">
        <v>1000</v>
      </c>
      <c r="F1653" t="inlineStr">
        <is>
          <t>TN</t>
        </is>
      </c>
      <c r="G1653" t="n">
        <v>1302</v>
      </c>
      <c r="H1653" t="inlineStr">
        <is>
          <t>PIEDRA NO.67 (3/4 - NO.4) VA</t>
        </is>
      </c>
    </row>
    <row r="1654">
      <c r="A1654" t="n">
        <v>10202129</v>
      </c>
      <c r="B1654" t="inlineStr">
        <is>
          <t>ZFE3</t>
        </is>
      </c>
      <c r="C1654" t="inlineStr">
        <is>
          <t>1000</t>
        </is>
      </c>
      <c r="D1654" t="inlineStr">
        <is>
          <t>M3</t>
        </is>
      </c>
      <c r="E1654" t="n">
        <v>1000</v>
      </c>
      <c r="F1654" t="inlineStr">
        <is>
          <t>TN</t>
        </is>
      </c>
      <c r="G1654" t="n">
        <v>1180</v>
      </c>
      <c r="H1654" t="inlineStr">
        <is>
          <t>CONCRETO TRITURADO 3/8 # 10 MM</t>
        </is>
      </c>
    </row>
    <row r="1655">
      <c r="A1655" t="n">
        <v>10202135</v>
      </c>
      <c r="B1655" t="inlineStr">
        <is>
          <t>ZFE3</t>
        </is>
      </c>
      <c r="C1655" t="inlineStr">
        <is>
          <t>1000</t>
        </is>
      </c>
      <c r="D1655" t="inlineStr">
        <is>
          <t>M3</t>
        </is>
      </c>
      <c r="E1655" t="n">
        <v>1000</v>
      </c>
      <c r="F1655" t="inlineStr">
        <is>
          <t>TN</t>
        </is>
      </c>
      <c r="G1655" t="n">
        <v>1478</v>
      </c>
      <c r="H1655" t="inlineStr">
        <is>
          <t>GRAVA CLASIFICADA RÍO 20 MM - 3/4"</t>
        </is>
      </c>
    </row>
    <row r="1656">
      <c r="A1656" t="n">
        <v>10202196</v>
      </c>
      <c r="B1656" t="inlineStr">
        <is>
          <t>ZFE3</t>
        </is>
      </c>
      <c r="C1656" t="inlineStr">
        <is>
          <t>1000</t>
        </is>
      </c>
      <c r="D1656" t="inlineStr">
        <is>
          <t>M3</t>
        </is>
      </c>
      <c r="E1656" t="n">
        <v>1000</v>
      </c>
      <c r="F1656" t="inlineStr">
        <is>
          <t>TN</t>
        </is>
      </c>
      <c r="G1656" t="n">
        <v>1000</v>
      </c>
      <c r="H1656" t="inlineStr">
        <is>
          <t>LODO BENTONITICO-NG</t>
        </is>
      </c>
    </row>
    <row r="1657">
      <c r="A1657" t="n">
        <v>10202199</v>
      </c>
      <c r="B1657" t="inlineStr">
        <is>
          <t>ZFE3</t>
        </is>
      </c>
      <c r="C1657" t="inlineStr">
        <is>
          <t>1000</t>
        </is>
      </c>
      <c r="D1657" t="inlineStr">
        <is>
          <t>M3</t>
        </is>
      </c>
      <c r="E1657" t="n">
        <v>1000</v>
      </c>
      <c r="F1657" t="inlineStr">
        <is>
          <t>TN</t>
        </is>
      </c>
      <c r="G1657" t="n">
        <v>1450</v>
      </c>
      <c r="H1657" t="inlineStr">
        <is>
          <t>PIEDRA NO.8 - (3/8 - NO.8) V</t>
        </is>
      </c>
    </row>
    <row r="1658">
      <c r="A1658" t="n">
        <v>10202722</v>
      </c>
      <c r="B1658" t="inlineStr">
        <is>
          <t>ZFE3</t>
        </is>
      </c>
      <c r="C1658" t="inlineStr">
        <is>
          <t>1000</t>
        </is>
      </c>
      <c r="D1658" t="inlineStr">
        <is>
          <t>M3</t>
        </is>
      </c>
      <c r="E1658" t="n">
        <v>1000</v>
      </c>
      <c r="F1658" t="inlineStr">
        <is>
          <t>TN</t>
        </is>
      </c>
      <c r="G1658" t="n">
        <v>1302</v>
      </c>
      <c r="H1658" t="inlineStr">
        <is>
          <t>PIEDRA NO.2 (GRAVA 2-1/2 - 1-1/2") CP</t>
        </is>
      </c>
    </row>
    <row r="1659">
      <c r="A1659" t="n">
        <v>10202731</v>
      </c>
      <c r="B1659" t="inlineStr">
        <is>
          <t>ZFE3</t>
        </is>
      </c>
      <c r="C1659" t="inlineStr">
        <is>
          <t>1000</t>
        </is>
      </c>
      <c r="D1659" t="inlineStr">
        <is>
          <t>M3</t>
        </is>
      </c>
      <c r="E1659" t="n">
        <v>1000</v>
      </c>
      <c r="F1659" t="inlineStr">
        <is>
          <t>TN</t>
        </is>
      </c>
      <c r="G1659" t="n">
        <v>1486</v>
      </c>
      <c r="H1659" t="inlineStr">
        <is>
          <t>ARENA CLASIFICADA VOLCANICA MALLA 4</t>
        </is>
      </c>
    </row>
    <row r="1660">
      <c r="A1660" t="n">
        <v>10202732</v>
      </c>
      <c r="B1660" t="inlineStr">
        <is>
          <t>ZFE3</t>
        </is>
      </c>
      <c r="C1660" t="inlineStr">
        <is>
          <t>1000</t>
        </is>
      </c>
      <c r="D1660" t="inlineStr">
        <is>
          <t>M3</t>
        </is>
      </c>
      <c r="E1660" t="n">
        <v>1000</v>
      </c>
      <c r="F1660" t="inlineStr">
        <is>
          <t>TN</t>
        </is>
      </c>
      <c r="G1660" t="n">
        <v>1390</v>
      </c>
      <c r="H1660" t="inlineStr">
        <is>
          <t>GRAVA TRITURADA BASALTO ¾#, 20 MM</t>
        </is>
      </c>
    </row>
    <row r="1661">
      <c r="A1661" t="n">
        <v>10203181</v>
      </c>
      <c r="B1661" t="inlineStr">
        <is>
          <t>ZFE3</t>
        </is>
      </c>
      <c r="C1661" t="inlineStr">
        <is>
          <t>1000</t>
        </is>
      </c>
      <c r="D1661" t="inlineStr">
        <is>
          <t>M3</t>
        </is>
      </c>
      <c r="E1661" t="n">
        <v>1000</v>
      </c>
      <c r="F1661" t="inlineStr">
        <is>
          <t>TN</t>
        </is>
      </c>
      <c r="G1661" t="n">
        <v>1450</v>
      </c>
      <c r="H1661" t="inlineStr">
        <is>
          <t>BALASTO TRITURADO ANDESITA-NG</t>
        </is>
      </c>
    </row>
    <row r="1662">
      <c r="A1662" t="n">
        <v>10203226</v>
      </c>
      <c r="B1662" t="inlineStr">
        <is>
          <t>ZFE3</t>
        </is>
      </c>
      <c r="C1662" t="inlineStr">
        <is>
          <t>1000</t>
        </is>
      </c>
      <c r="D1662" t="inlineStr">
        <is>
          <t>M3</t>
        </is>
      </c>
      <c r="E1662" t="n">
        <v>1000</v>
      </c>
      <c r="F1662" t="inlineStr">
        <is>
          <t>TN</t>
        </is>
      </c>
      <c r="G1662" t="n">
        <v>1400</v>
      </c>
      <c r="H1662" t="inlineStr">
        <is>
          <t>PIEDRA DECORATIVA MARMOL BLANCA 1" - NG</t>
        </is>
      </c>
    </row>
    <row r="1663">
      <c r="A1663" t="n">
        <v>10203227</v>
      </c>
      <c r="B1663" t="inlineStr">
        <is>
          <t>ZFE3</t>
        </is>
      </c>
      <c r="C1663" t="inlineStr">
        <is>
          <t>1000</t>
        </is>
      </c>
      <c r="D1663" t="inlineStr">
        <is>
          <t>M3</t>
        </is>
      </c>
      <c r="E1663" t="n">
        <v>1000</v>
      </c>
      <c r="F1663" t="inlineStr">
        <is>
          <t>TN</t>
        </is>
      </c>
      <c r="G1663" t="n">
        <v>1400</v>
      </c>
      <c r="H1663" t="inlineStr">
        <is>
          <t>PIEDRA DECORATIVA MARMOL BLANCA 1 1/2" -</t>
        </is>
      </c>
    </row>
    <row r="1664">
      <c r="A1664" t="n">
        <v>10203228</v>
      </c>
      <c r="B1664" t="inlineStr">
        <is>
          <t>ZFE3</t>
        </is>
      </c>
      <c r="C1664" t="inlineStr">
        <is>
          <t>1000</t>
        </is>
      </c>
      <c r="D1664" t="inlineStr">
        <is>
          <t>M3</t>
        </is>
      </c>
      <c r="E1664" t="n">
        <v>1000</v>
      </c>
      <c r="F1664" t="inlineStr">
        <is>
          <t>TN</t>
        </is>
      </c>
      <c r="G1664" t="n">
        <v>1400</v>
      </c>
      <c r="H1664" t="inlineStr">
        <is>
          <t>PIEDRA DECORATIVA MARMOL BLANCA 2 1/2" -</t>
        </is>
      </c>
    </row>
    <row r="1665">
      <c r="A1665" t="n">
        <v>10203229</v>
      </c>
      <c r="B1665" t="inlineStr">
        <is>
          <t>ZFE3</t>
        </is>
      </c>
      <c r="C1665" t="inlineStr">
        <is>
          <t>1000</t>
        </is>
      </c>
      <c r="D1665" t="inlineStr">
        <is>
          <t>M3</t>
        </is>
      </c>
      <c r="E1665" t="n">
        <v>1000</v>
      </c>
      <c r="F1665" t="inlineStr">
        <is>
          <t>TN</t>
        </is>
      </c>
      <c r="G1665" t="n">
        <v>1400</v>
      </c>
      <c r="H1665" t="inlineStr">
        <is>
          <t>PIEDRA DECORATIVA MARMOL NEGRA 1" NG</t>
        </is>
      </c>
    </row>
    <row r="1666">
      <c r="A1666" t="n">
        <v>10203260</v>
      </c>
      <c r="B1666" t="inlineStr">
        <is>
          <t>ZFE3</t>
        </is>
      </c>
      <c r="C1666" t="inlineStr">
        <is>
          <t>1000</t>
        </is>
      </c>
      <c r="D1666" t="inlineStr">
        <is>
          <t>M3</t>
        </is>
      </c>
      <c r="E1666" t="n">
        <v>1000</v>
      </c>
      <c r="F1666" t="inlineStr">
        <is>
          <t>TN</t>
        </is>
      </c>
      <c r="G1666" t="n">
        <v>1603</v>
      </c>
      <c r="H1666" t="inlineStr">
        <is>
          <t>ARENA ALUVIAL AGREGADOS GUAYURIBA</t>
        </is>
      </c>
    </row>
    <row r="1667">
      <c r="A1667" t="n">
        <v>10203261</v>
      </c>
      <c r="B1667" t="inlineStr">
        <is>
          <t>ZFE3</t>
        </is>
      </c>
      <c r="C1667" t="inlineStr">
        <is>
          <t>1000</t>
        </is>
      </c>
      <c r="D1667" t="inlineStr">
        <is>
          <t>M3</t>
        </is>
      </c>
      <c r="E1667" t="n">
        <v>1000</v>
      </c>
      <c r="F1667" t="inlineStr">
        <is>
          <t>TN</t>
        </is>
      </c>
      <c r="G1667" t="n">
        <v>1498</v>
      </c>
      <c r="H1667" t="inlineStr">
        <is>
          <t>GRAVA ½# ALUVIAL AGREGADOS GUAYURIBA</t>
        </is>
      </c>
    </row>
    <row r="1668">
      <c r="A1668" t="n">
        <v>10203262</v>
      </c>
      <c r="B1668" t="inlineStr">
        <is>
          <t>ZFE3</t>
        </is>
      </c>
      <c r="C1668" t="inlineStr">
        <is>
          <t>1000</t>
        </is>
      </c>
      <c r="D1668" t="inlineStr">
        <is>
          <t>M3</t>
        </is>
      </c>
      <c r="E1668" t="n">
        <v>1000</v>
      </c>
      <c r="F1668" t="inlineStr">
        <is>
          <t>TN</t>
        </is>
      </c>
      <c r="G1668" t="n">
        <v>1477</v>
      </c>
      <c r="H1668" t="inlineStr">
        <is>
          <t>GRAVA 1# ALUVIAL AGREGADOS GUAYURIBA</t>
        </is>
      </c>
    </row>
    <row r="1669">
      <c r="A1669" t="n">
        <v>10203263</v>
      </c>
      <c r="B1669" t="inlineStr">
        <is>
          <t>ZFE3</t>
        </is>
      </c>
      <c r="C1669" t="inlineStr">
        <is>
          <t>1000</t>
        </is>
      </c>
      <c r="D1669" t="inlineStr">
        <is>
          <t>M3</t>
        </is>
      </c>
      <c r="E1669" t="n">
        <v>1000</v>
      </c>
      <c r="F1669" t="inlineStr">
        <is>
          <t>TN</t>
        </is>
      </c>
      <c r="G1669" t="n">
        <v>1500</v>
      </c>
      <c r="H1669" t="inlineStr">
        <is>
          <t>ARENA TRITURADA BASALTO MALLA 4B NG</t>
        </is>
      </c>
    </row>
    <row r="1670">
      <c r="A1670" t="n">
        <v>10204013</v>
      </c>
      <c r="B1670" t="inlineStr">
        <is>
          <t>ZFE3</t>
        </is>
      </c>
      <c r="C1670" t="inlineStr">
        <is>
          <t>1000</t>
        </is>
      </c>
      <c r="D1670" t="inlineStr">
        <is>
          <t>M3</t>
        </is>
      </c>
      <c r="E1670" t="n">
        <v>1000</v>
      </c>
      <c r="F1670" t="inlineStr">
        <is>
          <t>TN</t>
        </is>
      </c>
      <c r="G1670" t="n">
        <v>1440</v>
      </c>
      <c r="H1670" t="inlineStr">
        <is>
          <t>GRAVA CLASIFICADA RÍO 20 MM - 3/4" (CONT</t>
        </is>
      </c>
    </row>
    <row r="1671">
      <c r="A1671" t="n">
        <v>10204019</v>
      </c>
      <c r="B1671" t="inlineStr">
        <is>
          <t>ZFE3</t>
        </is>
      </c>
      <c r="C1671" t="inlineStr">
        <is>
          <t>1000</t>
        </is>
      </c>
      <c r="D1671" t="inlineStr">
        <is>
          <t>M3</t>
        </is>
      </c>
      <c r="E1671" t="n">
        <v>1000</v>
      </c>
      <c r="F1671" t="inlineStr">
        <is>
          <t>TN</t>
        </is>
      </c>
      <c r="G1671" t="n">
        <v>1410</v>
      </c>
      <c r="H1671" t="inlineStr">
        <is>
          <t>ARENA CLASIFICADA RÍO MALLA 4 (Q)</t>
        </is>
      </c>
    </row>
    <row r="1672">
      <c r="A1672" t="n">
        <v>10204192</v>
      </c>
      <c r="B1672" t="inlineStr">
        <is>
          <t>ZFE3</t>
        </is>
      </c>
      <c r="C1672" t="inlineStr">
        <is>
          <t>1000</t>
        </is>
      </c>
      <c r="D1672" t="inlineStr">
        <is>
          <t>M3</t>
        </is>
      </c>
      <c r="E1672" t="n">
        <v>1000</v>
      </c>
      <c r="F1672" t="inlineStr">
        <is>
          <t>TN</t>
        </is>
      </c>
      <c r="G1672" t="n">
        <v>1520</v>
      </c>
      <c r="H1672" t="inlineStr">
        <is>
          <t>GRAVA 1# ALUVIAL ATT SUAREZ</t>
        </is>
      </c>
    </row>
    <row r="1673">
      <c r="A1673" t="n">
        <v>10204240</v>
      </c>
      <c r="B1673" t="inlineStr">
        <is>
          <t>ZFE3</t>
        </is>
      </c>
      <c r="C1673" t="inlineStr">
        <is>
          <t>1000</t>
        </is>
      </c>
      <c r="D1673" t="inlineStr">
        <is>
          <t>M3</t>
        </is>
      </c>
      <c r="E1673" t="n">
        <v>1000</v>
      </c>
      <c r="F1673" t="inlineStr">
        <is>
          <t>TN</t>
        </is>
      </c>
      <c r="G1673" t="n">
        <v>1400</v>
      </c>
      <c r="H1673" t="inlineStr">
        <is>
          <t>PIEDRA DECORATIVA MARMOL NEGRA 2 1/2" NG</t>
        </is>
      </c>
    </row>
    <row r="1674">
      <c r="A1674" t="n">
        <v>10204241</v>
      </c>
      <c r="B1674" t="inlineStr">
        <is>
          <t>ZFE3</t>
        </is>
      </c>
      <c r="C1674" t="inlineStr">
        <is>
          <t>1000</t>
        </is>
      </c>
      <c r="D1674" t="inlineStr">
        <is>
          <t>M3</t>
        </is>
      </c>
      <c r="E1674" t="n">
        <v>1000</v>
      </c>
      <c r="F1674" t="inlineStr">
        <is>
          <t>TN</t>
        </is>
      </c>
      <c r="G1674" t="n">
        <v>1400</v>
      </c>
      <c r="H1674" t="inlineStr">
        <is>
          <t>PIEDRA DECORATIVA MARMOL NEGRA 1 1/2" NG</t>
        </is>
      </c>
    </row>
    <row r="1675">
      <c r="A1675" t="n">
        <v>10204242</v>
      </c>
      <c r="B1675" t="inlineStr">
        <is>
          <t>ZFE3</t>
        </is>
      </c>
      <c r="C1675" t="inlineStr">
        <is>
          <t>1000</t>
        </is>
      </c>
      <c r="D1675" t="inlineStr">
        <is>
          <t>M3</t>
        </is>
      </c>
      <c r="E1675" t="n">
        <v>1000</v>
      </c>
      <c r="F1675" t="inlineStr">
        <is>
          <t>TN</t>
        </is>
      </c>
      <c r="G1675" t="n">
        <v>1400</v>
      </c>
      <c r="H1675" t="inlineStr">
        <is>
          <t>PIEDRA DECORATIVA MARMOL AMARILLA 1" NG</t>
        </is>
      </c>
    </row>
    <row r="1676">
      <c r="A1676" t="n">
        <v>10204243</v>
      </c>
      <c r="B1676" t="inlineStr">
        <is>
          <t>ZFE3</t>
        </is>
      </c>
      <c r="C1676" t="inlineStr">
        <is>
          <t>1000</t>
        </is>
      </c>
      <c r="D1676" t="inlineStr">
        <is>
          <t>M3</t>
        </is>
      </c>
      <c r="E1676" t="n">
        <v>1000</v>
      </c>
      <c r="F1676" t="inlineStr">
        <is>
          <t>TN</t>
        </is>
      </c>
      <c r="G1676" t="n">
        <v>1400</v>
      </c>
      <c r="H1676" t="inlineStr">
        <is>
          <t>PIEDRA DECORATIVA MARMOL AMARILLA 1 1/2"</t>
        </is>
      </c>
    </row>
    <row r="1677">
      <c r="A1677" t="n">
        <v>10204244</v>
      </c>
      <c r="B1677" t="inlineStr">
        <is>
          <t>ZFE3</t>
        </is>
      </c>
      <c r="C1677" t="inlineStr">
        <is>
          <t>1000</t>
        </is>
      </c>
      <c r="D1677" t="inlineStr">
        <is>
          <t>M3</t>
        </is>
      </c>
      <c r="E1677" t="n">
        <v>1000</v>
      </c>
      <c r="F1677" t="inlineStr">
        <is>
          <t>TN</t>
        </is>
      </c>
      <c r="G1677" t="n">
        <v>1400</v>
      </c>
      <c r="H1677" t="inlineStr">
        <is>
          <t>PIEDRA DECORATIVA MARMOL AMARILLA 2 1/2"</t>
        </is>
      </c>
    </row>
    <row r="1678">
      <c r="A1678" t="n">
        <v>10204245</v>
      </c>
      <c r="B1678" t="inlineStr">
        <is>
          <t>ZFE3</t>
        </is>
      </c>
      <c r="C1678" t="inlineStr">
        <is>
          <t>1000</t>
        </is>
      </c>
      <c r="D1678" t="inlineStr">
        <is>
          <t>M3</t>
        </is>
      </c>
      <c r="E1678" t="n">
        <v>1000</v>
      </c>
      <c r="F1678" t="inlineStr">
        <is>
          <t>TN</t>
        </is>
      </c>
      <c r="G1678" t="n">
        <v>1400</v>
      </c>
      <c r="H1678" t="inlineStr">
        <is>
          <t>PIEDRA DECORATIVA MARMOL ROSA 1" NG</t>
        </is>
      </c>
    </row>
    <row r="1679">
      <c r="A1679" t="n">
        <v>10204246</v>
      </c>
      <c r="B1679" t="inlineStr">
        <is>
          <t>ZFE3</t>
        </is>
      </c>
      <c r="C1679" t="inlineStr">
        <is>
          <t>1000</t>
        </is>
      </c>
      <c r="D1679" t="inlineStr">
        <is>
          <t>M3</t>
        </is>
      </c>
      <c r="E1679" t="n">
        <v>1000</v>
      </c>
      <c r="F1679" t="inlineStr">
        <is>
          <t>TN</t>
        </is>
      </c>
      <c r="G1679" t="n">
        <v>1400</v>
      </c>
      <c r="H1679" t="inlineStr">
        <is>
          <t>PIEDRA DECORATIVA MARMOL ROSA 1 1/2" NG</t>
        </is>
      </c>
    </row>
    <row r="1680">
      <c r="A1680" t="n">
        <v>10204247</v>
      </c>
      <c r="B1680" t="inlineStr">
        <is>
          <t>ZFE3</t>
        </is>
      </c>
      <c r="C1680" t="inlineStr">
        <is>
          <t>1000</t>
        </is>
      </c>
      <c r="D1680" t="inlineStr">
        <is>
          <t>M3</t>
        </is>
      </c>
      <c r="E1680" t="n">
        <v>1000</v>
      </c>
      <c r="F1680" t="inlineStr">
        <is>
          <t>TN</t>
        </is>
      </c>
      <c r="G1680" t="n">
        <v>1400</v>
      </c>
      <c r="H1680" t="inlineStr">
        <is>
          <t>PIEDRA DECORATIVA MARMOL ROSAA 2 1/2" NG</t>
        </is>
      </c>
    </row>
    <row r="1681">
      <c r="A1681" t="n">
        <v>10204310</v>
      </c>
      <c r="B1681" t="inlineStr">
        <is>
          <t>ZFE3</t>
        </is>
      </c>
      <c r="C1681" t="inlineStr">
        <is>
          <t>1000</t>
        </is>
      </c>
      <c r="D1681" t="inlineStr">
        <is>
          <t>M3</t>
        </is>
      </c>
      <c r="E1681" t="n">
        <v>1000</v>
      </c>
      <c r="F1681" t="inlineStr">
        <is>
          <t>TN</t>
        </is>
      </c>
      <c r="G1681" t="n">
        <v>1593</v>
      </c>
      <c r="H1681" t="inlineStr">
        <is>
          <t>ARENA ALUVIAL ATT SUAREZ</t>
        </is>
      </c>
    </row>
    <row r="1682">
      <c r="A1682" t="n">
        <v>10206750</v>
      </c>
      <c r="B1682" t="inlineStr">
        <is>
          <t>ZFE3</t>
        </is>
      </c>
      <c r="C1682" t="inlineStr">
        <is>
          <t>1000</t>
        </is>
      </c>
      <c r="D1682" t="inlineStr">
        <is>
          <t>M3</t>
        </is>
      </c>
      <c r="E1682" t="n">
        <v>1000</v>
      </c>
      <c r="F1682" t="inlineStr">
        <is>
          <t>TN</t>
        </is>
      </c>
      <c r="G1682" t="n">
        <v>1603</v>
      </c>
      <c r="H1682" t="inlineStr">
        <is>
          <t>ARENA CLASIFICADA BASALTO MALLA 4 (Z)</t>
        </is>
      </c>
    </row>
    <row r="1683">
      <c r="A1683" t="n">
        <v>10207047</v>
      </c>
      <c r="B1683" t="inlineStr">
        <is>
          <t>ZFE3</t>
        </is>
      </c>
      <c r="C1683" t="inlineStr">
        <is>
          <t>1000</t>
        </is>
      </c>
      <c r="D1683" t="inlineStr">
        <is>
          <t>M3</t>
        </is>
      </c>
      <c r="E1683" t="n">
        <v>1000</v>
      </c>
      <c r="F1683" t="inlineStr">
        <is>
          <t>TN</t>
        </is>
      </c>
      <c r="G1683" t="n">
        <v>1341</v>
      </c>
      <c r="H1683" t="inlineStr">
        <is>
          <t>ARENA CLASIFICADA RIO MALLA 4</t>
        </is>
      </c>
    </row>
    <row r="1684">
      <c r="A1684" t="n">
        <v>10207128</v>
      </c>
      <c r="B1684" t="inlineStr">
        <is>
          <t>ZFE3</t>
        </is>
      </c>
      <c r="C1684" t="inlineStr">
        <is>
          <t>1000</t>
        </is>
      </c>
      <c r="D1684" t="inlineStr">
        <is>
          <t>M3</t>
        </is>
      </c>
      <c r="E1684" t="n">
        <v>1000</v>
      </c>
      <c r="F1684" t="inlineStr">
        <is>
          <t>TN</t>
        </is>
      </c>
      <c r="G1684" t="n">
        <v>1397</v>
      </c>
      <c r="H1684" t="inlineStr">
        <is>
          <t>GRAVA 3/4'' CARTAGO NOVA BARRANQUILLA</t>
        </is>
      </c>
    </row>
    <row r="1685">
      <c r="A1685" t="n">
        <v>10207129</v>
      </c>
      <c r="B1685" t="inlineStr">
        <is>
          <t>ZFE3</t>
        </is>
      </c>
      <c r="C1685" t="inlineStr">
        <is>
          <t>1000</t>
        </is>
      </c>
      <c r="D1685" t="inlineStr">
        <is>
          <t>M3</t>
        </is>
      </c>
      <c r="E1685" t="n">
        <v>1000</v>
      </c>
      <c r="F1685" t="inlineStr">
        <is>
          <t>TN</t>
        </is>
      </c>
      <c r="G1685" t="n">
        <v>1335</v>
      </c>
      <c r="H1685" t="inlineStr">
        <is>
          <t>GRAVA 3/8'' CARTAGO NOVA BARRANQUILLA</t>
        </is>
      </c>
    </row>
    <row r="1686">
      <c r="A1686" t="n">
        <v>10207871</v>
      </c>
      <c r="B1686" t="inlineStr">
        <is>
          <t>ZFE3</t>
        </is>
      </c>
      <c r="C1686" t="inlineStr">
        <is>
          <t>1000</t>
        </is>
      </c>
      <c r="D1686" t="inlineStr">
        <is>
          <t>M3</t>
        </is>
      </c>
      <c r="E1686" t="n">
        <v>1000</v>
      </c>
      <c r="F1686" t="inlineStr">
        <is>
          <t>TN</t>
        </is>
      </c>
      <c r="G1686" t="n">
        <v>1300</v>
      </c>
      <c r="H1686" t="inlineStr">
        <is>
          <t>GRAVA TRITURADA TEZONTLE 20MM - 3/4" (EA</t>
        </is>
      </c>
    </row>
    <row r="1687">
      <c r="A1687" t="n">
        <v>10207890</v>
      </c>
      <c r="B1687" t="inlineStr">
        <is>
          <t>ZFE3</t>
        </is>
      </c>
      <c r="C1687" t="inlineStr">
        <is>
          <t>1000</t>
        </is>
      </c>
      <c r="D1687" t="inlineStr">
        <is>
          <t>M3</t>
        </is>
      </c>
      <c r="E1687" t="n">
        <v>1000</v>
      </c>
      <c r="F1687" t="inlineStr">
        <is>
          <t>TN</t>
        </is>
      </c>
      <c r="G1687" t="n">
        <v>1450</v>
      </c>
      <c r="H1687" t="inlineStr">
        <is>
          <t>GRAVA TRITURADA CALIZA 40 MM - 1 1/2" (V</t>
        </is>
      </c>
    </row>
    <row r="1688">
      <c r="A1688" t="n">
        <v>10207891</v>
      </c>
      <c r="B1688" t="inlineStr">
        <is>
          <t>ZFE3</t>
        </is>
      </c>
      <c r="C1688" t="inlineStr">
        <is>
          <t>1000</t>
        </is>
      </c>
      <c r="D1688" t="inlineStr">
        <is>
          <t>M3</t>
        </is>
      </c>
      <c r="E1688" t="n">
        <v>1000</v>
      </c>
      <c r="F1688" t="inlineStr">
        <is>
          <t>TN</t>
        </is>
      </c>
      <c r="G1688" t="n">
        <v>1620</v>
      </c>
      <c r="H1688" t="inlineStr">
        <is>
          <t>ARENA TRITURADA CALIZA MALLA 4 (V)</t>
        </is>
      </c>
    </row>
    <row r="1689">
      <c r="A1689" t="n">
        <v>10207892</v>
      </c>
      <c r="B1689" t="inlineStr">
        <is>
          <t>ZFE3</t>
        </is>
      </c>
      <c r="C1689" t="inlineStr">
        <is>
          <t>1000</t>
        </is>
      </c>
      <c r="D1689" t="inlineStr">
        <is>
          <t>M3</t>
        </is>
      </c>
      <c r="E1689" t="n">
        <v>1000</v>
      </c>
      <c r="F1689" t="inlineStr">
        <is>
          <t>TN</t>
        </is>
      </c>
      <c r="G1689" t="n">
        <v>1249</v>
      </c>
      <c r="H1689" t="inlineStr">
        <is>
          <t>TEPETATE TRITURADO TIERRA NA (EA)</t>
        </is>
      </c>
    </row>
    <row r="1690">
      <c r="A1690" t="n">
        <v>10208119</v>
      </c>
      <c r="B1690" t="inlineStr">
        <is>
          <t>ZFE3</t>
        </is>
      </c>
      <c r="C1690" t="inlineStr">
        <is>
          <t>1000</t>
        </is>
      </c>
      <c r="D1690" t="inlineStr">
        <is>
          <t>M3</t>
        </is>
      </c>
      <c r="E1690" t="n">
        <v>1000</v>
      </c>
      <c r="F1690" t="inlineStr">
        <is>
          <t>TN</t>
        </is>
      </c>
      <c r="G1690" t="n">
        <v>1565</v>
      </c>
      <c r="H1690" t="inlineStr">
        <is>
          <t>ARENA DE RIO 50% - POLVO TRITURADO GRANI</t>
        </is>
      </c>
    </row>
    <row r="1691">
      <c r="A1691" t="n">
        <v>10208622</v>
      </c>
      <c r="B1691" t="inlineStr">
        <is>
          <t>ZFE3</t>
        </is>
      </c>
      <c r="C1691" t="inlineStr">
        <is>
          <t>1000</t>
        </is>
      </c>
      <c r="D1691" t="inlineStr">
        <is>
          <t>M3</t>
        </is>
      </c>
      <c r="E1691" t="n">
        <v>1000</v>
      </c>
      <c r="F1691" t="inlineStr">
        <is>
          <t>TN</t>
        </is>
      </c>
      <c r="G1691" t="n">
        <v>1500</v>
      </c>
      <c r="H1691" t="inlineStr">
        <is>
          <t>ARENA TRITURADA CALIZA MALLA 4 CENICILLA</t>
        </is>
      </c>
    </row>
    <row r="1692">
      <c r="A1692" t="n">
        <v>10209056</v>
      </c>
      <c r="B1692" t="inlineStr">
        <is>
          <t>ZFE3</t>
        </is>
      </c>
      <c r="C1692" t="inlineStr">
        <is>
          <t>1000</t>
        </is>
      </c>
      <c r="D1692" t="inlineStr">
        <is>
          <t>M3</t>
        </is>
      </c>
      <c r="E1692" t="n">
        <v>1000</v>
      </c>
      <c r="F1692" t="inlineStr">
        <is>
          <t>TN</t>
        </is>
      </c>
      <c r="G1692" t="n">
        <v>1471</v>
      </c>
      <c r="H1692" t="inlineStr">
        <is>
          <t>GRAVA ALUVIAL 3/8" TRANSMATERIALES CUCUT</t>
        </is>
      </c>
    </row>
    <row r="1693">
      <c r="A1693" t="n">
        <v>10209057</v>
      </c>
      <c r="B1693" t="inlineStr">
        <is>
          <t>ZFE3</t>
        </is>
      </c>
      <c r="C1693" t="inlineStr">
        <is>
          <t>1000</t>
        </is>
      </c>
      <c r="D1693" t="inlineStr">
        <is>
          <t>M3</t>
        </is>
      </c>
      <c r="E1693" t="n">
        <v>1000</v>
      </c>
      <c r="F1693" t="inlineStr">
        <is>
          <t>TN</t>
        </is>
      </c>
      <c r="G1693" t="n">
        <v>1449</v>
      </c>
      <c r="H1693" t="inlineStr">
        <is>
          <t>GRAVA ALUVIAL 1" TRANSMATERIALES CUCUTA</t>
        </is>
      </c>
    </row>
    <row r="1694">
      <c r="A1694" t="n">
        <v>10209065</v>
      </c>
      <c r="B1694" t="inlineStr">
        <is>
          <t>ZFE3</t>
        </is>
      </c>
      <c r="C1694" t="inlineStr">
        <is>
          <t>1000</t>
        </is>
      </c>
      <c r="D1694" t="inlineStr">
        <is>
          <t>M3</t>
        </is>
      </c>
      <c r="E1694" t="n">
        <v>1000</v>
      </c>
      <c r="F1694" t="inlineStr">
        <is>
          <t>TN</t>
        </is>
      </c>
      <c r="G1694" t="n">
        <v>1365</v>
      </c>
      <c r="H1694" t="inlineStr">
        <is>
          <t>FILTRO 5" A 7/8"</t>
        </is>
      </c>
    </row>
    <row r="1695">
      <c r="A1695" t="n">
        <v>10209536</v>
      </c>
      <c r="B1695" t="inlineStr">
        <is>
          <t>ZFE3</t>
        </is>
      </c>
      <c r="C1695" t="inlineStr">
        <is>
          <t>1000</t>
        </is>
      </c>
      <c r="D1695" t="inlineStr">
        <is>
          <t>M3</t>
        </is>
      </c>
      <c r="E1695" t="n">
        <v>1000</v>
      </c>
      <c r="F1695" t="inlineStr">
        <is>
          <t>TN</t>
        </is>
      </c>
      <c r="G1695" t="n">
        <v>1430</v>
      </c>
      <c r="H1695" t="inlineStr">
        <is>
          <t>ARENA ANDESITA MALLA 4 ROSA</t>
        </is>
      </c>
    </row>
    <row r="1696">
      <c r="A1696" t="n">
        <v>10209540</v>
      </c>
      <c r="B1696" t="inlineStr">
        <is>
          <t>ZFE3</t>
        </is>
      </c>
      <c r="C1696" t="inlineStr">
        <is>
          <t>1000</t>
        </is>
      </c>
      <c r="D1696" t="inlineStr">
        <is>
          <t>M3</t>
        </is>
      </c>
      <c r="E1696" t="n">
        <v>1000</v>
      </c>
      <c r="F1696" t="inlineStr">
        <is>
          <t>TN</t>
        </is>
      </c>
      <c r="G1696" t="n">
        <v>1505</v>
      </c>
      <c r="H1696" t="inlineStr">
        <is>
          <t>GRAVA ALUVIAL ¾ AYG SAN PEDRO</t>
        </is>
      </c>
    </row>
    <row r="1697">
      <c r="A1697" t="n">
        <v>10209603</v>
      </c>
      <c r="B1697" t="inlineStr">
        <is>
          <t>ZFE3</t>
        </is>
      </c>
      <c r="C1697" t="inlineStr">
        <is>
          <t>1000</t>
        </is>
      </c>
      <c r="D1697" t="inlineStr">
        <is>
          <t>M3</t>
        </is>
      </c>
      <c r="E1697" t="n">
        <v>1000</v>
      </c>
      <c r="F1697" t="inlineStr">
        <is>
          <t>TN</t>
        </is>
      </c>
      <c r="G1697" t="n">
        <v>1341</v>
      </c>
      <c r="H1697" t="inlineStr">
        <is>
          <t>GRAVA TRITURADA BASALTO 20 MM - 3/4"</t>
        </is>
      </c>
    </row>
    <row r="1698">
      <c r="A1698" t="n">
        <v>10209609</v>
      </c>
      <c r="B1698" t="inlineStr">
        <is>
          <t>ZFE3</t>
        </is>
      </c>
      <c r="C1698" t="inlineStr">
        <is>
          <t>1000</t>
        </is>
      </c>
      <c r="D1698" t="inlineStr">
        <is>
          <t>M3</t>
        </is>
      </c>
      <c r="E1698" t="n">
        <v>1000</v>
      </c>
      <c r="F1698" t="inlineStr">
        <is>
          <t>TN</t>
        </is>
      </c>
      <c r="G1698" t="n">
        <v>1685</v>
      </c>
      <c r="H1698" t="inlineStr">
        <is>
          <t>ARENA ALUVIAL TRIVINORTE</t>
        </is>
      </c>
    </row>
    <row r="1699">
      <c r="A1699" t="n">
        <v>10209775</v>
      </c>
      <c r="B1699" t="inlineStr">
        <is>
          <t>ZFE3</t>
        </is>
      </c>
      <c r="C1699" t="inlineStr">
        <is>
          <t>1000</t>
        </is>
      </c>
      <c r="D1699" t="inlineStr">
        <is>
          <t>M3</t>
        </is>
      </c>
      <c r="E1699" t="n">
        <v>1000</v>
      </c>
      <c r="F1699" t="inlineStr">
        <is>
          <t>TN</t>
        </is>
      </c>
      <c r="G1699" t="n">
        <v>1430</v>
      </c>
      <c r="H1699" t="inlineStr">
        <is>
          <t>GRAVA TRITURADA BASALTO DE ARROYO 20 MM</t>
        </is>
      </c>
    </row>
    <row r="1700">
      <c r="A1700" t="n">
        <v>10209776</v>
      </c>
      <c r="B1700" t="inlineStr">
        <is>
          <t>ZFE3</t>
        </is>
      </c>
      <c r="C1700" t="inlineStr">
        <is>
          <t>1000</t>
        </is>
      </c>
      <c r="D1700" t="inlineStr">
        <is>
          <t>M3</t>
        </is>
      </c>
      <c r="E1700" t="n">
        <v>1000</v>
      </c>
      <c r="F1700" t="inlineStr">
        <is>
          <t>TN</t>
        </is>
      </c>
      <c r="G1700" t="n">
        <v>1582</v>
      </c>
      <c r="H1700" t="inlineStr">
        <is>
          <t>ARENA CRIBADA RIOLITA N° 4</t>
        </is>
      </c>
    </row>
    <row r="1701">
      <c r="A1701" t="n">
        <v>10209777</v>
      </c>
      <c r="B1701" t="inlineStr">
        <is>
          <t>ZFE3</t>
        </is>
      </c>
      <c r="C1701" t="inlineStr">
        <is>
          <t>1000</t>
        </is>
      </c>
      <c r="D1701" t="inlineStr">
        <is>
          <t>M3</t>
        </is>
      </c>
      <c r="E1701" t="n">
        <v>1000</v>
      </c>
      <c r="F1701" t="inlineStr">
        <is>
          <t>TN</t>
        </is>
      </c>
      <c r="G1701" t="n">
        <v>1575</v>
      </c>
      <c r="H1701" t="inlineStr">
        <is>
          <t>GRAVA 1 ½# CONCONCRETO</t>
        </is>
      </c>
    </row>
    <row r="1702">
      <c r="A1702" t="n">
        <v>10209779</v>
      </c>
      <c r="B1702" t="inlineStr">
        <is>
          <t>ZFE3</t>
        </is>
      </c>
      <c r="C1702" t="inlineStr">
        <is>
          <t>1000</t>
        </is>
      </c>
      <c r="D1702" t="inlineStr">
        <is>
          <t>M3</t>
        </is>
      </c>
      <c r="E1702" t="n">
        <v>1000</v>
      </c>
      <c r="F1702" t="inlineStr">
        <is>
          <t>TN</t>
        </is>
      </c>
      <c r="G1702" t="n">
        <v>1500</v>
      </c>
      <c r="H1702" t="inlineStr">
        <is>
          <t>PIEDRA FILTRO SAVA</t>
        </is>
      </c>
    </row>
    <row r="1703">
      <c r="A1703" t="n">
        <v>10210035</v>
      </c>
      <c r="B1703" t="inlineStr">
        <is>
          <t>ZFE3</t>
        </is>
      </c>
      <c r="C1703" t="inlineStr">
        <is>
          <t>1000</t>
        </is>
      </c>
      <c r="D1703" t="inlineStr">
        <is>
          <t>M3</t>
        </is>
      </c>
      <c r="E1703" t="n">
        <v>1000</v>
      </c>
      <c r="F1703" t="inlineStr">
        <is>
          <t>TN</t>
        </is>
      </c>
      <c r="G1703" t="n">
        <v>1592</v>
      </c>
      <c r="H1703" t="inlineStr">
        <is>
          <t>ARENA ALUVIAL ATT RUBI</t>
        </is>
      </c>
    </row>
    <row r="1704">
      <c r="A1704" t="n">
        <v>10210039</v>
      </c>
      <c r="B1704" t="inlineStr">
        <is>
          <t>ZFE3</t>
        </is>
      </c>
      <c r="C1704" t="inlineStr">
        <is>
          <t>1000</t>
        </is>
      </c>
      <c r="D1704" t="inlineStr">
        <is>
          <t>M3</t>
        </is>
      </c>
      <c r="E1704" t="n">
        <v>1000</v>
      </c>
      <c r="F1704" t="inlineStr">
        <is>
          <t>TN</t>
        </is>
      </c>
      <c r="G1704" t="n">
        <v>1485</v>
      </c>
      <c r="H1704" t="inlineStr">
        <is>
          <t>ARENA CLASIFICADA RÍO MALLA 4</t>
        </is>
      </c>
    </row>
    <row r="1705">
      <c r="A1705" t="n">
        <v>10210130</v>
      </c>
      <c r="B1705" t="inlineStr">
        <is>
          <t>ZFE3</t>
        </is>
      </c>
      <c r="C1705" t="inlineStr">
        <is>
          <t>1000</t>
        </is>
      </c>
      <c r="D1705" t="inlineStr">
        <is>
          <t>M3</t>
        </is>
      </c>
      <c r="E1705" t="n">
        <v>1000</v>
      </c>
      <c r="F1705" t="inlineStr">
        <is>
          <t>TN</t>
        </is>
      </c>
      <c r="G1705" t="n">
        <v>1800</v>
      </c>
      <c r="H1705" t="inlineStr">
        <is>
          <t>BASE TIPO INVIAS TIPO A SAVA</t>
        </is>
      </c>
    </row>
    <row r="1706">
      <c r="A1706" t="n">
        <v>10210180</v>
      </c>
      <c r="B1706" t="inlineStr">
        <is>
          <t>ZFE3</t>
        </is>
      </c>
      <c r="C1706" t="inlineStr">
        <is>
          <t>1000</t>
        </is>
      </c>
      <c r="D1706" t="inlineStr">
        <is>
          <t>M3</t>
        </is>
      </c>
      <c r="E1706" t="n">
        <v>1000</v>
      </c>
      <c r="F1706" t="inlineStr">
        <is>
          <t>TN</t>
        </is>
      </c>
      <c r="G1706" t="n">
        <v>1407</v>
      </c>
      <c r="H1706" t="inlineStr">
        <is>
          <t>GRAVA ½# ALUVIAL TRIVINORTE</t>
        </is>
      </c>
    </row>
    <row r="1707">
      <c r="A1707" t="n">
        <v>10210181</v>
      </c>
      <c r="B1707" t="inlineStr">
        <is>
          <t>ZFE3</t>
        </is>
      </c>
      <c r="C1707" t="inlineStr">
        <is>
          <t>1000</t>
        </is>
      </c>
      <c r="D1707" t="inlineStr">
        <is>
          <t>M3</t>
        </is>
      </c>
      <c r="E1707" t="n">
        <v>1000</v>
      </c>
      <c r="F1707" t="inlineStr">
        <is>
          <t>TN</t>
        </is>
      </c>
      <c r="G1707" t="n">
        <v>1385</v>
      </c>
      <c r="H1707" t="inlineStr">
        <is>
          <t>GRAVA 1# ALUVIAL TRIVINORTE</t>
        </is>
      </c>
    </row>
    <row r="1708">
      <c r="A1708" t="n">
        <v>10210260</v>
      </c>
      <c r="B1708" t="inlineStr">
        <is>
          <t>ZFE3</t>
        </is>
      </c>
      <c r="C1708" t="inlineStr">
        <is>
          <t>1000</t>
        </is>
      </c>
      <c r="D1708" t="inlineStr">
        <is>
          <t>M3</t>
        </is>
      </c>
      <c r="E1708" t="n">
        <v>1000</v>
      </c>
      <c r="F1708" t="inlineStr">
        <is>
          <t>TN</t>
        </is>
      </c>
      <c r="G1708" t="n">
        <v>1491</v>
      </c>
      <c r="H1708" t="inlineStr">
        <is>
          <t>GRAVA TRITURADA CALIZA 20MM - 3/4"</t>
        </is>
      </c>
    </row>
    <row r="1709">
      <c r="A1709" t="n">
        <v>10210261</v>
      </c>
      <c r="B1709" t="inlineStr">
        <is>
          <t>ZFE3</t>
        </is>
      </c>
      <c r="C1709" t="inlineStr">
        <is>
          <t>1000</t>
        </is>
      </c>
      <c r="D1709" t="inlineStr">
        <is>
          <t>M3</t>
        </is>
      </c>
      <c r="E1709" t="n">
        <v>1000</v>
      </c>
      <c r="F1709" t="inlineStr">
        <is>
          <t>TN</t>
        </is>
      </c>
      <c r="G1709" t="n">
        <v>1495</v>
      </c>
      <c r="H1709" t="inlineStr">
        <is>
          <t>ARENA TRITURADA CALIZA MALLA 4</t>
        </is>
      </c>
    </row>
    <row r="1710">
      <c r="A1710" t="n">
        <v>10210291</v>
      </c>
      <c r="B1710" t="inlineStr">
        <is>
          <t>ZFE3</t>
        </is>
      </c>
      <c r="C1710" t="inlineStr">
        <is>
          <t>1000</t>
        </is>
      </c>
      <c r="D1710" t="inlineStr">
        <is>
          <t>M3</t>
        </is>
      </c>
      <c r="E1710" t="n">
        <v>1000</v>
      </c>
      <c r="F1710" t="inlineStr">
        <is>
          <t>TN</t>
        </is>
      </c>
      <c r="G1710" t="n">
        <v>1340</v>
      </c>
      <c r="H1710" t="inlineStr">
        <is>
          <t>ARENA CLASIFICADA RÍO MALLA 4*</t>
        </is>
      </c>
    </row>
    <row r="1711">
      <c r="A1711" t="n">
        <v>10210344</v>
      </c>
      <c r="B1711" t="inlineStr">
        <is>
          <t>ZFE3</t>
        </is>
      </c>
      <c r="C1711" t="inlineStr">
        <is>
          <t>1000</t>
        </is>
      </c>
      <c r="D1711" t="inlineStr">
        <is>
          <t>M3</t>
        </is>
      </c>
      <c r="E1711" t="n">
        <v>1000</v>
      </c>
      <c r="F1711" t="inlineStr">
        <is>
          <t>TN</t>
        </is>
      </c>
      <c r="G1711" t="n">
        <v>1651</v>
      </c>
      <c r="H1711" t="inlineStr">
        <is>
          <t>ARENA TRITURADA MARMOL MALLA 4</t>
        </is>
      </c>
    </row>
    <row r="1712">
      <c r="A1712" t="n">
        <v>10210656</v>
      </c>
      <c r="B1712" t="inlineStr">
        <is>
          <t>ZFE3</t>
        </is>
      </c>
      <c r="C1712" t="inlineStr">
        <is>
          <t>1000</t>
        </is>
      </c>
      <c r="D1712" t="inlineStr">
        <is>
          <t>M3</t>
        </is>
      </c>
      <c r="E1712" t="n">
        <v>1000</v>
      </c>
      <c r="F1712" t="inlineStr">
        <is>
          <t>TN</t>
        </is>
      </c>
      <c r="G1712" t="n">
        <v>800</v>
      </c>
      <c r="H1712" t="inlineStr">
        <is>
          <t>GRAVA TRITURADA POMEZ - JAL 20 MM - 3/4"</t>
        </is>
      </c>
    </row>
    <row r="1713">
      <c r="A1713" t="n">
        <v>10210657</v>
      </c>
      <c r="B1713" t="inlineStr">
        <is>
          <t>ZFE3</t>
        </is>
      </c>
      <c r="C1713" t="inlineStr">
        <is>
          <t>1000</t>
        </is>
      </c>
      <c r="D1713" t="inlineStr">
        <is>
          <t>M3</t>
        </is>
      </c>
      <c r="E1713" t="n">
        <v>1000</v>
      </c>
      <c r="F1713" t="inlineStr">
        <is>
          <t>TN</t>
        </is>
      </c>
      <c r="G1713" t="n">
        <v>1364</v>
      </c>
      <c r="H1713" t="inlineStr">
        <is>
          <t>GRAVA TRITURADA BASALTO 20 MM - 3/4"</t>
        </is>
      </c>
    </row>
    <row r="1714">
      <c r="A1714" t="n">
        <v>10211341</v>
      </c>
      <c r="B1714" t="inlineStr">
        <is>
          <t>ZFE3</t>
        </is>
      </c>
      <c r="C1714" t="inlineStr">
        <is>
          <t>1000</t>
        </is>
      </c>
      <c r="D1714" t="inlineStr">
        <is>
          <t>M3</t>
        </is>
      </c>
      <c r="E1714" t="n">
        <v>1000</v>
      </c>
      <c r="F1714" t="inlineStr">
        <is>
          <t>TN</t>
        </is>
      </c>
      <c r="G1714" t="n">
        <v>1210</v>
      </c>
      <c r="H1714" t="inlineStr">
        <is>
          <t>GRAVA TRITURADA BASALTO 10 MM - 3/8"</t>
        </is>
      </c>
    </row>
    <row r="1715">
      <c r="A1715" t="n">
        <v>10211354</v>
      </c>
      <c r="B1715" t="inlineStr">
        <is>
          <t>ZFE3</t>
        </is>
      </c>
      <c r="C1715" t="inlineStr">
        <is>
          <t>1000</t>
        </is>
      </c>
      <c r="D1715" t="inlineStr">
        <is>
          <t>M3</t>
        </is>
      </c>
      <c r="E1715" t="n">
        <v>1000</v>
      </c>
      <c r="F1715" t="inlineStr">
        <is>
          <t>TN</t>
        </is>
      </c>
      <c r="G1715" t="n">
        <v>1560</v>
      </c>
      <c r="H1715" t="inlineStr">
        <is>
          <t>NI MONO GRANULAR 1 ½#</t>
        </is>
      </c>
    </row>
    <row r="1716">
      <c r="A1716" t="n">
        <v>10211355</v>
      </c>
      <c r="B1716" t="inlineStr">
        <is>
          <t>ZFE3</t>
        </is>
      </c>
      <c r="C1716" t="inlineStr">
        <is>
          <t>1000</t>
        </is>
      </c>
      <c r="D1716" t="inlineStr">
        <is>
          <t>M3</t>
        </is>
      </c>
      <c r="E1716" t="n">
        <v>1000</v>
      </c>
      <c r="F1716" t="inlineStr">
        <is>
          <t>TN</t>
        </is>
      </c>
      <c r="G1716" t="n">
        <v>1530</v>
      </c>
      <c r="H1716" t="inlineStr">
        <is>
          <t>NI MONO GRANULAR ¾#</t>
        </is>
      </c>
    </row>
    <row r="1717">
      <c r="A1717" t="n">
        <v>10211427</v>
      </c>
      <c r="B1717" t="inlineStr">
        <is>
          <t>ZFE3</t>
        </is>
      </c>
      <c r="C1717" t="inlineStr">
        <is>
          <t>1000</t>
        </is>
      </c>
      <c r="D1717" t="inlineStr">
        <is>
          <t>M3</t>
        </is>
      </c>
      <c r="E1717" t="n">
        <v>1000</v>
      </c>
      <c r="F1717" t="inlineStr">
        <is>
          <t>TN</t>
        </is>
      </c>
      <c r="G1717" t="n">
        <v>1794</v>
      </c>
      <c r="H1717" t="inlineStr">
        <is>
          <t>ARENA TRITURADA BARITA</t>
        </is>
      </c>
    </row>
    <row r="1718">
      <c r="A1718" t="n">
        <v>10211751</v>
      </c>
      <c r="B1718" t="inlineStr">
        <is>
          <t>ZFE3</t>
        </is>
      </c>
      <c r="C1718" t="inlineStr">
        <is>
          <t>1000</t>
        </is>
      </c>
      <c r="D1718" t="inlineStr">
        <is>
          <t>M3</t>
        </is>
      </c>
      <c r="E1718" t="n">
        <v>1000</v>
      </c>
      <c r="F1718" t="inlineStr">
        <is>
          <t>TN</t>
        </is>
      </c>
      <c r="G1718" t="n">
        <v>1541</v>
      </c>
      <c r="H1718" t="inlineStr">
        <is>
          <t>GRAVA CALIZA DE 2" A 1/4"</t>
        </is>
      </c>
    </row>
    <row r="1719">
      <c r="A1719" t="n">
        <v>10211966</v>
      </c>
      <c r="B1719" t="inlineStr">
        <is>
          <t>ZFE3</t>
        </is>
      </c>
      <c r="C1719" t="inlineStr">
        <is>
          <t>1000</t>
        </is>
      </c>
      <c r="D1719" t="inlineStr">
        <is>
          <t>M3</t>
        </is>
      </c>
      <c r="E1719" t="n">
        <v>1000</v>
      </c>
      <c r="F1719" t="inlineStr">
        <is>
          <t>TN</t>
        </is>
      </c>
      <c r="G1719" t="n">
        <v>1560</v>
      </c>
      <c r="H1719" t="inlineStr">
        <is>
          <t>SUBBALASTO 1 1/2 A FINOS</t>
        </is>
      </c>
    </row>
    <row r="1720">
      <c r="A1720" t="n">
        <v>10211969</v>
      </c>
      <c r="B1720" t="inlineStr">
        <is>
          <t>ZFE3</t>
        </is>
      </c>
      <c r="C1720" t="inlineStr">
        <is>
          <t>1000</t>
        </is>
      </c>
      <c r="D1720" t="inlineStr">
        <is>
          <t>M3</t>
        </is>
      </c>
      <c r="E1720" t="n">
        <v>1000</v>
      </c>
      <c r="F1720" t="inlineStr">
        <is>
          <t>TN</t>
        </is>
      </c>
      <c r="G1720" t="n">
        <v>1700</v>
      </c>
      <c r="H1720" t="inlineStr">
        <is>
          <t>GRAVON DE 4 A 10# NG</t>
        </is>
      </c>
    </row>
    <row r="1721">
      <c r="A1721" t="n">
        <v>10213230</v>
      </c>
      <c r="B1721" t="inlineStr">
        <is>
          <t>ZFE3</t>
        </is>
      </c>
      <c r="C1721" t="inlineStr">
        <is>
          <t>1000</t>
        </is>
      </c>
      <c r="D1721" t="inlineStr">
        <is>
          <t>M3</t>
        </is>
      </c>
      <c r="E1721" t="n">
        <v>1000</v>
      </c>
      <c r="F1721" t="inlineStr">
        <is>
          <t>TN</t>
        </is>
      </c>
      <c r="G1721" t="n">
        <v>1500</v>
      </c>
      <c r="H1721" t="inlineStr">
        <is>
          <t>DESPALME</t>
        </is>
      </c>
    </row>
    <row r="1722">
      <c r="A1722" t="n">
        <v>10213315</v>
      </c>
      <c r="B1722" t="inlineStr">
        <is>
          <t>ZFE3</t>
        </is>
      </c>
      <c r="C1722" t="inlineStr">
        <is>
          <t>1000</t>
        </is>
      </c>
      <c r="D1722" t="inlineStr">
        <is>
          <t>M3</t>
        </is>
      </c>
      <c r="E1722" t="n">
        <v>1000</v>
      </c>
      <c r="F1722" t="inlineStr">
        <is>
          <t>TN</t>
        </is>
      </c>
      <c r="G1722" t="n">
        <v>1512</v>
      </c>
      <c r="H1722" t="inlineStr">
        <is>
          <t>ARENA CLASIFICADA RÍO MALLA 4 - LAVADO</t>
        </is>
      </c>
    </row>
    <row r="1723">
      <c r="A1723" t="n">
        <v>10213318</v>
      </c>
      <c r="B1723" t="inlineStr">
        <is>
          <t>ZFE3</t>
        </is>
      </c>
      <c r="C1723" t="inlineStr">
        <is>
          <t>1000</t>
        </is>
      </c>
      <c r="D1723" t="inlineStr">
        <is>
          <t>M3</t>
        </is>
      </c>
      <c r="E1723" t="n">
        <v>1000</v>
      </c>
      <c r="F1723" t="inlineStr">
        <is>
          <t>TN</t>
        </is>
      </c>
      <c r="G1723" t="n">
        <v>1433</v>
      </c>
      <c r="H1723" t="inlineStr">
        <is>
          <t>GRAVA TRITURADA RÍO 10 MM - 3/8"</t>
        </is>
      </c>
    </row>
    <row r="1724">
      <c r="A1724" t="n">
        <v>10213455</v>
      </c>
      <c r="B1724" t="inlineStr">
        <is>
          <t>ZFE3</t>
        </is>
      </c>
      <c r="C1724" t="inlineStr">
        <is>
          <t>1000</t>
        </is>
      </c>
      <c r="D1724" t="inlineStr">
        <is>
          <t>M3</t>
        </is>
      </c>
      <c r="E1724" t="n">
        <v>1000</v>
      </c>
      <c r="F1724" t="inlineStr">
        <is>
          <t>TN</t>
        </is>
      </c>
      <c r="G1724" t="n">
        <v>1480</v>
      </c>
      <c r="H1724" t="inlineStr">
        <is>
          <t>GRAVA CALIZA DE 1/2" CIPRECON BQUILLA</t>
        </is>
      </c>
    </row>
    <row r="1725">
      <c r="A1725" t="n">
        <v>10213456</v>
      </c>
      <c r="B1725" t="inlineStr">
        <is>
          <t>ZFE3</t>
        </is>
      </c>
      <c r="C1725" t="inlineStr">
        <is>
          <t>1000</t>
        </is>
      </c>
      <c r="D1725" t="inlineStr">
        <is>
          <t>M3</t>
        </is>
      </c>
      <c r="E1725" t="n">
        <v>1000</v>
      </c>
      <c r="F1725" t="inlineStr">
        <is>
          <t>TN</t>
        </is>
      </c>
      <c r="G1725" t="n">
        <v>1450</v>
      </c>
      <c r="H1725" t="inlineStr">
        <is>
          <t>GRAVA CALIZA 1" CIPRECON BQUILLA</t>
        </is>
      </c>
    </row>
    <row r="1726">
      <c r="A1726" t="n">
        <v>10213458</v>
      </c>
      <c r="B1726" t="inlineStr">
        <is>
          <t>ZFE3</t>
        </is>
      </c>
      <c r="C1726" t="inlineStr">
        <is>
          <t>1000</t>
        </is>
      </c>
      <c r="D1726" t="inlineStr">
        <is>
          <t>M3</t>
        </is>
      </c>
      <c r="E1726" t="n">
        <v>1000</v>
      </c>
      <c r="F1726" t="inlineStr">
        <is>
          <t>TN</t>
        </is>
      </c>
      <c r="G1726" t="n">
        <v>1384</v>
      </c>
      <c r="H1726" t="inlineStr">
        <is>
          <t>ARENA CONTINENTAL</t>
        </is>
      </c>
    </row>
    <row r="1727">
      <c r="A1727" t="n">
        <v>10213459</v>
      </c>
      <c r="B1727" t="inlineStr">
        <is>
          <t>ZFE3</t>
        </is>
      </c>
      <c r="C1727" t="inlineStr">
        <is>
          <t>1000</t>
        </is>
      </c>
      <c r="D1727" t="inlineStr">
        <is>
          <t>M3</t>
        </is>
      </c>
      <c r="E1727" t="n">
        <v>1000</v>
      </c>
      <c r="F1727" t="inlineStr">
        <is>
          <t>TN</t>
        </is>
      </c>
      <c r="G1727" t="n">
        <v>1418</v>
      </c>
      <c r="H1727" t="inlineStr">
        <is>
          <t>POLVO DE TRITURACION GRANITO</t>
        </is>
      </c>
    </row>
    <row r="1728">
      <c r="A1728" t="n">
        <v>10213460</v>
      </c>
      <c r="B1728" t="inlineStr">
        <is>
          <t>ZFE3</t>
        </is>
      </c>
      <c r="C1728" t="inlineStr">
        <is>
          <t>1000</t>
        </is>
      </c>
      <c r="D1728" t="inlineStr">
        <is>
          <t>M3</t>
        </is>
      </c>
      <c r="E1728" t="n">
        <v>1000</v>
      </c>
      <c r="F1728" t="inlineStr">
        <is>
          <t>TN</t>
        </is>
      </c>
      <c r="G1728" t="n">
        <v>1510</v>
      </c>
      <c r="H1728" t="inlineStr">
        <is>
          <t>ARENA TRITURACION CAIMA</t>
        </is>
      </c>
    </row>
    <row r="1729">
      <c r="A1729" t="n">
        <v>10213461</v>
      </c>
      <c r="B1729" t="inlineStr">
        <is>
          <t>ZFE3</t>
        </is>
      </c>
      <c r="C1729" t="inlineStr">
        <is>
          <t>1000</t>
        </is>
      </c>
      <c r="D1729" t="inlineStr">
        <is>
          <t>M3</t>
        </is>
      </c>
      <c r="E1729" t="n">
        <v>1000</v>
      </c>
      <c r="F1729" t="inlineStr">
        <is>
          <t>TN</t>
        </is>
      </c>
      <c r="G1729" t="n">
        <v>1430</v>
      </c>
      <c r="H1729" t="inlineStr">
        <is>
          <t>TRITURADO 1" TERRAZA ALUVIAL CAIMA</t>
        </is>
      </c>
    </row>
    <row r="1730">
      <c r="A1730" t="n">
        <v>10213462</v>
      </c>
      <c r="B1730" t="inlineStr">
        <is>
          <t>ZFE3</t>
        </is>
      </c>
      <c r="C1730" t="inlineStr">
        <is>
          <t>1000</t>
        </is>
      </c>
      <c r="D1730" t="inlineStr">
        <is>
          <t>M3</t>
        </is>
      </c>
      <c r="E1730" t="n">
        <v>1000</v>
      </c>
      <c r="F1730" t="inlineStr">
        <is>
          <t>TN</t>
        </is>
      </c>
      <c r="G1730" t="n">
        <v>1460</v>
      </c>
      <c r="H1730" t="inlineStr">
        <is>
          <t>TRITURADO 1/2" TERRAZA ALUVIAL CAIMA</t>
        </is>
      </c>
    </row>
    <row r="1731">
      <c r="A1731" t="n">
        <v>10213463</v>
      </c>
      <c r="B1731" t="inlineStr">
        <is>
          <t>ZFE3</t>
        </is>
      </c>
      <c r="C1731" t="inlineStr">
        <is>
          <t>1000</t>
        </is>
      </c>
      <c r="D1731" t="inlineStr">
        <is>
          <t>M3</t>
        </is>
      </c>
      <c r="E1731" t="n">
        <v>1000</v>
      </c>
      <c r="F1731" t="inlineStr">
        <is>
          <t>TN</t>
        </is>
      </c>
      <c r="G1731" t="n">
        <v>1345</v>
      </c>
      <c r="H1731" t="inlineStr">
        <is>
          <t>ARENA TRITURADA CALIZA MALLA 5</t>
        </is>
      </c>
    </row>
    <row r="1732">
      <c r="A1732" t="n">
        <v>10213469</v>
      </c>
      <c r="B1732" t="inlineStr">
        <is>
          <t>ZFE3</t>
        </is>
      </c>
      <c r="C1732" t="inlineStr">
        <is>
          <t>1000</t>
        </is>
      </c>
      <c r="D1732" t="inlineStr">
        <is>
          <t>M3</t>
        </is>
      </c>
      <c r="E1732" t="n">
        <v>1000</v>
      </c>
      <c r="F1732" t="inlineStr">
        <is>
          <t>TN</t>
        </is>
      </c>
      <c r="G1732" t="n">
        <v>1380</v>
      </c>
      <c r="H1732" t="inlineStr">
        <is>
          <t>ARENA DE RIO NO.4</t>
        </is>
      </c>
    </row>
    <row r="1733">
      <c r="A1733" t="n">
        <v>10213499</v>
      </c>
      <c r="B1733" t="inlineStr">
        <is>
          <t>ZFE3</t>
        </is>
      </c>
      <c r="C1733" t="inlineStr">
        <is>
          <t>1000</t>
        </is>
      </c>
      <c r="D1733" t="inlineStr">
        <is>
          <t>M3</t>
        </is>
      </c>
      <c r="E1733" t="n">
        <v>1000</v>
      </c>
      <c r="F1733" t="inlineStr">
        <is>
          <t>TN</t>
        </is>
      </c>
      <c r="G1733" t="n">
        <v>1745</v>
      </c>
      <c r="H1733" t="inlineStr">
        <is>
          <t>ARENA GRUESA ALUVIAL VIAMET CARBONERO</t>
        </is>
      </c>
    </row>
    <row r="1734">
      <c r="A1734" t="n">
        <v>10213531</v>
      </c>
      <c r="B1734" t="inlineStr">
        <is>
          <t>ZFE3</t>
        </is>
      </c>
      <c r="C1734" t="inlineStr">
        <is>
          <t>1000</t>
        </is>
      </c>
      <c r="D1734" t="inlineStr">
        <is>
          <t>M3</t>
        </is>
      </c>
      <c r="E1734" t="n">
        <v>1000</v>
      </c>
      <c r="F1734" t="inlineStr">
        <is>
          <t>TN</t>
        </is>
      </c>
      <c r="G1734" t="n">
        <v>1345</v>
      </c>
      <c r="H1734" t="inlineStr">
        <is>
          <t>ARENA TRITURADA CALIZA MALLA 5</t>
        </is>
      </c>
    </row>
    <row r="1735">
      <c r="A1735" t="n">
        <v>10213742</v>
      </c>
      <c r="B1735" t="inlineStr">
        <is>
          <t>ZFE3</t>
        </is>
      </c>
      <c r="C1735" t="inlineStr">
        <is>
          <t>1000</t>
        </is>
      </c>
      <c r="D1735" t="inlineStr">
        <is>
          <t>M3</t>
        </is>
      </c>
      <c r="E1735" t="n">
        <v>1000</v>
      </c>
      <c r="F1735" t="inlineStr">
        <is>
          <t>TN</t>
        </is>
      </c>
      <c r="G1735" t="n">
        <v>1347</v>
      </c>
      <c r="H1735" t="inlineStr">
        <is>
          <t>PIEDRA 89 (3/8" A NO.16)</t>
        </is>
      </c>
    </row>
    <row r="1736">
      <c r="A1736" t="n">
        <v>10213896</v>
      </c>
      <c r="B1736" t="inlineStr">
        <is>
          <t>ZFE3</t>
        </is>
      </c>
      <c r="C1736" t="inlineStr">
        <is>
          <t>1000</t>
        </is>
      </c>
      <c r="D1736" t="inlineStr">
        <is>
          <t>M3</t>
        </is>
      </c>
      <c r="E1736" t="n">
        <v>1000</v>
      </c>
      <c r="F1736" t="inlineStr">
        <is>
          <t>TN</t>
        </is>
      </c>
      <c r="G1736" t="n">
        <v>1205</v>
      </c>
      <c r="H1736" t="inlineStr">
        <is>
          <t>GRAVA  ANDESITA 20 MM 3/4"</t>
        </is>
      </c>
    </row>
    <row r="1737">
      <c r="A1737" t="n">
        <v>10213897</v>
      </c>
      <c r="B1737" t="inlineStr">
        <is>
          <t>ZFE3</t>
        </is>
      </c>
      <c r="C1737" t="inlineStr">
        <is>
          <t>1000</t>
        </is>
      </c>
      <c r="D1737" t="inlineStr">
        <is>
          <t>M3</t>
        </is>
      </c>
      <c r="E1737" t="n">
        <v>1000</v>
      </c>
      <c r="F1737" t="inlineStr">
        <is>
          <t>TN</t>
        </is>
      </c>
      <c r="G1737" t="n">
        <v>1602</v>
      </c>
      <c r="H1737" t="inlineStr">
        <is>
          <t>ARENA CRIBADA ANDESITA MALLA 4</t>
        </is>
      </c>
    </row>
    <row r="1738">
      <c r="A1738" t="n">
        <v>10213899</v>
      </c>
      <c r="B1738" t="inlineStr">
        <is>
          <t>ZFE3</t>
        </is>
      </c>
      <c r="C1738" t="inlineStr">
        <is>
          <t>1000</t>
        </is>
      </c>
      <c r="D1738" t="inlineStr">
        <is>
          <t>M3</t>
        </is>
      </c>
      <c r="E1738" t="n">
        <v>1000</v>
      </c>
      <c r="F1738" t="inlineStr">
        <is>
          <t>TN</t>
        </is>
      </c>
      <c r="G1738" t="n">
        <v>1505</v>
      </c>
      <c r="H1738" t="inlineStr">
        <is>
          <t>GRAVA RIO 20 MM (3/4")</t>
        </is>
      </c>
    </row>
    <row r="1739">
      <c r="A1739" t="n">
        <v>10213930</v>
      </c>
      <c r="B1739" t="inlineStr">
        <is>
          <t>ZFE3</t>
        </is>
      </c>
      <c r="C1739" t="inlineStr">
        <is>
          <t>1000</t>
        </is>
      </c>
      <c r="D1739" t="inlineStr">
        <is>
          <t>M3</t>
        </is>
      </c>
      <c r="E1739" t="n">
        <v>1000</v>
      </c>
      <c r="F1739" t="inlineStr">
        <is>
          <t>TN</t>
        </is>
      </c>
      <c r="G1739" t="n">
        <v>1380</v>
      </c>
      <c r="H1739" t="inlineStr">
        <is>
          <t>GRAVA CALIZA 20 MM (3/4")</t>
        </is>
      </c>
    </row>
    <row r="1740">
      <c r="A1740" t="n">
        <v>10213931</v>
      </c>
      <c r="B1740" t="inlineStr">
        <is>
          <t>ZFE3</t>
        </is>
      </c>
      <c r="C1740" t="inlineStr">
        <is>
          <t>1000</t>
        </is>
      </c>
      <c r="D1740" t="inlineStr">
        <is>
          <t>M3</t>
        </is>
      </c>
      <c r="E1740" t="n">
        <v>1000</v>
      </c>
      <c r="F1740" t="inlineStr">
        <is>
          <t>TN</t>
        </is>
      </c>
      <c r="G1740" t="n">
        <v>1462</v>
      </c>
      <c r="H1740" t="inlineStr">
        <is>
          <t>GRAVA RIO 20 MM (3/4")</t>
        </is>
      </c>
    </row>
    <row r="1741">
      <c r="A1741" t="n">
        <v>10213932</v>
      </c>
      <c r="B1741" t="inlineStr">
        <is>
          <t>ZFE3</t>
        </is>
      </c>
      <c r="C1741" t="inlineStr">
        <is>
          <t>1000</t>
        </is>
      </c>
      <c r="D1741" t="inlineStr">
        <is>
          <t>M3</t>
        </is>
      </c>
      <c r="E1741" t="n">
        <v>1000</v>
      </c>
      <c r="F1741" t="inlineStr">
        <is>
          <t>TN</t>
        </is>
      </c>
      <c r="G1741" t="n">
        <v>1200</v>
      </c>
      <c r="H1741" t="inlineStr">
        <is>
          <t>MATACAN BOULDER (0.60 A 1.20 M3)</t>
        </is>
      </c>
    </row>
    <row r="1742">
      <c r="A1742" t="n">
        <v>10213935</v>
      </c>
      <c r="B1742" t="inlineStr">
        <is>
          <t>ZFE3</t>
        </is>
      </c>
      <c r="C1742" t="inlineStr">
        <is>
          <t>1000</t>
        </is>
      </c>
      <c r="D1742" t="inlineStr">
        <is>
          <t>M3</t>
        </is>
      </c>
      <c r="E1742" t="n">
        <v>1000</v>
      </c>
      <c r="F1742" t="inlineStr">
        <is>
          <t>TN</t>
        </is>
      </c>
      <c r="G1742" t="n">
        <v>540</v>
      </c>
      <c r="H1742" t="inlineStr">
        <is>
          <t>TEPEZIL NG</t>
        </is>
      </c>
    </row>
    <row r="1743">
      <c r="A1743" t="n">
        <v>10213950</v>
      </c>
      <c r="B1743" t="inlineStr">
        <is>
          <t>ZFE3</t>
        </is>
      </c>
      <c r="C1743" t="inlineStr">
        <is>
          <t>1000</t>
        </is>
      </c>
      <c r="D1743" t="inlineStr">
        <is>
          <t>M3</t>
        </is>
      </c>
      <c r="E1743" t="n">
        <v>1000</v>
      </c>
      <c r="F1743" t="inlineStr">
        <is>
          <t>TN</t>
        </is>
      </c>
      <c r="G1743" t="n">
        <v>1583</v>
      </c>
      <c r="H1743" t="inlineStr">
        <is>
          <t>GRAVA RIO 10 MM (3/8")</t>
        </is>
      </c>
    </row>
    <row r="1744">
      <c r="A1744" t="n">
        <v>10214136</v>
      </c>
      <c r="B1744" t="inlineStr">
        <is>
          <t>ZFE3</t>
        </is>
      </c>
      <c r="C1744" t="inlineStr">
        <is>
          <t>1000</t>
        </is>
      </c>
      <c r="D1744" t="inlineStr">
        <is>
          <t>M3</t>
        </is>
      </c>
      <c r="E1744" t="n">
        <v>1000</v>
      </c>
      <c r="F1744" t="inlineStr">
        <is>
          <t>TN</t>
        </is>
      </c>
      <c r="G1744" t="n">
        <v>1370</v>
      </c>
      <c r="H1744" t="inlineStr">
        <is>
          <t>GRAVA TRITURADA ANDESITA 10 MM 3/8</t>
        </is>
      </c>
    </row>
    <row r="1745">
      <c r="A1745" t="n">
        <v>10214138</v>
      </c>
      <c r="B1745" t="inlineStr">
        <is>
          <t>ZFE3</t>
        </is>
      </c>
      <c r="C1745" t="inlineStr">
        <is>
          <t>1000</t>
        </is>
      </c>
      <c r="D1745" t="inlineStr">
        <is>
          <t>M3</t>
        </is>
      </c>
      <c r="E1745" t="n">
        <v>1000</v>
      </c>
      <c r="F1745" t="inlineStr">
        <is>
          <t>TN</t>
        </is>
      </c>
      <c r="G1745" t="n">
        <v>1528</v>
      </c>
      <c r="H1745" t="inlineStr">
        <is>
          <t>GRAVA 1# ATT RUBI</t>
        </is>
      </c>
    </row>
    <row r="1746">
      <c r="A1746" t="n">
        <v>10214139</v>
      </c>
      <c r="B1746" t="inlineStr">
        <is>
          <t>ZFE3</t>
        </is>
      </c>
      <c r="C1746" t="inlineStr">
        <is>
          <t>1000</t>
        </is>
      </c>
      <c r="D1746" t="inlineStr">
        <is>
          <t>M3</t>
        </is>
      </c>
      <c r="E1746" t="n">
        <v>1000</v>
      </c>
      <c r="F1746" t="inlineStr">
        <is>
          <t>TN</t>
        </is>
      </c>
      <c r="G1746" t="n">
        <v>1406</v>
      </c>
      <c r="H1746" t="inlineStr">
        <is>
          <t>GRAVA ½# ATT RUBI</t>
        </is>
      </c>
    </row>
    <row r="1747">
      <c r="A1747" t="n">
        <v>10214287</v>
      </c>
      <c r="B1747" t="inlineStr">
        <is>
          <t>ZFE3</t>
        </is>
      </c>
      <c r="C1747" t="inlineStr">
        <is>
          <t>1000</t>
        </is>
      </c>
      <c r="D1747" t="inlineStr">
        <is>
          <t>M3</t>
        </is>
      </c>
      <c r="E1747" t="n">
        <v>1000</v>
      </c>
      <c r="F1747" t="inlineStr">
        <is>
          <t>TN</t>
        </is>
      </c>
      <c r="G1747" t="n">
        <v>1620</v>
      </c>
      <c r="H1747" t="inlineStr">
        <is>
          <t>PIEDRA BASALTICA DE 8" A 14"</t>
        </is>
      </c>
    </row>
    <row r="1748">
      <c r="A1748" t="n">
        <v>10214288</v>
      </c>
      <c r="B1748" t="inlineStr">
        <is>
          <t>ZFE3</t>
        </is>
      </c>
      <c r="C1748" t="inlineStr">
        <is>
          <t>1000</t>
        </is>
      </c>
      <c r="D1748" t="inlineStr">
        <is>
          <t>M3</t>
        </is>
      </c>
      <c r="E1748" t="n">
        <v>1000</v>
      </c>
      <c r="F1748" t="inlineStr">
        <is>
          <t>TN</t>
        </is>
      </c>
      <c r="G1748" t="n">
        <v>1560</v>
      </c>
      <c r="H1748" t="inlineStr">
        <is>
          <t>PIEDRA BASALTICA DE 1" A 8"-NG</t>
        </is>
      </c>
    </row>
    <row r="1749">
      <c r="A1749" t="n">
        <v>10214289</v>
      </c>
      <c r="B1749" t="inlineStr">
        <is>
          <t>ZFE3</t>
        </is>
      </c>
      <c r="C1749" t="inlineStr">
        <is>
          <t>1000</t>
        </is>
      </c>
      <c r="D1749" t="inlineStr">
        <is>
          <t>M3</t>
        </is>
      </c>
      <c r="E1749" t="n">
        <v>1000</v>
      </c>
      <c r="F1749" t="inlineStr">
        <is>
          <t>TN</t>
        </is>
      </c>
      <c r="G1749" t="n">
        <v>1580</v>
      </c>
      <c r="H1749" t="inlineStr">
        <is>
          <t>PIEDRA BASALTICA DE 8" A 10"-NG</t>
        </is>
      </c>
    </row>
    <row r="1750">
      <c r="A1750" t="n">
        <v>10214548</v>
      </c>
      <c r="B1750" t="inlineStr">
        <is>
          <t>ZFE3</t>
        </is>
      </c>
      <c r="C1750" t="inlineStr">
        <is>
          <t>1000</t>
        </is>
      </c>
      <c r="D1750" t="inlineStr">
        <is>
          <t>M3</t>
        </is>
      </c>
      <c r="E1750" t="n">
        <v>1000</v>
      </c>
      <c r="F1750" t="inlineStr">
        <is>
          <t>TN</t>
        </is>
      </c>
      <c r="G1750" t="n">
        <v>1456</v>
      </c>
      <c r="H1750" t="inlineStr">
        <is>
          <t>ARENA CLASIFICADA RÍO MALLA 4 -TB</t>
        </is>
      </c>
    </row>
    <row r="1751">
      <c r="A1751" t="n">
        <v>10214616</v>
      </c>
      <c r="B1751" t="inlineStr">
        <is>
          <t>ZFE3</t>
        </is>
      </c>
      <c r="C1751" t="inlineStr">
        <is>
          <t>1000</t>
        </is>
      </c>
      <c r="D1751" t="inlineStr">
        <is>
          <t>M3</t>
        </is>
      </c>
      <c r="E1751" t="n">
        <v>1000</v>
      </c>
      <c r="F1751" t="inlineStr">
        <is>
          <t>TN</t>
        </is>
      </c>
      <c r="G1751" t="n">
        <v>1450</v>
      </c>
      <c r="H1751" t="inlineStr">
        <is>
          <t>ARENA TRITURADA ANDESITA LAVADA</t>
        </is>
      </c>
    </row>
    <row r="1752">
      <c r="A1752" t="n">
        <v>10214732</v>
      </c>
      <c r="B1752" t="inlineStr">
        <is>
          <t>ZFE3</t>
        </is>
      </c>
      <c r="C1752" t="inlineStr">
        <is>
          <t>1000</t>
        </is>
      </c>
      <c r="D1752" t="inlineStr">
        <is>
          <t>M3</t>
        </is>
      </c>
      <c r="E1752" t="n">
        <v>1000</v>
      </c>
      <c r="F1752" t="inlineStr">
        <is>
          <t>TN</t>
        </is>
      </c>
      <c r="G1752" t="n">
        <v>1560</v>
      </c>
      <c r="H1752" t="inlineStr">
        <is>
          <t>PIEDRA BASALTICA DE 1" A 8"</t>
        </is>
      </c>
    </row>
    <row r="1753">
      <c r="A1753" t="n">
        <v>10214733</v>
      </c>
      <c r="B1753" t="inlineStr">
        <is>
          <t>ZFE3</t>
        </is>
      </c>
      <c r="C1753" t="inlineStr">
        <is>
          <t>1000</t>
        </is>
      </c>
      <c r="D1753" t="inlineStr">
        <is>
          <t>M3</t>
        </is>
      </c>
      <c r="E1753" t="n">
        <v>1000</v>
      </c>
      <c r="F1753" t="inlineStr">
        <is>
          <t>TN</t>
        </is>
      </c>
      <c r="G1753" t="n">
        <v>1620</v>
      </c>
      <c r="H1753" t="inlineStr">
        <is>
          <t>PIEDRA BASALTICA DE 8" A 14"-NG</t>
        </is>
      </c>
    </row>
    <row r="1754">
      <c r="A1754" t="n">
        <v>10214734</v>
      </c>
      <c r="B1754" t="inlineStr">
        <is>
          <t>ZFE3</t>
        </is>
      </c>
      <c r="C1754" t="inlineStr">
        <is>
          <t>1000</t>
        </is>
      </c>
      <c r="D1754" t="inlineStr">
        <is>
          <t>M3</t>
        </is>
      </c>
      <c r="E1754" t="n">
        <v>1000</v>
      </c>
      <c r="F1754" t="inlineStr">
        <is>
          <t>TN</t>
        </is>
      </c>
      <c r="G1754" t="n">
        <v>1580</v>
      </c>
      <c r="H1754" t="inlineStr">
        <is>
          <t>PIEDRA BASALTICA DE 8" A 10"</t>
        </is>
      </c>
    </row>
    <row r="1755">
      <c r="A1755" t="n">
        <v>10214738</v>
      </c>
      <c r="B1755" t="inlineStr">
        <is>
          <t>ZFE3</t>
        </is>
      </c>
      <c r="C1755" t="inlineStr">
        <is>
          <t>1000</t>
        </is>
      </c>
      <c r="D1755" t="inlineStr">
        <is>
          <t>M3</t>
        </is>
      </c>
      <c r="E1755" t="n">
        <v>1000</v>
      </c>
      <c r="F1755" t="inlineStr">
        <is>
          <t>TN</t>
        </is>
      </c>
      <c r="G1755" t="n">
        <v>1450</v>
      </c>
      <c r="H1755" t="inlineStr">
        <is>
          <t>PIEDRA FILTRO CALIZA 1 1/2 X 4</t>
        </is>
      </c>
    </row>
    <row r="1756">
      <c r="A1756" t="n">
        <v>10214750</v>
      </c>
      <c r="B1756" t="inlineStr">
        <is>
          <t>ZFE3</t>
        </is>
      </c>
      <c r="C1756" t="inlineStr">
        <is>
          <t>1000</t>
        </is>
      </c>
      <c r="D1756" t="inlineStr">
        <is>
          <t>M3</t>
        </is>
      </c>
      <c r="E1756" t="n">
        <v>1000</v>
      </c>
      <c r="F1756" t="inlineStr">
        <is>
          <t>TN</t>
        </is>
      </c>
      <c r="G1756" t="n">
        <v>1300</v>
      </c>
      <c r="H1756" t="inlineStr">
        <is>
          <t>TEPETATE  CLASIFICADO-NG</t>
        </is>
      </c>
    </row>
    <row r="1757">
      <c r="A1757" t="n">
        <v>10214751</v>
      </c>
      <c r="B1757" t="inlineStr">
        <is>
          <t>ZFE3</t>
        </is>
      </c>
      <c r="C1757" t="inlineStr">
        <is>
          <t>1000</t>
        </is>
      </c>
      <c r="D1757" t="inlineStr">
        <is>
          <t>M3</t>
        </is>
      </c>
      <c r="E1757" t="n">
        <v>1000</v>
      </c>
      <c r="F1757" t="inlineStr">
        <is>
          <t>TN</t>
        </is>
      </c>
      <c r="G1757" t="n">
        <v>1300</v>
      </c>
      <c r="H1757" t="inlineStr">
        <is>
          <t>TEPETATE  NO CLASIFICADO-NG</t>
        </is>
      </c>
    </row>
    <row r="1758">
      <c r="A1758" t="n">
        <v>10214752</v>
      </c>
      <c r="B1758" t="inlineStr">
        <is>
          <t>ZFE3</t>
        </is>
      </c>
      <c r="C1758" t="inlineStr">
        <is>
          <t>1000</t>
        </is>
      </c>
      <c r="D1758" t="inlineStr">
        <is>
          <t>M3</t>
        </is>
      </c>
      <c r="E1758" t="n">
        <v>1000</v>
      </c>
      <c r="F1758" t="inlineStr">
        <is>
          <t>TN</t>
        </is>
      </c>
      <c r="G1758" t="n">
        <v>1490</v>
      </c>
      <c r="H1758" t="inlineStr">
        <is>
          <t>ARENA CLASIFICADA RÍO MALLA 4-TB</t>
        </is>
      </c>
    </row>
    <row r="1759">
      <c r="A1759" t="n">
        <v>10214810</v>
      </c>
      <c r="B1759" t="inlineStr">
        <is>
          <t>ZFE3</t>
        </is>
      </c>
      <c r="C1759" t="inlineStr">
        <is>
          <t>1000</t>
        </is>
      </c>
      <c r="D1759" t="inlineStr">
        <is>
          <t>M3</t>
        </is>
      </c>
      <c r="E1759" t="n">
        <v>1000</v>
      </c>
      <c r="F1759" t="inlineStr">
        <is>
          <t>TN</t>
        </is>
      </c>
      <c r="G1759" t="n">
        <v>1610</v>
      </c>
      <c r="H1759" t="inlineStr">
        <is>
          <t>ARENA RECICLADA NO.4 (RECLAS)</t>
        </is>
      </c>
    </row>
    <row r="1760">
      <c r="A1760" t="n">
        <v>10214811</v>
      </c>
      <c r="B1760" t="inlineStr">
        <is>
          <t>ZFE3</t>
        </is>
      </c>
      <c r="C1760" t="inlineStr">
        <is>
          <t>1000</t>
        </is>
      </c>
      <c r="D1760" t="inlineStr">
        <is>
          <t>M3</t>
        </is>
      </c>
      <c r="E1760" t="n">
        <v>1000</v>
      </c>
      <c r="F1760" t="inlineStr">
        <is>
          <t>TN</t>
        </is>
      </c>
      <c r="G1760" t="n">
        <v>1629</v>
      </c>
      <c r="H1760" t="inlineStr">
        <is>
          <t>ARENA RECICLADA NO.8 (RECLAS)</t>
        </is>
      </c>
    </row>
    <row r="1761">
      <c r="A1761" t="n">
        <v>10214812</v>
      </c>
      <c r="B1761" t="inlineStr">
        <is>
          <t>ZFE3</t>
        </is>
      </c>
      <c r="C1761" t="inlineStr">
        <is>
          <t>1000</t>
        </is>
      </c>
      <c r="D1761" t="inlineStr">
        <is>
          <t>M3</t>
        </is>
      </c>
      <c r="E1761" t="n">
        <v>1000</v>
      </c>
      <c r="F1761" t="inlineStr">
        <is>
          <t>TN</t>
        </is>
      </c>
      <c r="G1761" t="n">
        <v>1560</v>
      </c>
      <c r="H1761" t="inlineStr">
        <is>
          <t>GRAVA RECICLADA 1 ½# # 40 MM (RECLAS)</t>
        </is>
      </c>
    </row>
    <row r="1762">
      <c r="A1762" t="n">
        <v>10214880</v>
      </c>
      <c r="B1762" t="inlineStr">
        <is>
          <t>ZFE3</t>
        </is>
      </c>
      <c r="C1762" t="inlineStr">
        <is>
          <t>1000</t>
        </is>
      </c>
      <c r="D1762" t="inlineStr">
        <is>
          <t>M3</t>
        </is>
      </c>
      <c r="E1762" t="n">
        <v>1000</v>
      </c>
      <c r="F1762" t="inlineStr">
        <is>
          <t>TN</t>
        </is>
      </c>
      <c r="G1762" t="n">
        <v>1509</v>
      </c>
      <c r="H1762" t="inlineStr">
        <is>
          <t>ARENA ANDESITA MALLA 8-TB</t>
        </is>
      </c>
    </row>
    <row r="1763">
      <c r="A1763" t="n">
        <v>10214881</v>
      </c>
      <c r="B1763" t="inlineStr">
        <is>
          <t>ZFE3</t>
        </is>
      </c>
      <c r="C1763" t="inlineStr">
        <is>
          <t>1000</t>
        </is>
      </c>
      <c r="D1763" t="inlineStr">
        <is>
          <t>M3</t>
        </is>
      </c>
      <c r="E1763" t="n">
        <v>1000</v>
      </c>
      <c r="F1763" t="inlineStr">
        <is>
          <t>TN</t>
        </is>
      </c>
      <c r="G1763" t="n">
        <v>1431</v>
      </c>
      <c r="H1763" t="inlineStr">
        <is>
          <t>GRAVA 1# TIPO IDU</t>
        </is>
      </c>
    </row>
    <row r="1764">
      <c r="A1764" t="n">
        <v>10214882</v>
      </c>
      <c r="B1764" t="inlineStr">
        <is>
          <t>ZFE3</t>
        </is>
      </c>
      <c r="C1764" t="inlineStr">
        <is>
          <t>1000</t>
        </is>
      </c>
      <c r="D1764" t="inlineStr">
        <is>
          <t>M3</t>
        </is>
      </c>
      <c r="E1764" t="n">
        <v>1000</v>
      </c>
      <c r="F1764" t="inlineStr">
        <is>
          <t>TN</t>
        </is>
      </c>
      <c r="G1764" t="n">
        <v>1471</v>
      </c>
      <c r="H1764" t="inlineStr">
        <is>
          <t>GRAVA ½# TIPO IDU</t>
        </is>
      </c>
    </row>
    <row r="1765">
      <c r="A1765" t="n">
        <v>10214980</v>
      </c>
      <c r="B1765" t="inlineStr">
        <is>
          <t>ZFE3</t>
        </is>
      </c>
      <c r="C1765" t="inlineStr">
        <is>
          <t>1000</t>
        </is>
      </c>
      <c r="D1765" t="inlineStr">
        <is>
          <t>M3</t>
        </is>
      </c>
      <c r="E1765" t="n">
        <v>1000</v>
      </c>
      <c r="F1765" t="inlineStr">
        <is>
          <t>TN</t>
        </is>
      </c>
      <c r="G1765" t="n">
        <v>1425</v>
      </c>
      <c r="H1765" t="inlineStr">
        <is>
          <t>GRAVA TRITURADA BASALTO 40 MM - 1 1/2"</t>
        </is>
      </c>
    </row>
    <row r="1766">
      <c r="A1766" t="n">
        <v>10214981</v>
      </c>
      <c r="B1766" t="inlineStr">
        <is>
          <t>ZFE3</t>
        </is>
      </c>
      <c r="C1766" t="inlineStr">
        <is>
          <t>1000</t>
        </is>
      </c>
      <c r="D1766" t="inlineStr">
        <is>
          <t>M3</t>
        </is>
      </c>
      <c r="E1766" t="n">
        <v>1000</v>
      </c>
      <c r="F1766" t="inlineStr">
        <is>
          <t>TN</t>
        </is>
      </c>
      <c r="G1766" t="n">
        <v>1439</v>
      </c>
      <c r="H1766" t="inlineStr">
        <is>
          <t>GRAVA TRITURADA BASALTO 20 MM - 3/4"</t>
        </is>
      </c>
    </row>
    <row r="1767">
      <c r="A1767" t="n">
        <v>10214985</v>
      </c>
      <c r="B1767" t="inlineStr">
        <is>
          <t>ZFE3</t>
        </is>
      </c>
      <c r="C1767" t="inlineStr">
        <is>
          <t>1000</t>
        </is>
      </c>
      <c r="D1767" t="inlineStr">
        <is>
          <t>M3</t>
        </is>
      </c>
      <c r="E1767" t="n">
        <v>1000</v>
      </c>
      <c r="F1767" t="inlineStr">
        <is>
          <t>TN</t>
        </is>
      </c>
      <c r="G1767" t="n">
        <v>1300</v>
      </c>
      <c r="H1767" t="inlineStr">
        <is>
          <t>ARENA CLASIFICADA RÍO MALLA 4</t>
        </is>
      </c>
    </row>
    <row r="1768">
      <c r="A1768" t="n">
        <v>10215074</v>
      </c>
      <c r="B1768" t="inlineStr">
        <is>
          <t>ZFE3</t>
        </is>
      </c>
      <c r="C1768" t="inlineStr">
        <is>
          <t>1000</t>
        </is>
      </c>
      <c r="D1768" t="inlineStr">
        <is>
          <t>M3</t>
        </is>
      </c>
      <c r="E1768" t="n">
        <v>1000</v>
      </c>
      <c r="F1768" t="inlineStr">
        <is>
          <t>TN</t>
        </is>
      </c>
      <c r="G1768" t="n">
        <v>1300</v>
      </c>
      <c r="H1768" t="inlineStr">
        <is>
          <t>TEZONTLE 3"</t>
        </is>
      </c>
    </row>
    <row r="1769">
      <c r="A1769" t="n">
        <v>10215377</v>
      </c>
      <c r="B1769" t="inlineStr">
        <is>
          <t>ZFE3</t>
        </is>
      </c>
      <c r="C1769" t="inlineStr">
        <is>
          <t>1000</t>
        </is>
      </c>
      <c r="D1769" t="inlineStr">
        <is>
          <t>M3</t>
        </is>
      </c>
      <c r="E1769" t="n">
        <v>1000</v>
      </c>
      <c r="F1769" t="inlineStr">
        <is>
          <t>TN</t>
        </is>
      </c>
      <c r="G1769" t="n">
        <v>1463</v>
      </c>
      <c r="H1769" t="inlineStr">
        <is>
          <t>ARENA CLASIFICADA RÍO MALLA 4 TIPO 2</t>
        </is>
      </c>
    </row>
    <row r="1770">
      <c r="A1770" t="n">
        <v>10215511</v>
      </c>
      <c r="B1770" t="inlineStr">
        <is>
          <t>ZFE3</t>
        </is>
      </c>
      <c r="C1770" t="inlineStr">
        <is>
          <t>1000</t>
        </is>
      </c>
      <c r="D1770" t="inlineStr">
        <is>
          <t>M3</t>
        </is>
      </c>
      <c r="E1770" t="n">
        <v>1000</v>
      </c>
      <c r="F1770" t="inlineStr">
        <is>
          <t>TN</t>
        </is>
      </c>
      <c r="G1770" t="n">
        <v>1170</v>
      </c>
      <c r="H1770" t="inlineStr">
        <is>
          <t>ARENA TRITURADA  DE RIO MALLA 4</t>
        </is>
      </c>
    </row>
    <row r="1771">
      <c r="A1771" t="n">
        <v>10215514</v>
      </c>
      <c r="B1771" t="inlineStr">
        <is>
          <t>ZFE3</t>
        </is>
      </c>
      <c r="C1771" t="inlineStr">
        <is>
          <t>1000</t>
        </is>
      </c>
      <c r="D1771" t="inlineStr">
        <is>
          <t>M3</t>
        </is>
      </c>
      <c r="E1771" t="n">
        <v>1000</v>
      </c>
      <c r="F1771" t="inlineStr">
        <is>
          <t>TN</t>
        </is>
      </c>
      <c r="G1771" t="n">
        <v>1570</v>
      </c>
      <c r="H1771" t="inlineStr">
        <is>
          <t>ARENA TRITURADA CALIZA MALLA 5</t>
        </is>
      </c>
    </row>
    <row r="1772">
      <c r="A1772" t="n">
        <v>10215515</v>
      </c>
      <c r="B1772" t="inlineStr">
        <is>
          <t>ZFE3</t>
        </is>
      </c>
      <c r="C1772" t="inlineStr">
        <is>
          <t>1000</t>
        </is>
      </c>
      <c r="D1772" t="inlineStr">
        <is>
          <t>M3</t>
        </is>
      </c>
      <c r="E1772" t="n">
        <v>1000</v>
      </c>
      <c r="F1772" t="inlineStr">
        <is>
          <t>TN</t>
        </is>
      </c>
      <c r="G1772" t="n">
        <v>1430</v>
      </c>
      <c r="H1772" t="inlineStr">
        <is>
          <t>GRAVA TRITURADA CALIZA 20 MM - 3/4"</t>
        </is>
      </c>
    </row>
    <row r="1773">
      <c r="A1773" t="n">
        <v>10215516</v>
      </c>
      <c r="B1773" t="inlineStr">
        <is>
          <t>ZFE3</t>
        </is>
      </c>
      <c r="C1773" t="inlineStr">
        <is>
          <t>1000</t>
        </is>
      </c>
      <c r="D1773" t="inlineStr">
        <is>
          <t>M3</t>
        </is>
      </c>
      <c r="E1773" t="n">
        <v>1000</v>
      </c>
      <c r="F1773" t="inlineStr">
        <is>
          <t>TN</t>
        </is>
      </c>
      <c r="G1773" t="n">
        <v>1400</v>
      </c>
      <c r="H1773" t="inlineStr">
        <is>
          <t>GRAVA TRITURADA CALIZA 40 MM - 1 1/2"</t>
        </is>
      </c>
    </row>
    <row r="1774">
      <c r="A1774" t="n">
        <v>10215517</v>
      </c>
      <c r="B1774" t="inlineStr">
        <is>
          <t>ZFE3</t>
        </is>
      </c>
      <c r="C1774" t="inlineStr">
        <is>
          <t>1000</t>
        </is>
      </c>
      <c r="D1774" t="inlineStr">
        <is>
          <t>M3</t>
        </is>
      </c>
      <c r="E1774" t="n">
        <v>1000</v>
      </c>
      <c r="F1774" t="inlineStr">
        <is>
          <t>TN</t>
        </is>
      </c>
      <c r="G1774" t="n">
        <v>1440</v>
      </c>
      <c r="H1774" t="inlineStr">
        <is>
          <t>GRAVA TRITURADA CALIZA 10 MM - 3/8"</t>
        </is>
      </c>
    </row>
    <row r="1775">
      <c r="A1775" t="n">
        <v>10215518</v>
      </c>
      <c r="B1775" t="inlineStr">
        <is>
          <t>ZFE3</t>
        </is>
      </c>
      <c r="C1775" t="inlineStr">
        <is>
          <t>1000</t>
        </is>
      </c>
      <c r="D1775" t="inlineStr">
        <is>
          <t>M3</t>
        </is>
      </c>
      <c r="E1775" t="n">
        <v>1000</v>
      </c>
      <c r="F1775" t="inlineStr">
        <is>
          <t>TN</t>
        </is>
      </c>
      <c r="G1775" t="n">
        <v>1369</v>
      </c>
      <c r="H1775" t="inlineStr">
        <is>
          <t>ARENA CLASIFICADA RÍO MALLA 4</t>
        </is>
      </c>
    </row>
    <row r="1776">
      <c r="A1776" t="n">
        <v>10215612</v>
      </c>
      <c r="B1776" t="inlineStr">
        <is>
          <t>ZFE3</t>
        </is>
      </c>
      <c r="C1776" t="inlineStr">
        <is>
          <t>1000</t>
        </is>
      </c>
      <c r="D1776" t="inlineStr">
        <is>
          <t>M3</t>
        </is>
      </c>
      <c r="E1776" t="n">
        <v>1000</v>
      </c>
      <c r="F1776" t="inlineStr">
        <is>
          <t>TN</t>
        </is>
      </c>
      <c r="G1776" t="n">
        <v>1709</v>
      </c>
      <c r="H1776" t="inlineStr">
        <is>
          <t>ARENA PROCOPAL -SINIFANA - PLANTA MEDELL</t>
        </is>
      </c>
    </row>
    <row r="1777">
      <c r="A1777" t="n">
        <v>10215613</v>
      </c>
      <c r="B1777" t="inlineStr">
        <is>
          <t>ZFE3</t>
        </is>
      </c>
      <c r="C1777" t="inlineStr">
        <is>
          <t>1000</t>
        </is>
      </c>
      <c r="D1777" t="inlineStr">
        <is>
          <t>M3</t>
        </is>
      </c>
      <c r="E1777" t="n">
        <v>1000</v>
      </c>
      <c r="F1777" t="inlineStr">
        <is>
          <t>TN</t>
        </is>
      </c>
      <c r="G1777" t="n">
        <v>1639</v>
      </c>
      <c r="H1777" t="inlineStr">
        <is>
          <t>GRAVA 1" PROCOPAL-SINIFANA - PLANTA MEDE</t>
        </is>
      </c>
    </row>
    <row r="1778">
      <c r="A1778" t="n">
        <v>10215640</v>
      </c>
      <c r="B1778" t="inlineStr">
        <is>
          <t>ZFE3</t>
        </is>
      </c>
      <c r="C1778" t="inlineStr">
        <is>
          <t>1000</t>
        </is>
      </c>
      <c r="D1778" t="inlineStr">
        <is>
          <t>M3</t>
        </is>
      </c>
      <c r="E1778" t="n">
        <v>1000</v>
      </c>
      <c r="F1778" t="inlineStr">
        <is>
          <t>TN</t>
        </is>
      </c>
      <c r="G1778" t="n">
        <v>1529</v>
      </c>
      <c r="H1778" t="inlineStr">
        <is>
          <t>GRAVA 1/2" POBLANCO PEP LA ESTRELLA</t>
        </is>
      </c>
    </row>
    <row r="1779">
      <c r="A1779" t="n">
        <v>10215647</v>
      </c>
      <c r="B1779" t="inlineStr">
        <is>
          <t>ZFE3</t>
        </is>
      </c>
      <c r="C1779" t="inlineStr">
        <is>
          <t>1000</t>
        </is>
      </c>
      <c r="D1779" t="inlineStr">
        <is>
          <t>M3</t>
        </is>
      </c>
      <c r="E1779" t="n">
        <v>1000</v>
      </c>
      <c r="F1779" t="inlineStr">
        <is>
          <t>TN</t>
        </is>
      </c>
      <c r="G1779" t="n">
        <v>1572</v>
      </c>
      <c r="H1779" t="inlineStr">
        <is>
          <t>GRAVA ½" PROCOPAL-SINIFANA - PLANTA MEDE</t>
        </is>
      </c>
    </row>
    <row r="1780">
      <c r="A1780" t="n">
        <v>10215648</v>
      </c>
      <c r="B1780" t="inlineStr">
        <is>
          <t>ZFE3</t>
        </is>
      </c>
      <c r="C1780" t="inlineStr">
        <is>
          <t>1000</t>
        </is>
      </c>
      <c r="D1780" t="inlineStr">
        <is>
          <t>M3</t>
        </is>
      </c>
      <c r="E1780" t="n">
        <v>1000</v>
      </c>
      <c r="F1780" t="inlineStr">
        <is>
          <t>TN</t>
        </is>
      </c>
      <c r="G1780" t="n">
        <v>1572</v>
      </c>
      <c r="H1780" t="inlineStr">
        <is>
          <t>GRAVA ½" PROCOPAL-SINIFANA - PLANTA BELL</t>
        </is>
      </c>
    </row>
    <row r="1781">
      <c r="A1781" t="n">
        <v>10215701</v>
      </c>
      <c r="B1781" t="inlineStr">
        <is>
          <t>ZFE3</t>
        </is>
      </c>
      <c r="C1781" t="inlineStr">
        <is>
          <t>1000</t>
        </is>
      </c>
      <c r="D1781" t="inlineStr">
        <is>
          <t>M3</t>
        </is>
      </c>
      <c r="E1781" t="n">
        <v>1000</v>
      </c>
      <c r="F1781" t="inlineStr">
        <is>
          <t>TN</t>
        </is>
      </c>
      <c r="G1781" t="n">
        <v>1709</v>
      </c>
      <c r="H1781" t="inlineStr">
        <is>
          <t>ARENA PROCOPAL -SINIFANA - PLANTA BELLO</t>
        </is>
      </c>
    </row>
    <row r="1782">
      <c r="A1782" t="n">
        <v>10215702</v>
      </c>
      <c r="B1782" t="inlineStr">
        <is>
          <t>ZFE3</t>
        </is>
      </c>
      <c r="C1782" t="inlineStr">
        <is>
          <t>1000</t>
        </is>
      </c>
      <c r="D1782" t="inlineStr">
        <is>
          <t>M3</t>
        </is>
      </c>
      <c r="E1782" t="n">
        <v>1000</v>
      </c>
      <c r="F1782" t="inlineStr">
        <is>
          <t>TN</t>
        </is>
      </c>
      <c r="G1782" t="n">
        <v>1639</v>
      </c>
      <c r="H1782" t="inlineStr">
        <is>
          <t>GRAVA 1" PROCOPAL-SINIFANA - PLANTA BELL</t>
        </is>
      </c>
    </row>
    <row r="1783">
      <c r="A1783" t="n">
        <v>10215847</v>
      </c>
      <c r="B1783" t="inlineStr">
        <is>
          <t>ZFE3</t>
        </is>
      </c>
      <c r="C1783" t="inlineStr">
        <is>
          <t>1000</t>
        </is>
      </c>
      <c r="D1783" t="inlineStr">
        <is>
          <t>M3</t>
        </is>
      </c>
      <c r="E1783" t="n">
        <v>1000</v>
      </c>
      <c r="F1783" t="inlineStr">
        <is>
          <t>TN</t>
        </is>
      </c>
      <c r="G1783" t="n">
        <v>1425</v>
      </c>
      <c r="H1783" t="inlineStr">
        <is>
          <t>ARENA CALIZA TRITURADA MALLA 4</t>
        </is>
      </c>
    </row>
    <row r="1784">
      <c r="A1784" t="n">
        <v>10215848</v>
      </c>
      <c r="B1784" t="inlineStr">
        <is>
          <t>ZFE3</t>
        </is>
      </c>
      <c r="C1784" t="inlineStr">
        <is>
          <t>1000</t>
        </is>
      </c>
      <c r="D1784" t="inlineStr">
        <is>
          <t>M3</t>
        </is>
      </c>
      <c r="E1784" t="n">
        <v>1000</v>
      </c>
      <c r="F1784" t="inlineStr">
        <is>
          <t>TN</t>
        </is>
      </c>
      <c r="G1784" t="n">
        <v>1639</v>
      </c>
      <c r="H1784" t="inlineStr">
        <is>
          <t>GRAVA 1" EXERGETICA-AGRIS</t>
        </is>
      </c>
    </row>
    <row r="1785">
      <c r="A1785" t="n">
        <v>10215867</v>
      </c>
      <c r="B1785" t="inlineStr">
        <is>
          <t>ZFE3</t>
        </is>
      </c>
      <c r="C1785" t="inlineStr">
        <is>
          <t>1000</t>
        </is>
      </c>
      <c r="D1785" t="inlineStr">
        <is>
          <t>M3</t>
        </is>
      </c>
      <c r="E1785" t="n">
        <v>1000</v>
      </c>
      <c r="F1785" t="inlineStr">
        <is>
          <t>TN</t>
        </is>
      </c>
      <c r="G1785" t="n">
        <v>1302</v>
      </c>
      <c r="H1785" t="inlineStr">
        <is>
          <t>PIEDRA NO.6 (3/4 - 3/8") CP</t>
        </is>
      </c>
    </row>
    <row r="1786">
      <c r="A1786" t="n">
        <v>10215930</v>
      </c>
      <c r="B1786" t="inlineStr">
        <is>
          <t>ZFE3</t>
        </is>
      </c>
      <c r="C1786" t="inlineStr">
        <is>
          <t>1000</t>
        </is>
      </c>
      <c r="D1786" t="inlineStr">
        <is>
          <t>M3</t>
        </is>
      </c>
      <c r="E1786" t="n">
        <v>1000</v>
      </c>
      <c r="F1786" t="inlineStr">
        <is>
          <t>TN</t>
        </is>
      </c>
      <c r="G1786" t="n">
        <v>1249</v>
      </c>
      <c r="H1786" t="inlineStr">
        <is>
          <t>BASE HIDRAÚLICA NG</t>
        </is>
      </c>
    </row>
    <row r="1787">
      <c r="A1787" t="n">
        <v>10215960</v>
      </c>
      <c r="B1787" t="inlineStr">
        <is>
          <t>ZFE3</t>
        </is>
      </c>
      <c r="C1787" t="inlineStr">
        <is>
          <t>1000</t>
        </is>
      </c>
      <c r="D1787" t="inlineStr">
        <is>
          <t>M3</t>
        </is>
      </c>
      <c r="E1787" t="n">
        <v>1000</v>
      </c>
      <c r="F1787" t="inlineStr">
        <is>
          <t>TN</t>
        </is>
      </c>
      <c r="G1787" t="n">
        <v>1639</v>
      </c>
      <c r="H1787" t="inlineStr">
        <is>
          <t>GRAVA ALUVIAL DE 1" PEÑALISA</t>
        </is>
      </c>
    </row>
    <row r="1788">
      <c r="A1788" t="n">
        <v>10215961</v>
      </c>
      <c r="B1788" t="inlineStr">
        <is>
          <t>ZFE3</t>
        </is>
      </c>
      <c r="C1788" t="inlineStr">
        <is>
          <t>1000</t>
        </is>
      </c>
      <c r="D1788" t="inlineStr">
        <is>
          <t>M3</t>
        </is>
      </c>
      <c r="E1788" t="n">
        <v>1000</v>
      </c>
      <c r="F1788" t="inlineStr">
        <is>
          <t>TN</t>
        </is>
      </c>
      <c r="G1788" t="n">
        <v>1709</v>
      </c>
      <c r="H1788" t="inlineStr">
        <is>
          <t>ARENA DE RIO GRUESA PEÑALISA</t>
        </is>
      </c>
    </row>
    <row r="1789">
      <c r="A1789" t="n">
        <v>10215962</v>
      </c>
      <c r="B1789" t="inlineStr">
        <is>
          <t>ZFE3</t>
        </is>
      </c>
      <c r="C1789" t="inlineStr">
        <is>
          <t>1000</t>
        </is>
      </c>
      <c r="D1789" t="inlineStr">
        <is>
          <t>M3</t>
        </is>
      </c>
      <c r="E1789" t="n">
        <v>1000</v>
      </c>
      <c r="F1789" t="inlineStr">
        <is>
          <t>TN</t>
        </is>
      </c>
      <c r="G1789" t="n">
        <v>1480</v>
      </c>
      <c r="H1789" t="inlineStr">
        <is>
          <t>GRAVA 1/2" EL CONDOR- SAN JAVIER</t>
        </is>
      </c>
    </row>
    <row r="1790">
      <c r="A1790" t="n">
        <v>10215963</v>
      </c>
      <c r="B1790" t="inlineStr">
        <is>
          <t>ZFE3</t>
        </is>
      </c>
      <c r="C1790" t="inlineStr">
        <is>
          <t>1000</t>
        </is>
      </c>
      <c r="D1790" t="inlineStr">
        <is>
          <t>M3</t>
        </is>
      </c>
      <c r="E1790" t="n">
        <v>1000</v>
      </c>
      <c r="F1790" t="inlineStr">
        <is>
          <t>TN</t>
        </is>
      </c>
      <c r="G1790" t="n">
        <v>1572</v>
      </c>
      <c r="H1790" t="inlineStr">
        <is>
          <t>GRAVA DE RIO DE 1/2" PEÑALISA</t>
        </is>
      </c>
    </row>
    <row r="1791">
      <c r="A1791" t="n">
        <v>10215964</v>
      </c>
      <c r="B1791" t="inlineStr">
        <is>
          <t>ZFE3</t>
        </is>
      </c>
      <c r="C1791" t="inlineStr">
        <is>
          <t>1000</t>
        </is>
      </c>
      <c r="D1791" t="inlineStr">
        <is>
          <t>M3</t>
        </is>
      </c>
      <c r="E1791" t="n">
        <v>1000</v>
      </c>
      <c r="F1791" t="inlineStr">
        <is>
          <t>TN</t>
        </is>
      </c>
      <c r="G1791" t="n">
        <v>1715</v>
      </c>
      <c r="H1791" t="inlineStr">
        <is>
          <t>ARENA EL CONDOR- SAN JAVIER</t>
        </is>
      </c>
    </row>
    <row r="1792">
      <c r="A1792" t="n">
        <v>10215968</v>
      </c>
      <c r="B1792" t="inlineStr">
        <is>
          <t>ZFE3</t>
        </is>
      </c>
      <c r="C1792" t="inlineStr">
        <is>
          <t>1000</t>
        </is>
      </c>
      <c r="D1792" t="inlineStr">
        <is>
          <t>M3</t>
        </is>
      </c>
      <c r="E1792" t="n">
        <v>1000</v>
      </c>
      <c r="F1792" t="inlineStr">
        <is>
          <t>TN</t>
        </is>
      </c>
      <c r="G1792" t="n">
        <v>1658</v>
      </c>
      <c r="H1792" t="inlineStr">
        <is>
          <t>ARENA TRITURADA CALIZA MALLA 5</t>
        </is>
      </c>
    </row>
    <row r="1793">
      <c r="A1793" t="n">
        <v>10216061</v>
      </c>
      <c r="B1793" t="inlineStr">
        <is>
          <t>ZFE3</t>
        </is>
      </c>
      <c r="C1793" t="inlineStr">
        <is>
          <t>1000</t>
        </is>
      </c>
      <c r="D1793" t="inlineStr">
        <is>
          <t>M3</t>
        </is>
      </c>
      <c r="E1793" t="n">
        <v>1000</v>
      </c>
      <c r="F1793" t="inlineStr">
        <is>
          <t>TN</t>
        </is>
      </c>
      <c r="G1793" t="n">
        <v>1350</v>
      </c>
      <c r="H1793" t="inlineStr">
        <is>
          <t>ARENA CRIBADA VOLCANICA MALLA 4</t>
        </is>
      </c>
    </row>
    <row r="1794">
      <c r="A1794" t="n">
        <v>10216296</v>
      </c>
      <c r="B1794" t="inlineStr">
        <is>
          <t>ZFE3</t>
        </is>
      </c>
      <c r="C1794" t="inlineStr">
        <is>
          <t>1000</t>
        </is>
      </c>
      <c r="D1794" t="inlineStr">
        <is>
          <t>M3</t>
        </is>
      </c>
      <c r="E1794" t="n">
        <v>1000</v>
      </c>
      <c r="F1794" t="inlineStr">
        <is>
          <t>TN</t>
        </is>
      </c>
      <c r="G1794" t="n">
        <v>1600</v>
      </c>
      <c r="H1794" t="inlineStr">
        <is>
          <t>ARENA DE RIO GRUESA PAVIMENTAR</t>
        </is>
      </c>
    </row>
    <row r="1795">
      <c r="A1795" t="n">
        <v>10216474</v>
      </c>
      <c r="B1795" t="inlineStr">
        <is>
          <t>ZFE3</t>
        </is>
      </c>
      <c r="C1795" t="inlineStr">
        <is>
          <t>1000</t>
        </is>
      </c>
      <c r="D1795" t="inlineStr">
        <is>
          <t>M3</t>
        </is>
      </c>
      <c r="E1795" t="n">
        <v>1000</v>
      </c>
      <c r="F1795" t="inlineStr">
        <is>
          <t>TN</t>
        </is>
      </c>
      <c r="G1795" t="n">
        <v>1290</v>
      </c>
      <c r="H1795" t="inlineStr">
        <is>
          <t>ARENA CLASIFICADA ANDESITA MALLA 4</t>
        </is>
      </c>
    </row>
    <row r="1796">
      <c r="A1796" t="n">
        <v>10216543</v>
      </c>
      <c r="B1796" t="inlineStr">
        <is>
          <t>ZFE3</t>
        </is>
      </c>
      <c r="C1796" t="inlineStr">
        <is>
          <t>1000</t>
        </is>
      </c>
      <c r="D1796" t="inlineStr">
        <is>
          <t>M3</t>
        </is>
      </c>
      <c r="E1796" t="n">
        <v>1000</v>
      </c>
      <c r="F1796" t="inlineStr">
        <is>
          <t>TN</t>
        </is>
      </c>
      <c r="G1796" t="n">
        <v>1350</v>
      </c>
      <c r="H1796" t="inlineStr">
        <is>
          <t>GRAVA TRITURADA MARMOL 3/4"</t>
        </is>
      </c>
    </row>
    <row r="1797">
      <c r="A1797" t="n">
        <v>10216844</v>
      </c>
      <c r="B1797" t="inlineStr">
        <is>
          <t>ZFE3</t>
        </is>
      </c>
      <c r="C1797" t="inlineStr">
        <is>
          <t>1000</t>
        </is>
      </c>
      <c r="D1797" t="inlineStr">
        <is>
          <t>M3</t>
        </is>
      </c>
      <c r="E1797" t="n">
        <v>1000</v>
      </c>
      <c r="F1797" t="inlineStr">
        <is>
          <t>TN</t>
        </is>
      </c>
      <c r="G1797" t="n">
        <v>1610</v>
      </c>
      <c r="H1797" t="inlineStr">
        <is>
          <t>ARENA TRITURADA MARMOL MALLA 4</t>
        </is>
      </c>
    </row>
    <row r="1798">
      <c r="A1798" t="n">
        <v>10216851</v>
      </c>
      <c r="B1798" t="inlineStr">
        <is>
          <t>ZFE3</t>
        </is>
      </c>
      <c r="C1798" t="inlineStr">
        <is>
          <t>1000</t>
        </is>
      </c>
      <c r="D1798" t="inlineStr">
        <is>
          <t>M3</t>
        </is>
      </c>
      <c r="E1798" t="n">
        <v>1000</v>
      </c>
      <c r="F1798" t="inlineStr">
        <is>
          <t>TN</t>
        </is>
      </c>
      <c r="G1798" t="n">
        <v>1249</v>
      </c>
      <c r="H1798" t="inlineStr">
        <is>
          <t>BASE HIDRAÚLICA - TEPETATE NG</t>
        </is>
      </c>
    </row>
    <row r="1799">
      <c r="A1799" t="n">
        <v>10216858</v>
      </c>
      <c r="B1799" t="inlineStr">
        <is>
          <t>ZFE3</t>
        </is>
      </c>
      <c r="C1799" t="inlineStr">
        <is>
          <t>1000</t>
        </is>
      </c>
      <c r="D1799" t="inlineStr">
        <is>
          <t>M3</t>
        </is>
      </c>
      <c r="E1799" t="n">
        <v>1000</v>
      </c>
      <c r="F1799" t="inlineStr">
        <is>
          <t>TN</t>
        </is>
      </c>
      <c r="G1799" t="n">
        <v>1612</v>
      </c>
      <c r="H1799" t="inlineStr">
        <is>
          <t>ARENA SIN LAVAR EL CHOCHO</t>
        </is>
      </c>
    </row>
    <row r="1800">
      <c r="A1800" t="n">
        <v>10217267</v>
      </c>
      <c r="B1800" t="inlineStr">
        <is>
          <t>ZFE3</t>
        </is>
      </c>
      <c r="C1800" t="inlineStr">
        <is>
          <t>1000</t>
        </is>
      </c>
      <c r="D1800" t="inlineStr">
        <is>
          <t>M3</t>
        </is>
      </c>
      <c r="E1800" t="n">
        <v>1000</v>
      </c>
      <c r="F1800" t="inlineStr">
        <is>
          <t>TN</t>
        </is>
      </c>
      <c r="G1800" t="n">
        <v>1709</v>
      </c>
      <c r="H1800" t="inlineStr">
        <is>
          <t>ARENA PROCOPAL-SINIFANA DT-P MEDELLIN</t>
        </is>
      </c>
    </row>
    <row r="1801">
      <c r="A1801" t="n">
        <v>10217268</v>
      </c>
      <c r="B1801" t="inlineStr">
        <is>
          <t>ZFE3</t>
        </is>
      </c>
      <c r="C1801" t="inlineStr">
        <is>
          <t>1000</t>
        </is>
      </c>
      <c r="D1801" t="inlineStr">
        <is>
          <t>M3</t>
        </is>
      </c>
      <c r="E1801" t="n">
        <v>1000</v>
      </c>
      <c r="F1801" t="inlineStr">
        <is>
          <t>TN</t>
        </is>
      </c>
      <c r="G1801" t="n">
        <v>1639</v>
      </c>
      <c r="H1801" t="inlineStr">
        <is>
          <t>GRAVA 1" PROCOPAL-SINIFANA DT-P MEDELLIN</t>
        </is>
      </c>
    </row>
    <row r="1802">
      <c r="A1802" t="n">
        <v>10217514</v>
      </c>
      <c r="B1802" t="inlineStr">
        <is>
          <t>ZFE3</t>
        </is>
      </c>
      <c r="C1802" t="inlineStr">
        <is>
          <t>1000</t>
        </is>
      </c>
      <c r="D1802" t="inlineStr">
        <is>
          <t>M3</t>
        </is>
      </c>
      <c r="E1802" t="n">
        <v>1000</v>
      </c>
      <c r="F1802" t="inlineStr">
        <is>
          <t>TN</t>
        </is>
      </c>
      <c r="G1802" t="n">
        <v>1500</v>
      </c>
      <c r="H1802" t="inlineStr">
        <is>
          <t>ECOBASE</t>
        </is>
      </c>
    </row>
    <row r="1803">
      <c r="A1803" t="n">
        <v>10217522</v>
      </c>
      <c r="B1803" t="inlineStr">
        <is>
          <t>ZFE3</t>
        </is>
      </c>
      <c r="C1803" t="inlineStr">
        <is>
          <t>1000</t>
        </is>
      </c>
      <c r="D1803" t="inlineStr">
        <is>
          <t>M3</t>
        </is>
      </c>
      <c r="E1803" t="n">
        <v>1000</v>
      </c>
      <c r="F1803" t="inlineStr">
        <is>
          <t>TN</t>
        </is>
      </c>
      <c r="G1803" t="n">
        <v>1572</v>
      </c>
      <c r="H1803" t="inlineStr">
        <is>
          <t>GRAVA 1/2" PROCOPAL-SINIFANA - PLANTA ME</t>
        </is>
      </c>
    </row>
    <row r="1804">
      <c r="A1804" t="n">
        <v>10217649</v>
      </c>
      <c r="B1804" t="inlineStr">
        <is>
          <t>ZFE3</t>
        </is>
      </c>
      <c r="C1804" t="inlineStr">
        <is>
          <t>1000</t>
        </is>
      </c>
      <c r="D1804" t="inlineStr">
        <is>
          <t>M3</t>
        </is>
      </c>
      <c r="E1804" t="n">
        <v>1000</v>
      </c>
      <c r="F1804" t="inlineStr">
        <is>
          <t>TN</t>
        </is>
      </c>
      <c r="G1804" t="n">
        <v>1300</v>
      </c>
      <c r="H1804" t="inlineStr">
        <is>
          <t>PIEDRA BRAZA NG</t>
        </is>
      </c>
    </row>
    <row r="1805">
      <c r="A1805" t="n">
        <v>10217663</v>
      </c>
      <c r="B1805" t="inlineStr">
        <is>
          <t>ZFE3</t>
        </is>
      </c>
      <c r="C1805" t="inlineStr">
        <is>
          <t>1000</t>
        </is>
      </c>
      <c r="D1805" t="inlineStr">
        <is>
          <t>M3</t>
        </is>
      </c>
      <c r="E1805" t="n">
        <v>1000</v>
      </c>
      <c r="F1805" t="inlineStr">
        <is>
          <t>TN</t>
        </is>
      </c>
      <c r="G1805" t="n">
        <v>1456</v>
      </c>
      <c r="H1805" t="inlineStr">
        <is>
          <t>ARENA CLASIFICADA RÍO MALLA 4 -TABASCO</t>
        </is>
      </c>
    </row>
    <row r="1806">
      <c r="A1806" t="n">
        <v>10217664</v>
      </c>
      <c r="B1806" t="inlineStr">
        <is>
          <t>ZFE3</t>
        </is>
      </c>
      <c r="C1806" t="inlineStr">
        <is>
          <t>1000</t>
        </is>
      </c>
      <c r="D1806" t="inlineStr">
        <is>
          <t>M3</t>
        </is>
      </c>
      <c r="E1806" t="n">
        <v>1000</v>
      </c>
      <c r="F1806" t="inlineStr">
        <is>
          <t>TN</t>
        </is>
      </c>
      <c r="G1806" t="n">
        <v>1391</v>
      </c>
      <c r="H1806" t="inlineStr">
        <is>
          <t>GRAVA TRITURADA CALIZA 20 MM - 3/4-SG</t>
        </is>
      </c>
    </row>
    <row r="1807">
      <c r="A1807" t="n">
        <v>10217668</v>
      </c>
      <c r="B1807" t="inlineStr">
        <is>
          <t>ZFE3</t>
        </is>
      </c>
      <c r="C1807" t="inlineStr">
        <is>
          <t>1000</t>
        </is>
      </c>
      <c r="D1807" t="inlineStr">
        <is>
          <t>M3</t>
        </is>
      </c>
      <c r="E1807" t="n">
        <v>1000</v>
      </c>
      <c r="F1807" t="inlineStr">
        <is>
          <t>TN</t>
        </is>
      </c>
      <c r="G1807" t="n">
        <v>1602</v>
      </c>
      <c r="H1807" t="inlineStr">
        <is>
          <t>ARENA ALUVIAL AGG GUAYURIBA - CARBONERO</t>
        </is>
      </c>
    </row>
    <row r="1808">
      <c r="A1808" t="n">
        <v>10217724</v>
      </c>
      <c r="B1808" t="inlineStr">
        <is>
          <t>ZFE3</t>
        </is>
      </c>
      <c r="C1808" t="inlineStr">
        <is>
          <t>1000</t>
        </is>
      </c>
      <c r="D1808" t="inlineStr">
        <is>
          <t>M3</t>
        </is>
      </c>
      <c r="E1808" t="n">
        <v>1000</v>
      </c>
      <c r="F1808" t="inlineStr">
        <is>
          <t>TN</t>
        </is>
      </c>
      <c r="G1808" t="n">
        <v>1219</v>
      </c>
      <c r="H1808" t="inlineStr">
        <is>
          <t>GRAVA TRITURADA CALIZA 10MM -3/8</t>
        </is>
      </c>
    </row>
    <row r="1809">
      <c r="A1809" t="n">
        <v>10218000</v>
      </c>
      <c r="B1809" t="inlineStr">
        <is>
          <t>ZFE3</t>
        </is>
      </c>
      <c r="C1809" t="inlineStr">
        <is>
          <t>1000</t>
        </is>
      </c>
      <c r="D1809" t="inlineStr">
        <is>
          <t>M3</t>
        </is>
      </c>
      <c r="E1809" t="n">
        <v>1000</v>
      </c>
      <c r="F1809" t="inlineStr">
        <is>
          <t>TN</t>
        </is>
      </c>
      <c r="G1809" t="n">
        <v>1350</v>
      </c>
      <c r="H1809" t="inlineStr">
        <is>
          <t>PIEDRA MAMPOSTERIA NG</t>
        </is>
      </c>
    </row>
    <row r="1810">
      <c r="A1810" t="n">
        <v>10218001</v>
      </c>
      <c r="B1810" t="inlineStr">
        <is>
          <t>ZFE3</t>
        </is>
      </c>
      <c r="C1810" t="inlineStr">
        <is>
          <t>1000</t>
        </is>
      </c>
      <c r="D1810" t="inlineStr">
        <is>
          <t>M3</t>
        </is>
      </c>
      <c r="E1810" t="n">
        <v>1000</v>
      </c>
      <c r="F1810" t="inlineStr">
        <is>
          <t>TN</t>
        </is>
      </c>
      <c r="G1810" t="n">
        <v>1788</v>
      </c>
      <c r="H1810" t="inlineStr">
        <is>
          <t>BASE TIPO INVIAS TIPO A AVENSA</t>
        </is>
      </c>
    </row>
    <row r="1811">
      <c r="A1811" t="n">
        <v>10218013</v>
      </c>
      <c r="B1811" t="inlineStr">
        <is>
          <t>ZFE3</t>
        </is>
      </c>
      <c r="C1811" t="inlineStr">
        <is>
          <t>1000</t>
        </is>
      </c>
      <c r="D1811" t="inlineStr">
        <is>
          <t>M3</t>
        </is>
      </c>
      <c r="E1811" t="n">
        <v>100</v>
      </c>
      <c r="F1811" t="inlineStr">
        <is>
          <t>TN</t>
        </is>
      </c>
      <c r="G1811" t="n">
        <v>150</v>
      </c>
      <c r="H1811" t="inlineStr">
        <is>
          <t>SF-7682 ARENA DE RÍO LAVADA (DE 0 MM A 8</t>
        </is>
      </c>
    </row>
    <row r="1812">
      <c r="A1812" t="n">
        <v>10218025</v>
      </c>
      <c r="B1812" t="inlineStr">
        <is>
          <t>ZFE3</t>
        </is>
      </c>
      <c r="C1812" t="inlineStr">
        <is>
          <t>1000</t>
        </is>
      </c>
      <c r="D1812" t="inlineStr">
        <is>
          <t>M3</t>
        </is>
      </c>
      <c r="E1812" t="n">
        <v>1000</v>
      </c>
      <c r="F1812" t="inlineStr">
        <is>
          <t>TN</t>
        </is>
      </c>
      <c r="G1812" t="n">
        <v>1406</v>
      </c>
      <c r="H1812" t="inlineStr">
        <is>
          <t>BASE HIDRÁULICA RECICLADA</t>
        </is>
      </c>
    </row>
    <row r="1813">
      <c r="A1813" t="n">
        <v>10218210</v>
      </c>
      <c r="B1813" t="inlineStr">
        <is>
          <t>ZFE3</t>
        </is>
      </c>
      <c r="C1813" t="inlineStr">
        <is>
          <t>1000</t>
        </is>
      </c>
      <c r="D1813" t="inlineStr">
        <is>
          <t>M3</t>
        </is>
      </c>
      <c r="E1813" t="n">
        <v>1000</v>
      </c>
      <c r="F1813" t="inlineStr">
        <is>
          <t>TN</t>
        </is>
      </c>
      <c r="G1813" t="n">
        <v>1327</v>
      </c>
      <c r="H1813" t="inlineStr">
        <is>
          <t>ARENA TRITURADA CALIZA MALLA 5</t>
        </is>
      </c>
    </row>
    <row r="1814">
      <c r="A1814" t="n">
        <v>10218211</v>
      </c>
      <c r="B1814" t="inlineStr">
        <is>
          <t>ZFE3</t>
        </is>
      </c>
      <c r="C1814" t="inlineStr">
        <is>
          <t>1000</t>
        </is>
      </c>
      <c r="D1814" t="inlineStr">
        <is>
          <t>M3</t>
        </is>
      </c>
      <c r="E1814" t="n">
        <v>1000</v>
      </c>
      <c r="F1814" t="inlineStr">
        <is>
          <t>TN</t>
        </is>
      </c>
      <c r="G1814" t="n">
        <v>1331</v>
      </c>
      <c r="H1814" t="inlineStr">
        <is>
          <t>ARENA TRITURADA CALIZA MALLA 5</t>
        </is>
      </c>
    </row>
    <row r="1815">
      <c r="A1815" t="n">
        <v>10218212</v>
      </c>
      <c r="B1815" t="inlineStr">
        <is>
          <t>ZFE3</t>
        </is>
      </c>
      <c r="C1815" t="inlineStr">
        <is>
          <t>1000</t>
        </is>
      </c>
      <c r="D1815" t="inlineStr">
        <is>
          <t>M3</t>
        </is>
      </c>
      <c r="E1815" t="n">
        <v>1000</v>
      </c>
      <c r="F1815" t="inlineStr">
        <is>
          <t>TN</t>
        </is>
      </c>
      <c r="G1815" t="n">
        <v>1234</v>
      </c>
      <c r="H1815" t="inlineStr">
        <is>
          <t>ARENA TRITURADA CALIZA MALLA 5</t>
        </is>
      </c>
    </row>
    <row r="1816">
      <c r="A1816" t="n">
        <v>10218271</v>
      </c>
      <c r="B1816" t="inlineStr">
        <is>
          <t>ZFE3</t>
        </is>
      </c>
      <c r="C1816" t="inlineStr">
        <is>
          <t>1000</t>
        </is>
      </c>
      <c r="D1816" t="inlineStr">
        <is>
          <t>M3</t>
        </is>
      </c>
      <c r="E1816" t="n">
        <v>1000</v>
      </c>
      <c r="F1816" t="inlineStr">
        <is>
          <t>TN</t>
        </is>
      </c>
      <c r="G1816" t="n">
        <v>1406</v>
      </c>
      <c r="H1816" t="inlineStr">
        <is>
          <t>GRAVA 1/2 ATT SUÁREZ</t>
        </is>
      </c>
    </row>
    <row r="1817">
      <c r="A1817" t="n">
        <v>10218321</v>
      </c>
      <c r="B1817" t="inlineStr">
        <is>
          <t>ZFE3</t>
        </is>
      </c>
      <c r="C1817" t="inlineStr">
        <is>
          <t>1000</t>
        </is>
      </c>
      <c r="D1817" t="inlineStr">
        <is>
          <t>M3</t>
        </is>
      </c>
      <c r="E1817" t="n">
        <v>1000</v>
      </c>
      <c r="F1817" t="inlineStr">
        <is>
          <t>TN</t>
        </is>
      </c>
      <c r="G1817" t="n">
        <v>1395</v>
      </c>
      <c r="H1817" t="inlineStr">
        <is>
          <t>GRAVA TRITURADA BASALTO 10 MM - 3/8"</t>
        </is>
      </c>
    </row>
    <row r="1818">
      <c r="A1818" t="n">
        <v>10218347</v>
      </c>
      <c r="B1818" t="inlineStr">
        <is>
          <t>ZFE3</t>
        </is>
      </c>
      <c r="C1818" t="inlineStr">
        <is>
          <t>1000</t>
        </is>
      </c>
      <c r="D1818" t="inlineStr">
        <is>
          <t>M3</t>
        </is>
      </c>
      <c r="E1818" t="n">
        <v>1000</v>
      </c>
      <c r="F1818" t="inlineStr">
        <is>
          <t>TN</t>
        </is>
      </c>
      <c r="G1818" t="n">
        <v>1328</v>
      </c>
      <c r="H1818" t="inlineStr">
        <is>
          <t>ARENA CLASIFICADA RIO MALLA 4</t>
        </is>
      </c>
    </row>
    <row r="1819">
      <c r="A1819" t="n">
        <v>10218413</v>
      </c>
      <c r="B1819" t="inlineStr">
        <is>
          <t>ZFE3</t>
        </is>
      </c>
      <c r="C1819" t="inlineStr">
        <is>
          <t>1000</t>
        </is>
      </c>
      <c r="D1819" t="inlineStr">
        <is>
          <t>M3</t>
        </is>
      </c>
      <c r="E1819" t="n">
        <v>1000</v>
      </c>
      <c r="F1819" t="inlineStr">
        <is>
          <t>TN</t>
        </is>
      </c>
      <c r="G1819" t="n">
        <v>1385</v>
      </c>
      <c r="H1819" t="inlineStr">
        <is>
          <t>GRAVA TRITURADA BASALTO 10 MM - 3/8"</t>
        </is>
      </c>
    </row>
    <row r="1820">
      <c r="A1820" t="n">
        <v>10218414</v>
      </c>
      <c r="B1820" t="inlineStr">
        <is>
          <t>ZFE3</t>
        </is>
      </c>
      <c r="C1820" t="inlineStr">
        <is>
          <t>1000</t>
        </is>
      </c>
      <c r="D1820" t="inlineStr">
        <is>
          <t>M3</t>
        </is>
      </c>
      <c r="E1820" t="n">
        <v>1000</v>
      </c>
      <c r="F1820" t="inlineStr">
        <is>
          <t>TN</t>
        </is>
      </c>
      <c r="G1820" t="n">
        <v>1515</v>
      </c>
      <c r="H1820" t="inlineStr">
        <is>
          <t>GRAVA DE RIO TRITURADA 20 MM</t>
        </is>
      </c>
    </row>
    <row r="1821">
      <c r="A1821" t="n">
        <v>10218415</v>
      </c>
      <c r="B1821" t="inlineStr">
        <is>
          <t>ZFE3</t>
        </is>
      </c>
      <c r="C1821" t="inlineStr">
        <is>
          <t>1000</t>
        </is>
      </c>
      <c r="D1821" t="inlineStr">
        <is>
          <t>M3</t>
        </is>
      </c>
      <c r="E1821" t="n">
        <v>1000</v>
      </c>
      <c r="F1821" t="inlineStr">
        <is>
          <t>TN</t>
        </is>
      </c>
      <c r="G1821" t="n">
        <v>1409</v>
      </c>
      <c r="H1821" t="inlineStr">
        <is>
          <t>ARENA TRITURADA ANDESITA MALLA 4 LOMA AN</t>
        </is>
      </c>
    </row>
    <row r="1822">
      <c r="A1822" t="n">
        <v>10218531</v>
      </c>
      <c r="B1822" t="inlineStr">
        <is>
          <t>ZFE3</t>
        </is>
      </c>
      <c r="C1822" t="inlineStr">
        <is>
          <t>1000</t>
        </is>
      </c>
      <c r="D1822" t="inlineStr">
        <is>
          <t>M3</t>
        </is>
      </c>
      <c r="E1822" t="n">
        <v>1000</v>
      </c>
      <c r="F1822" t="inlineStr">
        <is>
          <t>TN</t>
        </is>
      </c>
      <c r="G1822" t="n">
        <v>1660</v>
      </c>
      <c r="H1822" t="inlineStr">
        <is>
          <t>ARENA DE RIO MALLA 4</t>
        </is>
      </c>
    </row>
    <row r="1823">
      <c r="A1823" t="n">
        <v>10218532</v>
      </c>
      <c r="B1823" t="inlineStr">
        <is>
          <t>ZFE3</t>
        </is>
      </c>
      <c r="C1823" t="inlineStr">
        <is>
          <t>1000</t>
        </is>
      </c>
      <c r="D1823" t="inlineStr">
        <is>
          <t>M3</t>
        </is>
      </c>
      <c r="E1823" t="n">
        <v>1000</v>
      </c>
      <c r="F1823" t="inlineStr">
        <is>
          <t>TN</t>
        </is>
      </c>
      <c r="G1823" t="n">
        <v>1452</v>
      </c>
      <c r="H1823" t="inlineStr">
        <is>
          <t>ARENA CALIZA LAVADA MALLA 4</t>
        </is>
      </c>
    </row>
    <row r="1824">
      <c r="A1824" t="n">
        <v>10218573</v>
      </c>
      <c r="B1824" t="inlineStr">
        <is>
          <t>ZFE3</t>
        </is>
      </c>
      <c r="C1824" t="inlineStr">
        <is>
          <t>1000</t>
        </is>
      </c>
      <c r="D1824" t="inlineStr">
        <is>
          <t>M3</t>
        </is>
      </c>
      <c r="E1824" t="n">
        <v>1000</v>
      </c>
      <c r="F1824" t="inlineStr">
        <is>
          <t>TN</t>
        </is>
      </c>
      <c r="G1824" t="n">
        <v>1400</v>
      </c>
      <c r="H1824" t="inlineStr">
        <is>
          <t>GRAVA TRITURADO 3/8" AGRESUCRE</t>
        </is>
      </c>
    </row>
    <row r="1825">
      <c r="A1825" t="n">
        <v>10218574</v>
      </c>
      <c r="B1825" t="inlineStr">
        <is>
          <t>ZFE3</t>
        </is>
      </c>
      <c r="C1825" t="inlineStr">
        <is>
          <t>1000</t>
        </is>
      </c>
      <c r="D1825" t="inlineStr">
        <is>
          <t>M3</t>
        </is>
      </c>
      <c r="E1825" t="n">
        <v>1000</v>
      </c>
      <c r="F1825" t="inlineStr">
        <is>
          <t>TN</t>
        </is>
      </c>
      <c r="G1825" t="n">
        <v>1400</v>
      </c>
      <c r="H1825" t="inlineStr">
        <is>
          <t>GRAVA TRITURADO 3/4" AGRESUCRE</t>
        </is>
      </c>
    </row>
    <row r="1826">
      <c r="A1826" t="n">
        <v>10218579</v>
      </c>
      <c r="B1826" t="inlineStr">
        <is>
          <t>ZFE3</t>
        </is>
      </c>
      <c r="C1826" t="inlineStr">
        <is>
          <t>1000</t>
        </is>
      </c>
      <c r="D1826" t="inlineStr">
        <is>
          <t>M3</t>
        </is>
      </c>
      <c r="E1826" t="n">
        <v>1000</v>
      </c>
      <c r="F1826" t="inlineStr">
        <is>
          <t>TN</t>
        </is>
      </c>
      <c r="G1826" t="n">
        <v>1450</v>
      </c>
      <c r="H1826" t="inlineStr">
        <is>
          <t>PIEDRA FILTRO DE 6# A 10#</t>
        </is>
      </c>
    </row>
    <row r="1827">
      <c r="A1827" t="n">
        <v>10218584</v>
      </c>
      <c r="B1827" t="inlineStr">
        <is>
          <t>ZFE3</t>
        </is>
      </c>
      <c r="C1827" t="inlineStr">
        <is>
          <t>1000</t>
        </is>
      </c>
      <c r="D1827" t="inlineStr">
        <is>
          <t>M3</t>
        </is>
      </c>
      <c r="E1827" t="n">
        <v>1000</v>
      </c>
      <c r="F1827" t="inlineStr">
        <is>
          <t>TN</t>
        </is>
      </c>
      <c r="G1827" t="n">
        <v>1400</v>
      </c>
      <c r="H1827" t="inlineStr">
        <is>
          <t>GRAVA TRITURADA CALIZA 10 MM - 3/8</t>
        </is>
      </c>
    </row>
    <row r="1828">
      <c r="A1828" t="n">
        <v>10218883</v>
      </c>
      <c r="B1828" t="inlineStr">
        <is>
          <t>ZFE3</t>
        </is>
      </c>
      <c r="C1828" t="inlineStr">
        <is>
          <t>1000</t>
        </is>
      </c>
      <c r="D1828" t="inlineStr">
        <is>
          <t>M3</t>
        </is>
      </c>
      <c r="E1828" t="n">
        <v>1000</v>
      </c>
      <c r="F1828" t="inlineStr">
        <is>
          <t>TN</t>
        </is>
      </c>
      <c r="G1828" t="n">
        <v>1500</v>
      </c>
      <c r="H1828" t="inlineStr">
        <is>
          <t>PIEDRA FILTRO 2"-6" AVENSA</t>
        </is>
      </c>
    </row>
    <row r="1829">
      <c r="A1829" t="n">
        <v>10218886</v>
      </c>
      <c r="B1829" t="inlineStr">
        <is>
          <t>ZFE3</t>
        </is>
      </c>
      <c r="C1829" t="inlineStr">
        <is>
          <t>1000</t>
        </is>
      </c>
      <c r="D1829" t="inlineStr">
        <is>
          <t>M3</t>
        </is>
      </c>
      <c r="E1829" t="n">
        <v>1000</v>
      </c>
      <c r="F1829" t="inlineStr">
        <is>
          <t>TN</t>
        </is>
      </c>
      <c r="G1829" t="n">
        <v>1560</v>
      </c>
      <c r="H1829" t="inlineStr">
        <is>
          <t>GRAVA TRITURADA ANDESITA 3/4 ALMACÉN - C</t>
        </is>
      </c>
    </row>
    <row r="1830">
      <c r="A1830" t="n">
        <v>10219132</v>
      </c>
      <c r="B1830" t="inlineStr">
        <is>
          <t>ZFE3</t>
        </is>
      </c>
      <c r="C1830" t="inlineStr">
        <is>
          <t>1000</t>
        </is>
      </c>
      <c r="D1830" t="inlineStr">
        <is>
          <t>M3</t>
        </is>
      </c>
      <c r="E1830" t="n">
        <v>1000</v>
      </c>
      <c r="F1830" t="inlineStr">
        <is>
          <t>TN</t>
        </is>
      </c>
      <c r="G1830" t="n">
        <v>1630</v>
      </c>
      <c r="H1830" t="inlineStr">
        <is>
          <t>ARENA NO. 4 DESPERDICIO</t>
        </is>
      </c>
    </row>
    <row r="1831">
      <c r="A1831" t="n">
        <v>10219134</v>
      </c>
      <c r="B1831" t="inlineStr">
        <is>
          <t>ZFE3</t>
        </is>
      </c>
      <c r="C1831" t="inlineStr">
        <is>
          <t>1000</t>
        </is>
      </c>
      <c r="D1831" t="inlineStr">
        <is>
          <t>M3</t>
        </is>
      </c>
      <c r="E1831" t="n">
        <v>1000</v>
      </c>
      <c r="F1831" t="inlineStr">
        <is>
          <t>TN</t>
        </is>
      </c>
      <c r="G1831" t="n">
        <v>1536</v>
      </c>
      <c r="H1831" t="inlineStr">
        <is>
          <t>GRAVA 20MM DESPERDICIO</t>
        </is>
      </c>
    </row>
    <row r="1832">
      <c r="A1832" t="n">
        <v>10219135</v>
      </c>
      <c r="B1832" t="inlineStr">
        <is>
          <t>ZFE3</t>
        </is>
      </c>
      <c r="C1832" t="inlineStr">
        <is>
          <t>1000</t>
        </is>
      </c>
      <c r="D1832" t="inlineStr">
        <is>
          <t>M3</t>
        </is>
      </c>
      <c r="E1832" t="n">
        <v>1000</v>
      </c>
      <c r="F1832" t="inlineStr">
        <is>
          <t>TN</t>
        </is>
      </c>
      <c r="G1832" t="n">
        <v>1494</v>
      </c>
      <c r="H1832" t="inlineStr">
        <is>
          <t>BALASTO DE 2 ½#</t>
        </is>
      </c>
    </row>
    <row r="1833">
      <c r="A1833" t="n">
        <v>10219177</v>
      </c>
      <c r="B1833" t="inlineStr">
        <is>
          <t>ZFE3</t>
        </is>
      </c>
      <c r="C1833" t="inlineStr">
        <is>
          <t>1000</t>
        </is>
      </c>
      <c r="D1833" t="inlineStr">
        <is>
          <t>M3</t>
        </is>
      </c>
      <c r="E1833" t="n">
        <v>1000</v>
      </c>
      <c r="F1833" t="inlineStr">
        <is>
          <t>TN</t>
        </is>
      </c>
      <c r="G1833" t="n">
        <v>1500</v>
      </c>
      <c r="H1833" t="inlineStr">
        <is>
          <t>ARENA FINA RINAGUI SIN COMPENSAR</t>
        </is>
      </c>
    </row>
    <row r="1834">
      <c r="A1834" t="n">
        <v>10220183</v>
      </c>
      <c r="B1834" t="inlineStr">
        <is>
          <t>ZFE3</t>
        </is>
      </c>
      <c r="C1834" t="inlineStr">
        <is>
          <t>1000</t>
        </is>
      </c>
      <c r="D1834" t="inlineStr">
        <is>
          <t>M3</t>
        </is>
      </c>
      <c r="E1834" t="n">
        <v>1000</v>
      </c>
      <c r="F1834" t="inlineStr">
        <is>
          <t>TN</t>
        </is>
      </c>
      <c r="G1834" t="n">
        <v>1533</v>
      </c>
      <c r="H1834" t="inlineStr">
        <is>
          <t>CRUDO DE MINA CLK</t>
        </is>
      </c>
    </row>
    <row r="1835">
      <c r="A1835" t="n">
        <v>10220303</v>
      </c>
      <c r="B1835" t="inlineStr">
        <is>
          <t>ZFE3</t>
        </is>
      </c>
      <c r="C1835" t="inlineStr">
        <is>
          <t>1000</t>
        </is>
      </c>
      <c r="D1835" t="inlineStr">
        <is>
          <t>M3</t>
        </is>
      </c>
      <c r="E1835" t="n">
        <v>1000</v>
      </c>
      <c r="F1835" t="inlineStr">
        <is>
          <t>TN</t>
        </is>
      </c>
      <c r="G1835" t="n">
        <v>1229</v>
      </c>
      <c r="H1835" t="inlineStr">
        <is>
          <t>ARENA CLASIFICADA RÍO MALLA 4</t>
        </is>
      </c>
    </row>
    <row r="1836">
      <c r="A1836" t="n">
        <v>10220374</v>
      </c>
      <c r="B1836" t="inlineStr">
        <is>
          <t>ZFE3</t>
        </is>
      </c>
      <c r="C1836" t="inlineStr">
        <is>
          <t>1000</t>
        </is>
      </c>
      <c r="D1836" t="inlineStr">
        <is>
          <t>M3</t>
        </is>
      </c>
      <c r="E1836" t="n">
        <v>1000</v>
      </c>
      <c r="F1836" t="inlineStr">
        <is>
          <t>TN</t>
        </is>
      </c>
      <c r="G1836" t="n">
        <v>1475</v>
      </c>
      <c r="H1836" t="inlineStr">
        <is>
          <t>GRAVA ALUVIAL 3/4# MINACAR</t>
        </is>
      </c>
    </row>
    <row r="1837">
      <c r="A1837" t="n">
        <v>10220375</v>
      </c>
      <c r="B1837" t="inlineStr">
        <is>
          <t>ZFE3</t>
        </is>
      </c>
      <c r="C1837" t="inlineStr">
        <is>
          <t>1000</t>
        </is>
      </c>
      <c r="D1837" t="inlineStr">
        <is>
          <t>M3</t>
        </is>
      </c>
      <c r="E1837" t="n">
        <v>1000</v>
      </c>
      <c r="F1837" t="inlineStr">
        <is>
          <t>TN</t>
        </is>
      </c>
      <c r="G1837" t="n">
        <v>1350</v>
      </c>
      <c r="H1837" t="inlineStr">
        <is>
          <t>ARENA CRIBADA ANDESITA MALLA 8</t>
        </is>
      </c>
    </row>
    <row r="1838">
      <c r="A1838" t="n">
        <v>10220376</v>
      </c>
      <c r="B1838" t="inlineStr">
        <is>
          <t>ZFE3</t>
        </is>
      </c>
      <c r="C1838" t="inlineStr">
        <is>
          <t>1000</t>
        </is>
      </c>
      <c r="D1838" t="inlineStr">
        <is>
          <t>M3</t>
        </is>
      </c>
      <c r="E1838" t="n">
        <v>1000</v>
      </c>
      <c r="F1838" t="inlineStr">
        <is>
          <t>TN</t>
        </is>
      </c>
      <c r="G1838" t="n">
        <v>1320</v>
      </c>
      <c r="H1838" t="inlineStr">
        <is>
          <t>GRAVA TRITURADA ANDESITA 10 MM - 3/8</t>
        </is>
      </c>
    </row>
    <row r="1839">
      <c r="A1839" t="n">
        <v>10220448</v>
      </c>
      <c r="B1839" t="inlineStr">
        <is>
          <t>ZFE3</t>
        </is>
      </c>
      <c r="C1839" t="inlineStr">
        <is>
          <t>1000</t>
        </is>
      </c>
      <c r="D1839" t="inlineStr">
        <is>
          <t>M3</t>
        </is>
      </c>
      <c r="E1839" t="n">
        <v>1000</v>
      </c>
      <c r="F1839" t="inlineStr">
        <is>
          <t>TN</t>
        </is>
      </c>
      <c r="G1839" t="n">
        <v>1481</v>
      </c>
      <c r="H1839" t="inlineStr">
        <is>
          <t>GRAVA ALUVIAL 3/4# GM</t>
        </is>
      </c>
    </row>
    <row r="1840">
      <c r="A1840" t="n">
        <v>10220449</v>
      </c>
      <c r="B1840" t="inlineStr">
        <is>
          <t>ZFE3</t>
        </is>
      </c>
      <c r="C1840" t="inlineStr">
        <is>
          <t>1000</t>
        </is>
      </c>
      <c r="D1840" t="inlineStr">
        <is>
          <t>M3</t>
        </is>
      </c>
      <c r="E1840" t="n">
        <v>1000</v>
      </c>
      <c r="F1840" t="inlineStr">
        <is>
          <t>TN</t>
        </is>
      </c>
      <c r="G1840" t="n">
        <v>1476</v>
      </c>
      <c r="H1840" t="inlineStr">
        <is>
          <t>GRAVA ALUVIAL 3/8# GM</t>
        </is>
      </c>
    </row>
    <row r="1841">
      <c r="A1841" t="n">
        <v>10220497</v>
      </c>
      <c r="B1841" t="inlineStr">
        <is>
          <t>ZFE3</t>
        </is>
      </c>
      <c r="C1841" t="inlineStr">
        <is>
          <t>1000</t>
        </is>
      </c>
      <c r="D1841" t="inlineStr">
        <is>
          <t>M3</t>
        </is>
      </c>
      <c r="E1841" t="n">
        <v>1000</v>
      </c>
      <c r="F1841" t="inlineStr">
        <is>
          <t>TN</t>
        </is>
      </c>
      <c r="G1841" t="n">
        <v>1625</v>
      </c>
      <c r="H1841" t="inlineStr">
        <is>
          <t>BALASTRO DE 3" A 6"</t>
        </is>
      </c>
    </row>
    <row r="1842">
      <c r="A1842" t="n">
        <v>10220797</v>
      </c>
      <c r="B1842" t="inlineStr">
        <is>
          <t>ZFE3</t>
        </is>
      </c>
      <c r="C1842" t="inlineStr">
        <is>
          <t>1000</t>
        </is>
      </c>
      <c r="D1842" t="inlineStr">
        <is>
          <t>M3</t>
        </is>
      </c>
      <c r="E1842" t="n">
        <v>1000</v>
      </c>
      <c r="F1842" t="inlineStr">
        <is>
          <t>TN</t>
        </is>
      </c>
      <c r="G1842" t="n">
        <v>1500</v>
      </c>
      <c r="H1842" t="inlineStr">
        <is>
          <t>BASE HIDRAULICA TEP NG</t>
        </is>
      </c>
    </row>
    <row r="1843">
      <c r="A1843" t="n">
        <v>10220798</v>
      </c>
      <c r="B1843" t="inlineStr">
        <is>
          <t>ZFE3</t>
        </is>
      </c>
      <c r="C1843" t="inlineStr">
        <is>
          <t>1000</t>
        </is>
      </c>
      <c r="D1843" t="inlineStr">
        <is>
          <t>M3</t>
        </is>
      </c>
      <c r="E1843" t="n">
        <v>1000</v>
      </c>
      <c r="F1843" t="inlineStr">
        <is>
          <t>TN</t>
        </is>
      </c>
      <c r="G1843" t="n">
        <v>1700</v>
      </c>
      <c r="H1843" t="inlineStr">
        <is>
          <t>BALASTRE ANDESITA</t>
        </is>
      </c>
    </row>
    <row r="1844">
      <c r="A1844" t="n">
        <v>10220799</v>
      </c>
      <c r="B1844" t="inlineStr">
        <is>
          <t>ZFE3</t>
        </is>
      </c>
      <c r="C1844" t="inlineStr">
        <is>
          <t>1000</t>
        </is>
      </c>
      <c r="D1844" t="inlineStr">
        <is>
          <t>M3</t>
        </is>
      </c>
      <c r="E1844" t="n">
        <v>1000</v>
      </c>
      <c r="F1844" t="inlineStr">
        <is>
          <t>TN</t>
        </is>
      </c>
      <c r="G1844" t="n">
        <v>1600</v>
      </c>
      <c r="H1844" t="inlineStr">
        <is>
          <t>SCREEN CALIZA</t>
        </is>
      </c>
    </row>
    <row r="1845">
      <c r="A1845" t="n">
        <v>10220926</v>
      </c>
      <c r="B1845" t="inlineStr">
        <is>
          <t>ZFE3</t>
        </is>
      </c>
      <c r="C1845" t="inlineStr">
        <is>
          <t>1000</t>
        </is>
      </c>
      <c r="D1845" t="inlineStr">
        <is>
          <t>M3</t>
        </is>
      </c>
      <c r="E1845" t="n">
        <v>1000</v>
      </c>
      <c r="F1845" t="inlineStr">
        <is>
          <t>TN</t>
        </is>
      </c>
      <c r="G1845" t="n">
        <v>1590</v>
      </c>
      <c r="H1845" t="inlineStr">
        <is>
          <t>ARENA TRITURADA GRANITO MALLA 4</t>
        </is>
      </c>
    </row>
    <row r="1846">
      <c r="A1846" t="n">
        <v>10220927</v>
      </c>
      <c r="B1846" t="inlineStr">
        <is>
          <t>ZFE3</t>
        </is>
      </c>
      <c r="C1846" t="inlineStr">
        <is>
          <t>1000</t>
        </is>
      </c>
      <c r="D1846" t="inlineStr">
        <is>
          <t>M3</t>
        </is>
      </c>
      <c r="E1846" t="n">
        <v>1000</v>
      </c>
      <c r="F1846" t="inlineStr">
        <is>
          <t>TN</t>
        </is>
      </c>
      <c r="G1846" t="n">
        <v>1420</v>
      </c>
      <c r="H1846" t="inlineStr">
        <is>
          <t>GRAVA TRITURADA GRANITO 20 MM - 3/4"</t>
        </is>
      </c>
    </row>
    <row r="1847">
      <c r="A1847" t="n">
        <v>10220928</v>
      </c>
      <c r="B1847" t="inlineStr">
        <is>
          <t>ZFE3</t>
        </is>
      </c>
      <c r="C1847" t="inlineStr">
        <is>
          <t>1000</t>
        </is>
      </c>
      <c r="D1847" t="inlineStr">
        <is>
          <t>M3</t>
        </is>
      </c>
      <c r="E1847" t="n">
        <v>1000</v>
      </c>
      <c r="F1847" t="inlineStr">
        <is>
          <t>TN</t>
        </is>
      </c>
      <c r="G1847" t="n">
        <v>1420</v>
      </c>
      <c r="H1847" t="inlineStr">
        <is>
          <t>GRAVA TRITURADA GRANITO 40 MM -1 1/2"</t>
        </is>
      </c>
    </row>
    <row r="1848">
      <c r="A1848" t="n">
        <v>10220929</v>
      </c>
      <c r="B1848" t="inlineStr">
        <is>
          <t>ZFE3</t>
        </is>
      </c>
      <c r="C1848" t="inlineStr">
        <is>
          <t>1000</t>
        </is>
      </c>
      <c r="D1848" t="inlineStr">
        <is>
          <t>M3</t>
        </is>
      </c>
      <c r="E1848" t="n">
        <v>1000</v>
      </c>
      <c r="F1848" t="inlineStr">
        <is>
          <t>TN</t>
        </is>
      </c>
      <c r="G1848" t="n">
        <v>1690</v>
      </c>
      <c r="H1848" t="inlineStr">
        <is>
          <t>GRAVA TRITURADA CALIZA 40 MM - 1 1/2"</t>
        </is>
      </c>
    </row>
    <row r="1849">
      <c r="A1849" t="n">
        <v>10221072</v>
      </c>
      <c r="B1849" t="inlineStr">
        <is>
          <t>ZFE3</t>
        </is>
      </c>
      <c r="C1849" t="inlineStr">
        <is>
          <t>1000</t>
        </is>
      </c>
      <c r="D1849" t="inlineStr">
        <is>
          <t>M3</t>
        </is>
      </c>
      <c r="E1849" t="n">
        <v>1000</v>
      </c>
      <c r="F1849" t="inlineStr">
        <is>
          <t>TN</t>
        </is>
      </c>
      <c r="G1849" t="n">
        <v>1450</v>
      </c>
      <c r="H1849" t="inlineStr">
        <is>
          <t>GRAVA ALUVIAL ½# BELLAVISTA</t>
        </is>
      </c>
    </row>
    <row r="1850">
      <c r="A1850" t="n">
        <v>10221073</v>
      </c>
      <c r="B1850" t="inlineStr">
        <is>
          <t>ZFE3</t>
        </is>
      </c>
      <c r="C1850" t="inlineStr">
        <is>
          <t>1000</t>
        </is>
      </c>
      <c r="D1850" t="inlineStr">
        <is>
          <t>M3</t>
        </is>
      </c>
      <c r="E1850" t="n">
        <v>1000</v>
      </c>
      <c r="F1850" t="inlineStr">
        <is>
          <t>TN</t>
        </is>
      </c>
      <c r="G1850" t="n">
        <v>1560</v>
      </c>
      <c r="H1850" t="inlineStr">
        <is>
          <t>ARENA ALUVIAL BELLAVISTA</t>
        </is>
      </c>
    </row>
    <row r="1851">
      <c r="A1851" t="n">
        <v>10221140</v>
      </c>
      <c r="B1851" t="inlineStr">
        <is>
          <t>ZFE3</t>
        </is>
      </c>
      <c r="C1851" t="inlineStr">
        <is>
          <t>1000</t>
        </is>
      </c>
      <c r="D1851" t="inlineStr">
        <is>
          <t>M3</t>
        </is>
      </c>
      <c r="E1851" t="n">
        <v>1000</v>
      </c>
      <c r="F1851" t="inlineStr">
        <is>
          <t>TN</t>
        </is>
      </c>
      <c r="G1851" t="n">
        <v>1155</v>
      </c>
      <c r="H1851" t="inlineStr">
        <is>
          <t>GRAVA TRITURADA BASALTO 10 MM - 3/8"</t>
        </is>
      </c>
    </row>
    <row r="1852">
      <c r="A1852" t="n">
        <v>10221141</v>
      </c>
      <c r="B1852" t="inlineStr">
        <is>
          <t>ZFE3</t>
        </is>
      </c>
      <c r="C1852" t="inlineStr">
        <is>
          <t>1000</t>
        </is>
      </c>
      <c r="D1852" t="inlineStr">
        <is>
          <t>M3</t>
        </is>
      </c>
      <c r="E1852" t="n">
        <v>1000</v>
      </c>
      <c r="F1852" t="inlineStr">
        <is>
          <t>TN</t>
        </is>
      </c>
      <c r="G1852" t="n">
        <v>1530</v>
      </c>
      <c r="H1852" t="inlineStr">
        <is>
          <t>GRAVA CALIZA COMBINADA "3/4 ""1 1/2"</t>
        </is>
      </c>
    </row>
    <row r="1853">
      <c r="A1853" t="n">
        <v>10221147</v>
      </c>
      <c r="B1853" t="inlineStr">
        <is>
          <t>ZFE3</t>
        </is>
      </c>
      <c r="C1853" t="inlineStr">
        <is>
          <t>1000</t>
        </is>
      </c>
      <c r="D1853" t="inlineStr">
        <is>
          <t>M3</t>
        </is>
      </c>
      <c r="E1853" t="n">
        <v>1000</v>
      </c>
      <c r="F1853" t="inlineStr">
        <is>
          <t>TN</t>
        </is>
      </c>
      <c r="G1853" t="n">
        <v>1452</v>
      </c>
      <c r="H1853" t="inlineStr">
        <is>
          <t>BASE HIDRÁULICA 80%GRUESOS-20%FINOS</t>
        </is>
      </c>
    </row>
    <row r="1854">
      <c r="A1854" t="n">
        <v>10221148</v>
      </c>
      <c r="B1854" t="inlineStr">
        <is>
          <t>ZFE3</t>
        </is>
      </c>
      <c r="C1854" t="inlineStr">
        <is>
          <t>1000</t>
        </is>
      </c>
      <c r="D1854" t="inlineStr">
        <is>
          <t>M3</t>
        </is>
      </c>
      <c r="E1854" t="n">
        <v>1000</v>
      </c>
      <c r="F1854" t="inlineStr">
        <is>
          <t>TN</t>
        </is>
      </c>
      <c r="G1854" t="n">
        <v>1374</v>
      </c>
      <c r="H1854" t="inlineStr">
        <is>
          <t>ARENA TRITURADA CALIZA LAVADA</t>
        </is>
      </c>
    </row>
    <row r="1855">
      <c r="A1855" t="n">
        <v>10221200</v>
      </c>
      <c r="B1855" t="inlineStr">
        <is>
          <t>ZFE3</t>
        </is>
      </c>
      <c r="C1855" t="inlineStr">
        <is>
          <t>1000</t>
        </is>
      </c>
      <c r="D1855" t="inlineStr">
        <is>
          <t>M3</t>
        </is>
      </c>
      <c r="E1855" t="n">
        <v>1000</v>
      </c>
      <c r="F1855" t="inlineStr">
        <is>
          <t>TN</t>
        </is>
      </c>
      <c r="G1855" t="n">
        <v>1452</v>
      </c>
      <c r="H1855" t="inlineStr">
        <is>
          <t>BASE HIDRÁULICA 20%FINOS-80%GRUESOS</t>
        </is>
      </c>
    </row>
    <row r="1856">
      <c r="A1856" t="n">
        <v>10221265</v>
      </c>
      <c r="B1856" t="inlineStr">
        <is>
          <t>ZFE3</t>
        </is>
      </c>
      <c r="C1856" t="inlineStr">
        <is>
          <t>1000</t>
        </is>
      </c>
      <c r="D1856" t="inlineStr">
        <is>
          <t>M3</t>
        </is>
      </c>
      <c r="E1856" t="n">
        <v>1000</v>
      </c>
      <c r="F1856" t="inlineStr">
        <is>
          <t>TN</t>
        </is>
      </c>
      <c r="G1856" t="n">
        <v>1600</v>
      </c>
      <c r="H1856" t="inlineStr">
        <is>
          <t>BASE HIDRAULICA 3/4 A FINOS</t>
        </is>
      </c>
    </row>
    <row r="1857">
      <c r="A1857" t="n">
        <v>10221480</v>
      </c>
      <c r="B1857" t="inlineStr">
        <is>
          <t>ZFE3</t>
        </is>
      </c>
      <c r="C1857" t="inlineStr">
        <is>
          <t>1000</t>
        </is>
      </c>
      <c r="D1857" t="inlineStr">
        <is>
          <t>M3</t>
        </is>
      </c>
      <c r="E1857" t="n">
        <v>1000</v>
      </c>
      <c r="F1857" t="inlineStr">
        <is>
          <t>TN</t>
        </is>
      </c>
      <c r="G1857" t="n">
        <v>1500</v>
      </c>
      <c r="H1857" t="inlineStr">
        <is>
          <t>GRAVA TRITURADA CALIZA 13 MM - 1/2"</t>
        </is>
      </c>
    </row>
    <row r="1858">
      <c r="A1858" t="n">
        <v>10221481</v>
      </c>
      <c r="B1858" t="inlineStr">
        <is>
          <t>ZFE3</t>
        </is>
      </c>
      <c r="C1858" t="inlineStr">
        <is>
          <t>1000</t>
        </is>
      </c>
      <c r="D1858" t="inlineStr">
        <is>
          <t>M3</t>
        </is>
      </c>
      <c r="E1858" t="n">
        <v>1000</v>
      </c>
      <c r="F1858" t="inlineStr">
        <is>
          <t>TN</t>
        </is>
      </c>
      <c r="G1858" t="n">
        <v>1450</v>
      </c>
      <c r="H1858" t="inlineStr">
        <is>
          <t>GRAVA TRITURADA CALIZA 20 MM - 3/4"</t>
        </is>
      </c>
    </row>
    <row r="1859">
      <c r="A1859" t="n">
        <v>10221750</v>
      </c>
      <c r="B1859" t="inlineStr">
        <is>
          <t>ZFE3</t>
        </is>
      </c>
      <c r="C1859" t="inlineStr">
        <is>
          <t>1000</t>
        </is>
      </c>
      <c r="D1859" t="inlineStr">
        <is>
          <t>M3</t>
        </is>
      </c>
      <c r="E1859" t="n">
        <v>1000</v>
      </c>
      <c r="F1859" t="inlineStr">
        <is>
          <t>TN</t>
        </is>
      </c>
      <c r="G1859" t="n">
        <v>1464</v>
      </c>
      <c r="H1859" t="inlineStr">
        <is>
          <t>ARENA DE RIO MALLA 4#</t>
        </is>
      </c>
    </row>
    <row r="1860">
      <c r="A1860" t="n">
        <v>10221751</v>
      </c>
      <c r="B1860" t="inlineStr">
        <is>
          <t>ZFE3</t>
        </is>
      </c>
      <c r="C1860" t="inlineStr">
        <is>
          <t>1000</t>
        </is>
      </c>
      <c r="D1860" t="inlineStr">
        <is>
          <t>M3</t>
        </is>
      </c>
      <c r="E1860" t="n">
        <v>1000</v>
      </c>
      <c r="F1860" t="inlineStr">
        <is>
          <t>TN</t>
        </is>
      </c>
      <c r="G1860" t="n">
        <v>1487</v>
      </c>
      <c r="H1860" t="inlineStr">
        <is>
          <t>GRAVA RIOLITA 20MM  (¾)</t>
        </is>
      </c>
    </row>
    <row r="1861">
      <c r="A1861" t="n">
        <v>10221763</v>
      </c>
      <c r="B1861" t="inlineStr">
        <is>
          <t>ZFE3</t>
        </is>
      </c>
      <c r="C1861" t="inlineStr">
        <is>
          <t>1000</t>
        </is>
      </c>
      <c r="D1861" t="inlineStr">
        <is>
          <t>M3</t>
        </is>
      </c>
      <c r="E1861" t="n">
        <v>1000</v>
      </c>
      <c r="F1861" t="inlineStr">
        <is>
          <t>TN</t>
        </is>
      </c>
      <c r="G1861" t="n">
        <v>1331</v>
      </c>
      <c r="H1861" t="inlineStr">
        <is>
          <t>ARENA TRITURADA CALIZA MALLA 4</t>
        </is>
      </c>
    </row>
    <row r="1862">
      <c r="A1862" t="n">
        <v>10221764</v>
      </c>
      <c r="B1862" t="inlineStr">
        <is>
          <t>ZFE3</t>
        </is>
      </c>
      <c r="C1862" t="inlineStr">
        <is>
          <t>1000</t>
        </is>
      </c>
      <c r="D1862" t="inlineStr">
        <is>
          <t>M3</t>
        </is>
      </c>
      <c r="E1862" t="n">
        <v>1000</v>
      </c>
      <c r="F1862" t="inlineStr">
        <is>
          <t>TN</t>
        </is>
      </c>
      <c r="G1862" t="n">
        <v>1484</v>
      </c>
      <c r="H1862" t="inlineStr">
        <is>
          <t>ARENA TRITURADA CALIZA MALLA 4</t>
        </is>
      </c>
    </row>
    <row r="1863">
      <c r="A1863" t="n">
        <v>10221862</v>
      </c>
      <c r="B1863" t="inlineStr">
        <is>
          <t>ZFE3</t>
        </is>
      </c>
      <c r="C1863" t="inlineStr">
        <is>
          <t>1000</t>
        </is>
      </c>
      <c r="D1863" t="inlineStr">
        <is>
          <t>M3</t>
        </is>
      </c>
      <c r="E1863" t="n">
        <v>1000</v>
      </c>
      <c r="F1863" t="inlineStr">
        <is>
          <t>TN</t>
        </is>
      </c>
      <c r="G1863" t="n">
        <v>1480</v>
      </c>
      <c r="H1863" t="inlineStr">
        <is>
          <t>GRAVA CALIZA DE 3/4" TAYRONA</t>
        </is>
      </c>
    </row>
    <row r="1864">
      <c r="A1864" t="n">
        <v>10221863</v>
      </c>
      <c r="B1864" t="inlineStr">
        <is>
          <t>ZFE3</t>
        </is>
      </c>
      <c r="C1864" t="inlineStr">
        <is>
          <t>1000</t>
        </is>
      </c>
      <c r="D1864" t="inlineStr">
        <is>
          <t>M3</t>
        </is>
      </c>
      <c r="E1864" t="n">
        <v>1000</v>
      </c>
      <c r="F1864" t="inlineStr">
        <is>
          <t>TN</t>
        </is>
      </c>
      <c r="G1864" t="n">
        <v>1470</v>
      </c>
      <c r="H1864" t="inlineStr">
        <is>
          <t>GRAVA CALIZA DE 3/8" TAYRONA</t>
        </is>
      </c>
    </row>
    <row r="1865">
      <c r="A1865" t="n">
        <v>10222152</v>
      </c>
      <c r="B1865" t="inlineStr">
        <is>
          <t>ZFE3</t>
        </is>
      </c>
      <c r="C1865" t="inlineStr">
        <is>
          <t>1000</t>
        </is>
      </c>
      <c r="D1865" t="inlineStr">
        <is>
          <t>M3</t>
        </is>
      </c>
      <c r="E1865" t="n">
        <v>1000</v>
      </c>
      <c r="F1865" t="inlineStr">
        <is>
          <t>TN</t>
        </is>
      </c>
      <c r="G1865" t="n">
        <v>1477</v>
      </c>
      <c r="H1865" t="inlineStr">
        <is>
          <t>ARENA DE MAR LAVADA BAL-JD</t>
        </is>
      </c>
    </row>
    <row r="1866">
      <c r="A1866" t="n">
        <v>10222203</v>
      </c>
      <c r="B1866" t="inlineStr">
        <is>
          <t>ZFE3</t>
        </is>
      </c>
      <c r="C1866" t="inlineStr">
        <is>
          <t>1000</t>
        </is>
      </c>
      <c r="D1866" t="inlineStr">
        <is>
          <t>M3</t>
        </is>
      </c>
      <c r="E1866" t="n">
        <v>1000</v>
      </c>
      <c r="F1866" t="inlineStr">
        <is>
          <t>TN</t>
        </is>
      </c>
      <c r="G1866" t="n">
        <v>1430</v>
      </c>
      <c r="H1866" t="inlineStr">
        <is>
          <t>GRAVA CALIZA DE 3/4" DISAGRECAR</t>
        </is>
      </c>
    </row>
    <row r="1867">
      <c r="A1867" t="n">
        <v>10222204</v>
      </c>
      <c r="B1867" t="inlineStr">
        <is>
          <t>ZFE3</t>
        </is>
      </c>
      <c r="C1867" t="inlineStr">
        <is>
          <t>1000</t>
        </is>
      </c>
      <c r="D1867" t="inlineStr">
        <is>
          <t>M3</t>
        </is>
      </c>
      <c r="E1867" t="n">
        <v>1000</v>
      </c>
      <c r="F1867" t="inlineStr">
        <is>
          <t>TN</t>
        </is>
      </c>
      <c r="G1867" t="n">
        <v>1440</v>
      </c>
      <c r="H1867" t="inlineStr">
        <is>
          <t>GRAVA CALIZA DE 3/8" DISAGRECAR</t>
        </is>
      </c>
    </row>
    <row r="1868">
      <c r="A1868" t="n">
        <v>10222213</v>
      </c>
      <c r="B1868" t="inlineStr">
        <is>
          <t>ZFE3</t>
        </is>
      </c>
      <c r="C1868" t="inlineStr">
        <is>
          <t>1000</t>
        </is>
      </c>
      <c r="D1868" t="inlineStr">
        <is>
          <t>M3</t>
        </is>
      </c>
      <c r="E1868" t="n">
        <v>1000</v>
      </c>
      <c r="F1868" t="inlineStr">
        <is>
          <t>TN</t>
        </is>
      </c>
      <c r="G1868" t="n">
        <v>1498</v>
      </c>
      <c r="H1868" t="inlineStr">
        <is>
          <t>ARENA CLASIFICADA BASALTO MALLA 4-AZ</t>
        </is>
      </c>
    </row>
    <row r="1869">
      <c r="A1869" t="n">
        <v>10222214</v>
      </c>
      <c r="B1869" t="inlineStr">
        <is>
          <t>ZFE3</t>
        </is>
      </c>
      <c r="C1869" t="inlineStr">
        <is>
          <t>1000</t>
        </is>
      </c>
      <c r="D1869" t="inlineStr">
        <is>
          <t>M3</t>
        </is>
      </c>
      <c r="E1869" t="n">
        <v>1000</v>
      </c>
      <c r="F1869" t="inlineStr">
        <is>
          <t>TN</t>
        </is>
      </c>
      <c r="G1869" t="n">
        <v>1392</v>
      </c>
      <c r="H1869" t="inlineStr">
        <is>
          <t>ARENA DE BASALTO IND VAL CO</t>
        </is>
      </c>
    </row>
    <row r="1870">
      <c r="A1870" t="n">
        <v>10222215</v>
      </c>
      <c r="B1870" t="inlineStr">
        <is>
          <t>ZFE3</t>
        </is>
      </c>
      <c r="C1870" t="inlineStr">
        <is>
          <t>1000</t>
        </is>
      </c>
      <c r="D1870" t="inlineStr">
        <is>
          <t>M3</t>
        </is>
      </c>
      <c r="E1870" t="n">
        <v>1000</v>
      </c>
      <c r="F1870" t="inlineStr">
        <is>
          <t>TN</t>
        </is>
      </c>
      <c r="G1870" t="n">
        <v>1386</v>
      </c>
      <c r="H1870" t="inlineStr">
        <is>
          <t>PIEDRA NO.7 (1/2 - NO.4) IND VAL CO</t>
        </is>
      </c>
    </row>
    <row r="1871">
      <c r="A1871" t="n">
        <v>10222216</v>
      </c>
      <c r="B1871" t="inlineStr">
        <is>
          <t>ZFE3</t>
        </is>
      </c>
      <c r="C1871" t="inlineStr">
        <is>
          <t>1000</t>
        </is>
      </c>
      <c r="D1871" t="inlineStr">
        <is>
          <t>M3</t>
        </is>
      </c>
      <c r="E1871" t="n">
        <v>1000</v>
      </c>
      <c r="F1871" t="inlineStr">
        <is>
          <t>TN</t>
        </is>
      </c>
      <c r="G1871" t="n">
        <v>1327</v>
      </c>
      <c r="H1871" t="inlineStr">
        <is>
          <t>PIEDRA NO.56 (1-3/8") IND VAL CO.</t>
        </is>
      </c>
    </row>
    <row r="1872">
      <c r="A1872" t="n">
        <v>10222792</v>
      </c>
      <c r="B1872" t="inlineStr">
        <is>
          <t>ZFE3</t>
        </is>
      </c>
      <c r="C1872" t="inlineStr">
        <is>
          <t>1000</t>
        </is>
      </c>
      <c r="D1872" t="inlineStr">
        <is>
          <t>M3</t>
        </is>
      </c>
      <c r="E1872" t="n">
        <v>1000</v>
      </c>
      <c r="F1872" t="inlineStr">
        <is>
          <t>TN</t>
        </is>
      </c>
      <c r="G1872" t="n">
        <v>1331</v>
      </c>
      <c r="H1872" t="inlineStr">
        <is>
          <t>ARENA CALIZA TRITURADA MALLA 4</t>
        </is>
      </c>
    </row>
    <row r="1873">
      <c r="A1873" t="n">
        <v>10222836</v>
      </c>
      <c r="B1873" t="inlineStr">
        <is>
          <t>ZFE3</t>
        </is>
      </c>
      <c r="C1873" t="inlineStr">
        <is>
          <t>1000</t>
        </is>
      </c>
      <c r="D1873" t="inlineStr">
        <is>
          <t>M3</t>
        </is>
      </c>
      <c r="E1873" t="n">
        <v>1000</v>
      </c>
      <c r="F1873" t="inlineStr">
        <is>
          <t>TN</t>
        </is>
      </c>
      <c r="G1873" t="n">
        <v>1450</v>
      </c>
      <c r="H1873" t="inlineStr">
        <is>
          <t>ARENA FINA LAVADA ALTARSTONES</t>
        </is>
      </c>
    </row>
    <row r="1874">
      <c r="A1874" t="n">
        <v>10222859</v>
      </c>
      <c r="B1874" t="inlineStr">
        <is>
          <t>ZFE3</t>
        </is>
      </c>
      <c r="C1874" t="inlineStr">
        <is>
          <t>1000</t>
        </is>
      </c>
      <c r="D1874" t="inlineStr">
        <is>
          <t>M3</t>
        </is>
      </c>
      <c r="E1874" t="n">
        <v>1000</v>
      </c>
      <c r="F1874" t="inlineStr">
        <is>
          <t>TN</t>
        </is>
      </c>
      <c r="G1874" t="n">
        <v>1689</v>
      </c>
      <c r="H1874" t="inlineStr">
        <is>
          <t>ARENA TRITURADA T.M.N.A 04 MM</t>
        </is>
      </c>
    </row>
    <row r="1875">
      <c r="A1875" t="n">
        <v>10222897</v>
      </c>
      <c r="B1875" t="inlineStr">
        <is>
          <t>ZFE3</t>
        </is>
      </c>
      <c r="C1875" t="inlineStr">
        <is>
          <t>1000</t>
        </is>
      </c>
      <c r="D1875" t="inlineStr">
        <is>
          <t>M3</t>
        </is>
      </c>
      <c r="E1875" t="n">
        <v>1000</v>
      </c>
      <c r="F1875" t="inlineStr">
        <is>
          <t>TN</t>
        </is>
      </c>
      <c r="G1875" t="n">
        <v>1500</v>
      </c>
      <c r="H1875" t="inlineStr">
        <is>
          <t>PIEDRA BOLA DE RIO 4"</t>
        </is>
      </c>
    </row>
    <row r="1876">
      <c r="A1876" t="n">
        <v>10222898</v>
      </c>
      <c r="B1876" t="inlineStr">
        <is>
          <t>ZFE3</t>
        </is>
      </c>
      <c r="C1876" t="inlineStr">
        <is>
          <t>1000</t>
        </is>
      </c>
      <c r="D1876" t="inlineStr">
        <is>
          <t>M3</t>
        </is>
      </c>
      <c r="E1876" t="n">
        <v>1000</v>
      </c>
      <c r="F1876" t="inlineStr">
        <is>
          <t>TN</t>
        </is>
      </c>
      <c r="G1876" t="n">
        <v>1183</v>
      </c>
      <c r="H1876" t="inlineStr">
        <is>
          <t>GRAVA TRITURADA CALIZA 40 MM - 1 1/2"</t>
        </is>
      </c>
    </row>
    <row r="1877">
      <c r="A1877" t="n">
        <v>10222899</v>
      </c>
      <c r="B1877" t="inlineStr">
        <is>
          <t>ZFE3</t>
        </is>
      </c>
      <c r="C1877" t="inlineStr">
        <is>
          <t>1000</t>
        </is>
      </c>
      <c r="D1877" t="inlineStr">
        <is>
          <t>M3</t>
        </is>
      </c>
      <c r="E1877" t="n">
        <v>1000</v>
      </c>
      <c r="F1877" t="inlineStr">
        <is>
          <t>TN</t>
        </is>
      </c>
      <c r="G1877" t="n">
        <v>1216</v>
      </c>
      <c r="H1877" t="inlineStr">
        <is>
          <t>GRAVA TRITURADA CALIZA 20 MM - 3/4"</t>
        </is>
      </c>
    </row>
    <row r="1878">
      <c r="A1878" t="n">
        <v>10223154</v>
      </c>
      <c r="B1878" t="inlineStr">
        <is>
          <t>ZFE3</t>
        </is>
      </c>
      <c r="C1878" t="inlineStr">
        <is>
          <t>1000</t>
        </is>
      </c>
      <c r="D1878" t="inlineStr">
        <is>
          <t>M3</t>
        </is>
      </c>
      <c r="E1878" t="n">
        <v>1000</v>
      </c>
      <c r="F1878" t="inlineStr">
        <is>
          <t>TN</t>
        </is>
      </c>
      <c r="G1878" t="n">
        <v>1520</v>
      </c>
      <c r="H1878" t="inlineStr">
        <is>
          <t>LIMO CRIBADO</t>
        </is>
      </c>
    </row>
    <row r="1879">
      <c r="A1879" t="n">
        <v>10223251</v>
      </c>
      <c r="B1879" t="inlineStr">
        <is>
          <t>ZFE3</t>
        </is>
      </c>
      <c r="C1879" t="inlineStr">
        <is>
          <t>1000</t>
        </is>
      </c>
      <c r="D1879" t="inlineStr">
        <is>
          <t>M3</t>
        </is>
      </c>
      <c r="E1879" t="n">
        <v>1000</v>
      </c>
      <c r="F1879" t="inlineStr">
        <is>
          <t>TN</t>
        </is>
      </c>
      <c r="G1879" t="n">
        <v>1100</v>
      </c>
      <c r="H1879" t="inlineStr">
        <is>
          <t>GRAVA DESHIDRATADA</t>
        </is>
      </c>
    </row>
    <row r="1880">
      <c r="A1880" t="n">
        <v>10223252</v>
      </c>
      <c r="B1880" t="inlineStr">
        <is>
          <t>ZFE3</t>
        </is>
      </c>
      <c r="C1880" t="inlineStr">
        <is>
          <t>1000</t>
        </is>
      </c>
      <c r="D1880" t="inlineStr">
        <is>
          <t>M3</t>
        </is>
      </c>
      <c r="E1880" t="n">
        <v>1000</v>
      </c>
      <c r="F1880" t="inlineStr">
        <is>
          <t>TN</t>
        </is>
      </c>
      <c r="G1880" t="n">
        <v>1100</v>
      </c>
      <c r="H1880" t="inlineStr">
        <is>
          <t>ARENA DESHIDRATADA</t>
        </is>
      </c>
    </row>
    <row r="1881">
      <c r="A1881" t="n">
        <v>10223313</v>
      </c>
      <c r="B1881" t="inlineStr">
        <is>
          <t>ZFE3</t>
        </is>
      </c>
      <c r="C1881" t="inlineStr">
        <is>
          <t>1000</t>
        </is>
      </c>
      <c r="D1881" t="inlineStr">
        <is>
          <t>M3</t>
        </is>
      </c>
      <c r="E1881" t="n">
        <v>1000</v>
      </c>
      <c r="F1881" t="inlineStr">
        <is>
          <t>TN</t>
        </is>
      </c>
      <c r="G1881" t="n">
        <v>1450</v>
      </c>
      <c r="H1881" t="inlineStr">
        <is>
          <t>ARENA SILICA NG</t>
        </is>
      </c>
    </row>
    <row r="1882">
      <c r="A1882" t="n">
        <v>10223345</v>
      </c>
      <c r="B1882" t="inlineStr">
        <is>
          <t>ZFE3</t>
        </is>
      </c>
      <c r="C1882" t="inlineStr">
        <is>
          <t>1000</t>
        </is>
      </c>
      <c r="D1882" t="inlineStr">
        <is>
          <t>M3</t>
        </is>
      </c>
      <c r="E1882" t="n">
        <v>1000</v>
      </c>
      <c r="F1882" t="inlineStr">
        <is>
          <t>TN</t>
        </is>
      </c>
      <c r="G1882" t="n">
        <v>1220</v>
      </c>
      <c r="H1882" t="inlineStr">
        <is>
          <t>GRAVA TRITURADA CALIZA 20 MM - 3/4"</t>
        </is>
      </c>
    </row>
    <row r="1883">
      <c r="A1883" t="n">
        <v>10223522</v>
      </c>
      <c r="B1883" t="inlineStr">
        <is>
          <t>ZFE3</t>
        </is>
      </c>
      <c r="C1883" t="inlineStr">
        <is>
          <t>1000</t>
        </is>
      </c>
      <c r="D1883" t="inlineStr">
        <is>
          <t>M3</t>
        </is>
      </c>
      <c r="E1883" t="n">
        <v>1000</v>
      </c>
      <c r="F1883" t="inlineStr">
        <is>
          <t>TN</t>
        </is>
      </c>
      <c r="G1883" t="n">
        <v>1500</v>
      </c>
      <c r="H1883" t="inlineStr">
        <is>
          <t>GRAVA ALUVIAL 3/8" AVENSA</t>
        </is>
      </c>
    </row>
    <row r="1884">
      <c r="A1884" t="n">
        <v>10224050</v>
      </c>
      <c r="B1884" t="inlineStr">
        <is>
          <t>ZFE3</t>
        </is>
      </c>
      <c r="C1884" t="inlineStr">
        <is>
          <t>1000</t>
        </is>
      </c>
      <c r="D1884" t="inlineStr">
        <is>
          <t>M3</t>
        </is>
      </c>
      <c r="E1884" t="n">
        <v>1000</v>
      </c>
      <c r="F1884" t="inlineStr">
        <is>
          <t>TN</t>
        </is>
      </c>
      <c r="G1884" t="n">
        <v>1595</v>
      </c>
      <c r="H1884" t="inlineStr">
        <is>
          <t>POLVILLO (3/8" - 0) ROCK IND</t>
        </is>
      </c>
    </row>
    <row r="1885">
      <c r="A1885" t="n">
        <v>10224397</v>
      </c>
      <c r="B1885" t="inlineStr">
        <is>
          <t>ZFE3</t>
        </is>
      </c>
      <c r="C1885" t="inlineStr">
        <is>
          <t>1000</t>
        </is>
      </c>
      <c r="D1885" t="inlineStr">
        <is>
          <t>M3</t>
        </is>
      </c>
      <c r="E1885" t="n">
        <v>1000</v>
      </c>
      <c r="F1885" t="inlineStr">
        <is>
          <t>TN</t>
        </is>
      </c>
      <c r="G1885" t="n">
        <v>1486</v>
      </c>
      <c r="H1885" t="inlineStr">
        <is>
          <t>ARENA TRITURADA CALIZA MALLA 4</t>
        </is>
      </c>
    </row>
    <row r="1886">
      <c r="A1886" t="n">
        <v>10224398</v>
      </c>
      <c r="B1886" t="inlineStr">
        <is>
          <t>ZFE3</t>
        </is>
      </c>
      <c r="C1886" t="inlineStr">
        <is>
          <t>1000</t>
        </is>
      </c>
      <c r="D1886" t="inlineStr">
        <is>
          <t>M3</t>
        </is>
      </c>
      <c r="E1886" t="n">
        <v>1000</v>
      </c>
      <c r="F1886" t="inlineStr">
        <is>
          <t>TN</t>
        </is>
      </c>
      <c r="G1886" t="n">
        <v>1275</v>
      </c>
      <c r="H1886" t="inlineStr">
        <is>
          <t>GRAVA TRITURADA CALIZA 20MM-3/4"</t>
        </is>
      </c>
    </row>
    <row r="1887">
      <c r="A1887" t="n">
        <v>10224430</v>
      </c>
      <c r="B1887" t="inlineStr">
        <is>
          <t>ZFE3</t>
        </is>
      </c>
      <c r="C1887" t="inlineStr">
        <is>
          <t>1000</t>
        </is>
      </c>
      <c r="D1887" t="inlineStr">
        <is>
          <t>M3</t>
        </is>
      </c>
      <c r="E1887" t="n">
        <v>1000</v>
      </c>
      <c r="F1887" t="inlineStr">
        <is>
          <t>TN</t>
        </is>
      </c>
      <c r="G1887" t="n">
        <v>1350</v>
      </c>
      <c r="H1887" t="inlineStr">
        <is>
          <t>SELLO 3-A TRITURADO BASALTO BY PRODUCTS</t>
        </is>
      </c>
    </row>
    <row r="1888">
      <c r="A1888" t="n">
        <v>10224750</v>
      </c>
      <c r="B1888" t="inlineStr">
        <is>
          <t>ZFE3</t>
        </is>
      </c>
      <c r="C1888" t="inlineStr">
        <is>
          <t>1000</t>
        </is>
      </c>
      <c r="D1888" t="inlineStr">
        <is>
          <t>M3</t>
        </is>
      </c>
      <c r="E1888" t="n">
        <v>1000</v>
      </c>
      <c r="F1888" t="inlineStr">
        <is>
          <t>TN</t>
        </is>
      </c>
      <c r="G1888" t="n">
        <v>1322</v>
      </c>
      <c r="H1888" t="inlineStr">
        <is>
          <t>ARENA TRITURADA CALIZA MALLA 4</t>
        </is>
      </c>
    </row>
    <row r="1889">
      <c r="A1889" t="n">
        <v>10224775</v>
      </c>
      <c r="B1889" t="inlineStr">
        <is>
          <t>ZFE3</t>
        </is>
      </c>
      <c r="C1889" t="inlineStr">
        <is>
          <t>1000</t>
        </is>
      </c>
      <c r="D1889" t="inlineStr">
        <is>
          <t>M3</t>
        </is>
      </c>
      <c r="E1889" t="n">
        <v>1000</v>
      </c>
      <c r="F1889" t="inlineStr">
        <is>
          <t>TN</t>
        </is>
      </c>
      <c r="G1889" t="n">
        <v>1595</v>
      </c>
      <c r="H1889" t="inlineStr">
        <is>
          <t>ARENA ALUVIAL TUNJUELO TOLIMA</t>
        </is>
      </c>
    </row>
    <row r="1890">
      <c r="A1890" t="n">
        <v>10224776</v>
      </c>
      <c r="B1890" t="inlineStr">
        <is>
          <t>ZFE3</t>
        </is>
      </c>
      <c r="C1890" t="inlineStr">
        <is>
          <t>1000</t>
        </is>
      </c>
      <c r="D1890" t="inlineStr">
        <is>
          <t>M3</t>
        </is>
      </c>
      <c r="E1890" t="n">
        <v>1000</v>
      </c>
      <c r="F1890" t="inlineStr">
        <is>
          <t>TN</t>
        </is>
      </c>
      <c r="G1890" t="n">
        <v>1602</v>
      </c>
      <c r="H1890" t="inlineStr">
        <is>
          <t>ARENA ALUVIAL TUNJUELO VILLAVICENCIO</t>
        </is>
      </c>
    </row>
    <row r="1891">
      <c r="A1891" t="n">
        <v>10226085</v>
      </c>
      <c r="B1891" t="inlineStr">
        <is>
          <t>ZFE3</t>
        </is>
      </c>
      <c r="C1891" t="inlineStr">
        <is>
          <t>1000</t>
        </is>
      </c>
      <c r="D1891" t="inlineStr">
        <is>
          <t>M3</t>
        </is>
      </c>
      <c r="E1891" t="n">
        <v>1000</v>
      </c>
      <c r="F1891" t="inlineStr">
        <is>
          <t>TN</t>
        </is>
      </c>
      <c r="G1891" t="n">
        <v>1536</v>
      </c>
      <c r="H1891" t="inlineStr">
        <is>
          <t>GRAVA 20MM</t>
        </is>
      </c>
    </row>
    <row r="1892">
      <c r="A1892" t="n">
        <v>10226174</v>
      </c>
      <c r="B1892" t="inlineStr">
        <is>
          <t>ZFE3</t>
        </is>
      </c>
      <c r="C1892" t="inlineStr">
        <is>
          <t>1000</t>
        </is>
      </c>
      <c r="D1892" t="inlineStr">
        <is>
          <t>M3</t>
        </is>
      </c>
      <c r="E1892" t="n">
        <v>1000</v>
      </c>
      <c r="F1892" t="inlineStr">
        <is>
          <t>TN</t>
        </is>
      </c>
      <c r="G1892" t="n">
        <v>1440</v>
      </c>
      <c r="H1892" t="inlineStr">
        <is>
          <t>GRAVA CLASIFICADA RÍO 20 MM - 3/4" - NG</t>
        </is>
      </c>
    </row>
    <row r="1893">
      <c r="A1893" t="n">
        <v>10226233</v>
      </c>
      <c r="B1893" t="inlineStr">
        <is>
          <t>ZFE3</t>
        </is>
      </c>
      <c r="C1893" t="inlineStr">
        <is>
          <t>1000</t>
        </is>
      </c>
      <c r="D1893" t="inlineStr">
        <is>
          <t>M3</t>
        </is>
      </c>
      <c r="E1893" t="n">
        <v>1000</v>
      </c>
      <c r="F1893" t="inlineStr">
        <is>
          <t>TN</t>
        </is>
      </c>
      <c r="G1893" t="n">
        <v>1650</v>
      </c>
      <c r="H1893" t="inlineStr">
        <is>
          <t>AFIRMADO 10% PLAST CANTERA MALABRIGO</t>
        </is>
      </c>
    </row>
    <row r="1894">
      <c r="A1894" t="n">
        <v>10226234</v>
      </c>
      <c r="B1894" t="inlineStr">
        <is>
          <t>ZFE3</t>
        </is>
      </c>
      <c r="C1894" t="inlineStr">
        <is>
          <t>1000</t>
        </is>
      </c>
      <c r="D1894" t="inlineStr">
        <is>
          <t>M3</t>
        </is>
      </c>
      <c r="E1894" t="n">
        <v>1000</v>
      </c>
      <c r="F1894" t="inlineStr">
        <is>
          <t>TN</t>
        </is>
      </c>
      <c r="G1894" t="n">
        <v>1700</v>
      </c>
      <c r="H1894" t="inlineStr">
        <is>
          <t>PIEDRA FILTRO CANTERA MALABRIGO</t>
        </is>
      </c>
    </row>
    <row r="1895">
      <c r="A1895" t="n">
        <v>10226235</v>
      </c>
      <c r="B1895" t="inlineStr">
        <is>
          <t>ZFE3</t>
        </is>
      </c>
      <c r="C1895" t="inlineStr">
        <is>
          <t>1000</t>
        </is>
      </c>
      <c r="D1895" t="inlineStr">
        <is>
          <t>M3</t>
        </is>
      </c>
      <c r="E1895" t="n">
        <v>1000</v>
      </c>
      <c r="F1895" t="inlineStr">
        <is>
          <t>TN</t>
        </is>
      </c>
      <c r="G1895" t="n">
        <v>1750</v>
      </c>
      <c r="H1895" t="inlineStr">
        <is>
          <t>BASE GRANULAR CANTERA MALABRIGO</t>
        </is>
      </c>
    </row>
    <row r="1896">
      <c r="A1896" t="n">
        <v>10226393</v>
      </c>
      <c r="B1896" t="inlineStr">
        <is>
          <t>ZFE3</t>
        </is>
      </c>
      <c r="C1896" t="inlineStr">
        <is>
          <t>1000</t>
        </is>
      </c>
      <c r="D1896" t="inlineStr">
        <is>
          <t>M3</t>
        </is>
      </c>
      <c r="E1896" t="n">
        <v>1000</v>
      </c>
      <c r="F1896" t="inlineStr">
        <is>
          <t>TN</t>
        </is>
      </c>
      <c r="G1896" t="n">
        <v>1470</v>
      </c>
      <c r="H1896" t="inlineStr">
        <is>
          <t>GRAVA TRITURADA ANDESITA 10 MM - 3/8" -N</t>
        </is>
      </c>
    </row>
    <row r="1897">
      <c r="A1897" t="n">
        <v>10226398</v>
      </c>
      <c r="B1897" t="inlineStr">
        <is>
          <t>ZFE3</t>
        </is>
      </c>
      <c r="C1897" t="inlineStr">
        <is>
          <t>1000</t>
        </is>
      </c>
      <c r="D1897" t="inlineStr">
        <is>
          <t>M3</t>
        </is>
      </c>
      <c r="E1897" t="n">
        <v>1000</v>
      </c>
      <c r="F1897" t="inlineStr">
        <is>
          <t>TN</t>
        </is>
      </c>
      <c r="G1897" t="n">
        <v>1450</v>
      </c>
      <c r="H1897" t="inlineStr">
        <is>
          <t>GRAVA TRITURADA ANDESITA 10 MM - 3/8"-NG</t>
        </is>
      </c>
    </row>
    <row r="1898">
      <c r="A1898" t="n">
        <v>10226523</v>
      </c>
      <c r="B1898" t="inlineStr">
        <is>
          <t>ZFE3</t>
        </is>
      </c>
      <c r="C1898" t="inlineStr">
        <is>
          <t>1000</t>
        </is>
      </c>
      <c r="D1898" t="inlineStr">
        <is>
          <t>M3</t>
        </is>
      </c>
      <c r="E1898" t="n">
        <v>1000</v>
      </c>
      <c r="F1898" t="inlineStr">
        <is>
          <t>TN</t>
        </is>
      </c>
      <c r="G1898" t="n">
        <v>1611</v>
      </c>
      <c r="H1898" t="inlineStr">
        <is>
          <t>BASE H TRIT CALIZA CEM 3% 1 1/2" A FINOS</t>
        </is>
      </c>
    </row>
    <row r="1899">
      <c r="A1899" t="n">
        <v>10226537</v>
      </c>
      <c r="B1899" t="inlineStr">
        <is>
          <t>ZFE3</t>
        </is>
      </c>
      <c r="C1899" t="inlineStr">
        <is>
          <t>1000</t>
        </is>
      </c>
      <c r="D1899" t="inlineStr">
        <is>
          <t>M3</t>
        </is>
      </c>
      <c r="E1899" t="n">
        <v>1000</v>
      </c>
      <c r="F1899" t="inlineStr">
        <is>
          <t>TN</t>
        </is>
      </c>
      <c r="G1899" t="n">
        <v>1533</v>
      </c>
      <c r="H1899" t="inlineStr">
        <is>
          <t>SCREEN (DESPOLVE NOCLA)</t>
        </is>
      </c>
    </row>
    <row r="1900">
      <c r="A1900" t="n">
        <v>10226538</v>
      </c>
      <c r="B1900" t="inlineStr">
        <is>
          <t>ZFE3</t>
        </is>
      </c>
      <c r="C1900" t="inlineStr">
        <is>
          <t>1000</t>
        </is>
      </c>
      <c r="D1900" t="inlineStr">
        <is>
          <t>M3</t>
        </is>
      </c>
      <c r="E1900" t="n">
        <v>1000</v>
      </c>
      <c r="F1900" t="inlineStr">
        <is>
          <t>TN</t>
        </is>
      </c>
      <c r="G1900" t="n">
        <v>1630</v>
      </c>
      <c r="H1900" t="inlineStr">
        <is>
          <t>ARENA 4</t>
        </is>
      </c>
    </row>
    <row r="1901">
      <c r="A1901" t="n">
        <v>10226539</v>
      </c>
      <c r="B1901" t="inlineStr">
        <is>
          <t>ZFE3</t>
        </is>
      </c>
      <c r="C1901" t="inlineStr">
        <is>
          <t>1000</t>
        </is>
      </c>
      <c r="D1901" t="inlineStr">
        <is>
          <t>M3</t>
        </is>
      </c>
      <c r="E1901" t="n">
        <v>1000</v>
      </c>
      <c r="F1901" t="inlineStr">
        <is>
          <t>TN</t>
        </is>
      </c>
      <c r="G1901" t="n">
        <v>1457</v>
      </c>
      <c r="H1901" t="inlineStr">
        <is>
          <t>PIEDRA NO.7 (1/2 - NO.4) GO. CO.</t>
        </is>
      </c>
    </row>
    <row r="1902">
      <c r="A1902" t="n">
        <v>10226544</v>
      </c>
      <c r="B1902" t="inlineStr">
        <is>
          <t>ZFE3</t>
        </is>
      </c>
      <c r="C1902" t="inlineStr">
        <is>
          <t>1000</t>
        </is>
      </c>
      <c r="D1902" t="inlineStr">
        <is>
          <t>M3</t>
        </is>
      </c>
      <c r="E1902" t="n">
        <v>1000</v>
      </c>
      <c r="F1902" t="inlineStr">
        <is>
          <t>TN</t>
        </is>
      </c>
      <c r="G1902" t="n">
        <v>1379</v>
      </c>
      <c r="H1902" t="inlineStr">
        <is>
          <t>PIEDRA NO.56 (1 - 3/8") GO. CO.</t>
        </is>
      </c>
    </row>
    <row r="1903">
      <c r="A1903" t="n">
        <v>10226561</v>
      </c>
      <c r="B1903" t="inlineStr">
        <is>
          <t>ZFE3</t>
        </is>
      </c>
      <c r="C1903" t="inlineStr">
        <is>
          <t>1000</t>
        </is>
      </c>
      <c r="D1903" t="inlineStr">
        <is>
          <t>M3</t>
        </is>
      </c>
      <c r="E1903" t="n">
        <v>1000</v>
      </c>
      <c r="F1903" t="inlineStr">
        <is>
          <t>TN</t>
        </is>
      </c>
      <c r="G1903" t="n">
        <v>1700</v>
      </c>
      <c r="H1903" t="inlineStr">
        <is>
          <t>BASE HIDRÁULICA 70%FINOS-30%GRUESOS C</t>
        </is>
      </c>
    </row>
    <row r="1904">
      <c r="A1904" t="n">
        <v>10226574</v>
      </c>
      <c r="B1904" t="inlineStr">
        <is>
          <t>ZFE3</t>
        </is>
      </c>
      <c r="C1904" t="inlineStr">
        <is>
          <t>1000</t>
        </is>
      </c>
      <c r="D1904" t="inlineStr">
        <is>
          <t>M3</t>
        </is>
      </c>
      <c r="E1904" t="n">
        <v>1000</v>
      </c>
      <c r="F1904" t="inlineStr">
        <is>
          <t>TN</t>
        </is>
      </c>
      <c r="G1904" t="n">
        <v>1239</v>
      </c>
      <c r="H1904" t="inlineStr">
        <is>
          <t>GRAVA TRITURADA CALIZA 20MM 3/4</t>
        </is>
      </c>
    </row>
    <row r="1905">
      <c r="A1905" t="n">
        <v>10227581</v>
      </c>
      <c r="B1905" t="inlineStr">
        <is>
          <t>ZFE3</t>
        </is>
      </c>
      <c r="C1905" t="inlineStr">
        <is>
          <t>1000</t>
        </is>
      </c>
      <c r="D1905" t="inlineStr">
        <is>
          <t>M3</t>
        </is>
      </c>
      <c r="E1905" t="n">
        <v>1000</v>
      </c>
      <c r="F1905" t="inlineStr">
        <is>
          <t>TN</t>
        </is>
      </c>
      <c r="G1905" t="n">
        <v>1607</v>
      </c>
      <c r="H1905" t="inlineStr">
        <is>
          <t>ARENA TRITURADA CALIZA MALLA 4</t>
        </is>
      </c>
    </row>
    <row r="1906">
      <c r="A1906" t="n">
        <v>10227582</v>
      </c>
      <c r="B1906" t="inlineStr">
        <is>
          <t>ZFE3</t>
        </is>
      </c>
      <c r="C1906" t="inlineStr">
        <is>
          <t>1000</t>
        </is>
      </c>
      <c r="D1906" t="inlineStr">
        <is>
          <t>M3</t>
        </is>
      </c>
      <c r="E1906" t="n">
        <v>1000</v>
      </c>
      <c r="F1906" t="inlineStr">
        <is>
          <t>TN</t>
        </is>
      </c>
      <c r="G1906" t="n">
        <v>1217</v>
      </c>
      <c r="H1906" t="inlineStr">
        <is>
          <t>GRAVA TRITURADA CALIZA 20 MM - 3/4"</t>
        </is>
      </c>
    </row>
    <row r="1907">
      <c r="A1907" t="n">
        <v>10227586</v>
      </c>
      <c r="B1907" t="inlineStr">
        <is>
          <t>ZFE3</t>
        </is>
      </c>
      <c r="C1907" t="inlineStr">
        <is>
          <t>1000</t>
        </is>
      </c>
      <c r="D1907" t="inlineStr">
        <is>
          <t>M3</t>
        </is>
      </c>
      <c r="E1907" t="n">
        <v>1000</v>
      </c>
      <c r="F1907" t="inlineStr">
        <is>
          <t>TN</t>
        </is>
      </c>
      <c r="G1907" t="n">
        <v>1650</v>
      </c>
      <c r="H1907" t="inlineStr">
        <is>
          <t>CRUDO 12" DE DIAMETRO MALABRIGO</t>
        </is>
      </c>
    </row>
    <row r="1908">
      <c r="A1908" t="n">
        <v>10227598</v>
      </c>
      <c r="B1908" t="inlineStr">
        <is>
          <t>ZFE3</t>
        </is>
      </c>
      <c r="C1908" t="inlineStr">
        <is>
          <t>1000</t>
        </is>
      </c>
      <c r="D1908" t="inlineStr">
        <is>
          <t>M3</t>
        </is>
      </c>
      <c r="E1908" t="n">
        <v>1000</v>
      </c>
      <c r="F1908" t="inlineStr">
        <is>
          <t>TN</t>
        </is>
      </c>
      <c r="G1908" t="n">
        <v>1185</v>
      </c>
      <c r="H1908" t="inlineStr">
        <is>
          <t>ARENA ANDESITA LIGERA</t>
        </is>
      </c>
    </row>
    <row r="1909">
      <c r="A1909" t="n">
        <v>10227599</v>
      </c>
      <c r="B1909" t="inlineStr">
        <is>
          <t>ZFE3</t>
        </is>
      </c>
      <c r="C1909" t="inlineStr">
        <is>
          <t>1000</t>
        </is>
      </c>
      <c r="D1909" t="inlineStr">
        <is>
          <t>M3</t>
        </is>
      </c>
      <c r="E1909" t="n">
        <v>1000</v>
      </c>
      <c r="F1909" t="inlineStr">
        <is>
          <t>TN</t>
        </is>
      </c>
      <c r="G1909" t="n">
        <v>1440</v>
      </c>
      <c r="H1909" t="inlineStr">
        <is>
          <t>GRAVA TRITURADA CALIZA 20 MM - 3/4" NG</t>
        </is>
      </c>
    </row>
    <row r="1910">
      <c r="A1910" t="n">
        <v>10227664</v>
      </c>
      <c r="B1910" t="inlineStr">
        <is>
          <t>ZFE3</t>
        </is>
      </c>
      <c r="C1910" t="inlineStr">
        <is>
          <t>1000</t>
        </is>
      </c>
      <c r="D1910" t="inlineStr">
        <is>
          <t>M3</t>
        </is>
      </c>
      <c r="E1910" t="n">
        <v>1000</v>
      </c>
      <c r="F1910" t="inlineStr">
        <is>
          <t>TN</t>
        </is>
      </c>
      <c r="G1910" t="n">
        <v>1600</v>
      </c>
      <c r="H1910" t="inlineStr">
        <is>
          <t>ARENA TRITURADA DEL LLANO CONCIVILES</t>
        </is>
      </c>
    </row>
    <row r="1911">
      <c r="A1911" t="n">
        <v>10227665</v>
      </c>
      <c r="B1911" t="inlineStr">
        <is>
          <t>ZFE3</t>
        </is>
      </c>
      <c r="C1911" t="inlineStr">
        <is>
          <t>1000</t>
        </is>
      </c>
      <c r="D1911" t="inlineStr">
        <is>
          <t>M3</t>
        </is>
      </c>
      <c r="E1911" t="n">
        <v>1000</v>
      </c>
      <c r="F1911" t="inlineStr">
        <is>
          <t>TN</t>
        </is>
      </c>
      <c r="G1911" t="n">
        <v>1307</v>
      </c>
      <c r="H1911" t="inlineStr">
        <is>
          <t>GRAVA TRITURADA CALIZA 10MM -3/8</t>
        </is>
      </c>
    </row>
    <row r="1912">
      <c r="A1912" t="n">
        <v>10227666</v>
      </c>
      <c r="B1912" t="inlineStr">
        <is>
          <t>ZFE3</t>
        </is>
      </c>
      <c r="C1912" t="inlineStr">
        <is>
          <t>1000</t>
        </is>
      </c>
      <c r="D1912" t="inlineStr">
        <is>
          <t>M3</t>
        </is>
      </c>
      <c r="E1912" t="n">
        <v>1000</v>
      </c>
      <c r="F1912" t="inlineStr">
        <is>
          <t>TN</t>
        </is>
      </c>
      <c r="G1912" t="n">
        <v>1374</v>
      </c>
      <c r="H1912" t="inlineStr">
        <is>
          <t>ARENA TRITURADA CALIZA MALLA 4</t>
        </is>
      </c>
    </row>
    <row r="1913">
      <c r="A1913" t="n">
        <v>10227667</v>
      </c>
      <c r="B1913" t="inlineStr">
        <is>
          <t>ZFE3</t>
        </is>
      </c>
      <c r="C1913" t="inlineStr">
        <is>
          <t>1000</t>
        </is>
      </c>
      <c r="D1913" t="inlineStr">
        <is>
          <t>M3</t>
        </is>
      </c>
      <c r="E1913" t="n">
        <v>1000</v>
      </c>
      <c r="F1913" t="inlineStr">
        <is>
          <t>TN</t>
        </is>
      </c>
      <c r="G1913" t="n">
        <v>1332</v>
      </c>
      <c r="H1913" t="inlineStr">
        <is>
          <t>GRAVA TRITURDA CALIZA 20MM 3/4</t>
        </is>
      </c>
    </row>
    <row r="1914">
      <c r="A1914" t="n">
        <v>10227693</v>
      </c>
      <c r="B1914" t="inlineStr">
        <is>
          <t>ZFE3</t>
        </is>
      </c>
      <c r="C1914" t="inlineStr">
        <is>
          <t>1000</t>
        </is>
      </c>
      <c r="D1914" t="inlineStr">
        <is>
          <t>M3</t>
        </is>
      </c>
      <c r="E1914" t="n">
        <v>1000</v>
      </c>
      <c r="F1914" t="inlineStr">
        <is>
          <t>TN</t>
        </is>
      </c>
      <c r="G1914" t="n">
        <v>1610</v>
      </c>
      <c r="H1914" t="inlineStr">
        <is>
          <t>ARENA GRUESA GRUPO SCHZ &amp; CONSTS</t>
        </is>
      </c>
    </row>
    <row r="1915">
      <c r="A1915" t="n">
        <v>10227694</v>
      </c>
      <c r="B1915" t="inlineStr">
        <is>
          <t>ZFE3</t>
        </is>
      </c>
      <c r="C1915" t="inlineStr">
        <is>
          <t>1000</t>
        </is>
      </c>
      <c r="D1915" t="inlineStr">
        <is>
          <t>M3</t>
        </is>
      </c>
      <c r="E1915" t="n">
        <v>1000</v>
      </c>
      <c r="F1915" t="inlineStr">
        <is>
          <t>TN</t>
        </is>
      </c>
      <c r="G1915" t="n">
        <v>1415</v>
      </c>
      <c r="H1915" t="inlineStr">
        <is>
          <t>GRAVA TRITURADA ANDESITA 20 MM - 3/4" NG</t>
        </is>
      </c>
    </row>
    <row r="1916">
      <c r="A1916" t="n">
        <v>10227695</v>
      </c>
      <c r="B1916" t="inlineStr">
        <is>
          <t>ZFE3</t>
        </is>
      </c>
      <c r="C1916" t="inlineStr">
        <is>
          <t>1000</t>
        </is>
      </c>
      <c r="D1916" t="inlineStr">
        <is>
          <t>M3</t>
        </is>
      </c>
      <c r="E1916" t="n">
        <v>1000</v>
      </c>
      <c r="F1916" t="inlineStr">
        <is>
          <t>TN</t>
        </is>
      </c>
      <c r="G1916" t="n">
        <v>1434</v>
      </c>
      <c r="H1916" t="inlineStr">
        <is>
          <t>GRAVA TRITURADA GRANITO 20MM ¾</t>
        </is>
      </c>
    </row>
    <row r="1917">
      <c r="A1917" t="n">
        <v>10227851</v>
      </c>
      <c r="B1917" t="inlineStr">
        <is>
          <t>ZFE3</t>
        </is>
      </c>
      <c r="C1917" t="inlineStr">
        <is>
          <t>1000</t>
        </is>
      </c>
      <c r="D1917" t="inlineStr">
        <is>
          <t>M3</t>
        </is>
      </c>
      <c r="E1917" t="n">
        <v>1000</v>
      </c>
      <c r="F1917" t="inlineStr">
        <is>
          <t>TN</t>
        </is>
      </c>
      <c r="G1917" t="n">
        <v>1440</v>
      </c>
      <c r="H1917" t="inlineStr">
        <is>
          <t>GRAVA TRITURADA CALIZA 20 MM - 3/4" NG</t>
        </is>
      </c>
    </row>
    <row r="1918">
      <c r="A1918" t="n">
        <v>10227855</v>
      </c>
      <c r="B1918" t="inlineStr">
        <is>
          <t>ZFE3</t>
        </is>
      </c>
      <c r="C1918" t="inlineStr">
        <is>
          <t>1000</t>
        </is>
      </c>
      <c r="D1918" t="inlineStr">
        <is>
          <t>M3</t>
        </is>
      </c>
      <c r="E1918" t="n">
        <v>1000</v>
      </c>
      <c r="F1918" t="inlineStr">
        <is>
          <t>TN</t>
        </is>
      </c>
      <c r="G1918" t="n">
        <v>1315</v>
      </c>
      <c r="H1918" t="inlineStr">
        <is>
          <t>GRAVA TRITURADA ANDESITA 10 MM - 3/8" NG</t>
        </is>
      </c>
    </row>
    <row r="1919">
      <c r="A1919" t="n">
        <v>10227870</v>
      </c>
      <c r="B1919" t="inlineStr">
        <is>
          <t>ZFE3</t>
        </is>
      </c>
      <c r="C1919" t="inlineStr">
        <is>
          <t>1000</t>
        </is>
      </c>
      <c r="D1919" t="inlineStr">
        <is>
          <t>M3</t>
        </is>
      </c>
      <c r="E1919" t="n">
        <v>1000</v>
      </c>
      <c r="F1919" t="inlineStr">
        <is>
          <t>TN</t>
        </is>
      </c>
      <c r="G1919" t="n">
        <v>1271</v>
      </c>
      <c r="H1919" t="inlineStr">
        <is>
          <t>ARENA ANDESITA LIGERA</t>
        </is>
      </c>
    </row>
    <row r="1920">
      <c r="A1920" t="n">
        <v>10227871</v>
      </c>
      <c r="B1920" t="inlineStr">
        <is>
          <t>ZFE3</t>
        </is>
      </c>
      <c r="C1920" t="inlineStr">
        <is>
          <t>1000</t>
        </is>
      </c>
      <c r="D1920" t="inlineStr">
        <is>
          <t>M3</t>
        </is>
      </c>
      <c r="E1920" t="n">
        <v>1000</v>
      </c>
      <c r="F1920" t="inlineStr">
        <is>
          <t>TN</t>
        </is>
      </c>
      <c r="G1920" t="n">
        <v>1382</v>
      </c>
      <c r="H1920" t="inlineStr">
        <is>
          <t>GRAVA CLASIFICADA RIO 20 MM - 3/4"</t>
        </is>
      </c>
    </row>
    <row r="1921">
      <c r="A1921" t="n">
        <v>10227873</v>
      </c>
      <c r="B1921" t="inlineStr">
        <is>
          <t>ZFE3</t>
        </is>
      </c>
      <c r="C1921" t="inlineStr">
        <is>
          <t>1000</t>
        </is>
      </c>
      <c r="D1921" t="inlineStr">
        <is>
          <t>M3</t>
        </is>
      </c>
      <c r="E1921" t="n">
        <v>1000</v>
      </c>
      <c r="F1921" t="inlineStr">
        <is>
          <t>TN</t>
        </is>
      </c>
      <c r="G1921" t="n">
        <v>1378</v>
      </c>
      <c r="H1921" t="inlineStr">
        <is>
          <t>GRAVA CLASIFICADA RÍO 40 MM - 1 1/2"</t>
        </is>
      </c>
    </row>
    <row r="1922">
      <c r="A1922" t="n">
        <v>10227874</v>
      </c>
      <c r="B1922" t="inlineStr">
        <is>
          <t>ZFE3</t>
        </is>
      </c>
      <c r="C1922" t="inlineStr">
        <is>
          <t>1000</t>
        </is>
      </c>
      <c r="D1922" t="inlineStr">
        <is>
          <t>M3</t>
        </is>
      </c>
      <c r="E1922" t="n">
        <v>1000</v>
      </c>
      <c r="F1922" t="inlineStr">
        <is>
          <t>TN</t>
        </is>
      </c>
      <c r="G1922" t="n">
        <v>1449</v>
      </c>
      <c r="H1922" t="inlineStr">
        <is>
          <t>GRAVA CLASIFICADA RIO 10 MM 3/8</t>
        </is>
      </c>
    </row>
    <row r="1923">
      <c r="A1923" t="n">
        <v>10228031</v>
      </c>
      <c r="B1923" t="inlineStr">
        <is>
          <t>ZFE3</t>
        </is>
      </c>
      <c r="C1923" t="inlineStr">
        <is>
          <t>1000</t>
        </is>
      </c>
      <c r="D1923" t="inlineStr">
        <is>
          <t>M3</t>
        </is>
      </c>
      <c r="E1923" t="n">
        <v>1000</v>
      </c>
      <c r="F1923" t="inlineStr">
        <is>
          <t>TN</t>
        </is>
      </c>
      <c r="G1923" t="n">
        <v>1406</v>
      </c>
      <c r="H1923" t="inlineStr">
        <is>
          <t>ARENA MEZCLA 50% LAVADA 50% CRIBADA</t>
        </is>
      </c>
    </row>
    <row r="1924">
      <c r="A1924" t="n">
        <v>10228149</v>
      </c>
      <c r="B1924" t="inlineStr">
        <is>
          <t>ZFE3</t>
        </is>
      </c>
      <c r="C1924" t="inlineStr">
        <is>
          <t>1000</t>
        </is>
      </c>
      <c r="D1924" t="inlineStr">
        <is>
          <t>M3</t>
        </is>
      </c>
      <c r="E1924" t="n">
        <v>1000</v>
      </c>
      <c r="F1924" t="inlineStr">
        <is>
          <t>TN</t>
        </is>
      </c>
      <c r="G1924" t="n">
        <v>1717</v>
      </c>
      <c r="H1924" t="inlineStr">
        <is>
          <t>ARENA TRITURADA BASALTO MALLA 4</t>
        </is>
      </c>
    </row>
    <row r="1925">
      <c r="A1925" t="n">
        <v>10228198</v>
      </c>
      <c r="B1925" t="inlineStr">
        <is>
          <t>ZFE3</t>
        </is>
      </c>
      <c r="C1925" t="inlineStr">
        <is>
          <t>1000</t>
        </is>
      </c>
      <c r="D1925" t="inlineStr">
        <is>
          <t>M3</t>
        </is>
      </c>
      <c r="E1925" t="n">
        <v>1000</v>
      </c>
      <c r="F1925" t="inlineStr">
        <is>
          <t>TN</t>
        </is>
      </c>
      <c r="G1925" t="n">
        <v>1317</v>
      </c>
      <c r="H1925" t="inlineStr">
        <is>
          <t>ARENA TRITURADA CALIZA MALLA 4</t>
        </is>
      </c>
    </row>
    <row r="1926">
      <c r="A1926" t="n">
        <v>10228199</v>
      </c>
      <c r="B1926" t="inlineStr">
        <is>
          <t>ZFE3</t>
        </is>
      </c>
      <c r="C1926" t="inlineStr">
        <is>
          <t>1000</t>
        </is>
      </c>
      <c r="D1926" t="inlineStr">
        <is>
          <t>M3</t>
        </is>
      </c>
      <c r="E1926" t="n">
        <v>1000</v>
      </c>
      <c r="F1926" t="inlineStr">
        <is>
          <t>TN</t>
        </is>
      </c>
      <c r="G1926" t="n">
        <v>1273</v>
      </c>
      <c r="H1926" t="inlineStr">
        <is>
          <t>GRAVA TRITURDA CALIZA 20MM 3/4</t>
        </is>
      </c>
    </row>
    <row r="1927">
      <c r="A1927" t="n">
        <v>10228304</v>
      </c>
      <c r="B1927" t="inlineStr">
        <is>
          <t>ZFE3</t>
        </is>
      </c>
      <c r="C1927" t="inlineStr">
        <is>
          <t>1000</t>
        </is>
      </c>
      <c r="D1927" t="inlineStr">
        <is>
          <t>M3</t>
        </is>
      </c>
      <c r="E1927" t="n">
        <v>1000</v>
      </c>
      <c r="F1927" t="inlineStr">
        <is>
          <t>TN</t>
        </is>
      </c>
      <c r="G1927" t="n">
        <v>1419</v>
      </c>
      <c r="H1927" t="inlineStr">
        <is>
          <t>ARENA ANDESITA LAVADA MALLA 4</t>
        </is>
      </c>
    </row>
    <row r="1928">
      <c r="A1928" t="n">
        <v>10228308</v>
      </c>
      <c r="B1928" t="inlineStr">
        <is>
          <t>ZFE3</t>
        </is>
      </c>
      <c r="C1928" t="inlineStr">
        <is>
          <t>1000</t>
        </is>
      </c>
      <c r="D1928" t="inlineStr">
        <is>
          <t>M3</t>
        </is>
      </c>
      <c r="E1928" t="n">
        <v>1000</v>
      </c>
      <c r="F1928" t="inlineStr">
        <is>
          <t>TN</t>
        </is>
      </c>
      <c r="G1928" t="n">
        <v>1460</v>
      </c>
      <c r="H1928" t="inlineStr">
        <is>
          <t>GRAVA TRITURADA RÍO 40 MM - 1 1/2"</t>
        </is>
      </c>
    </row>
    <row r="1929">
      <c r="A1929" t="n">
        <v>10228357</v>
      </c>
      <c r="B1929" t="inlineStr">
        <is>
          <t>ZFE3</t>
        </is>
      </c>
      <c r="C1929" t="inlineStr">
        <is>
          <t>1000</t>
        </is>
      </c>
      <c r="D1929" t="inlineStr">
        <is>
          <t>M3</t>
        </is>
      </c>
      <c r="E1929" t="n">
        <v>1000</v>
      </c>
      <c r="F1929" t="inlineStr">
        <is>
          <t>TN</t>
        </is>
      </c>
      <c r="G1929" t="n">
        <v>1550</v>
      </c>
      <c r="H1929" t="inlineStr">
        <is>
          <t>QUARRY RUN-NG</t>
        </is>
      </c>
    </row>
    <row r="1930">
      <c r="A1930" t="n">
        <v>10228359</v>
      </c>
      <c r="B1930" t="inlineStr">
        <is>
          <t>ZFE3</t>
        </is>
      </c>
      <c r="C1930" t="inlineStr">
        <is>
          <t>1000</t>
        </is>
      </c>
      <c r="D1930" t="inlineStr">
        <is>
          <t>M3</t>
        </is>
      </c>
      <c r="E1930" t="n">
        <v>1000</v>
      </c>
      <c r="F1930" t="inlineStr">
        <is>
          <t>TN</t>
        </is>
      </c>
      <c r="G1930" t="n">
        <v>1550</v>
      </c>
      <c r="H1930" t="inlineStr">
        <is>
          <t>CALIZA DE 45 A 180 MM-NG</t>
        </is>
      </c>
    </row>
    <row r="1931">
      <c r="A1931" t="n">
        <v>10229016</v>
      </c>
      <c r="B1931" t="inlineStr">
        <is>
          <t>ZFE3</t>
        </is>
      </c>
      <c r="C1931" t="inlineStr">
        <is>
          <t>1000</t>
        </is>
      </c>
      <c r="D1931" t="inlineStr">
        <is>
          <t>M3</t>
        </is>
      </c>
      <c r="E1931" t="n">
        <v>1000</v>
      </c>
      <c r="F1931" t="inlineStr">
        <is>
          <t>TN</t>
        </is>
      </c>
      <c r="G1931" t="n">
        <v>1413</v>
      </c>
      <c r="H1931" t="inlineStr">
        <is>
          <t>ARENA TRITURADA CALIZA MALLA 4</t>
        </is>
      </c>
    </row>
    <row r="1932">
      <c r="A1932" t="n">
        <v>10229017</v>
      </c>
      <c r="B1932" t="inlineStr">
        <is>
          <t>ZFE3</t>
        </is>
      </c>
      <c r="C1932" t="inlineStr">
        <is>
          <t>1000</t>
        </is>
      </c>
      <c r="D1932" t="inlineStr">
        <is>
          <t>M3</t>
        </is>
      </c>
      <c r="E1932" t="n">
        <v>1000</v>
      </c>
      <c r="F1932" t="inlineStr">
        <is>
          <t>TN</t>
        </is>
      </c>
      <c r="G1932" t="n">
        <v>1550</v>
      </c>
      <c r="H1932" t="inlineStr">
        <is>
          <t>UNDERLAYER- NG</t>
        </is>
      </c>
    </row>
    <row r="1933">
      <c r="A1933" t="n">
        <v>10229019</v>
      </c>
      <c r="B1933" t="inlineStr">
        <is>
          <t>ZFE3</t>
        </is>
      </c>
      <c r="C1933" t="inlineStr">
        <is>
          <t>1000</t>
        </is>
      </c>
      <c r="D1933" t="inlineStr">
        <is>
          <t>M3</t>
        </is>
      </c>
      <c r="E1933" t="n">
        <v>1000</v>
      </c>
      <c r="F1933" t="inlineStr">
        <is>
          <t>TN</t>
        </is>
      </c>
      <c r="G1933" t="n">
        <v>1550</v>
      </c>
      <c r="H1933" t="inlineStr">
        <is>
          <t>ARMOUR (1-3T) -NG</t>
        </is>
      </c>
    </row>
    <row r="1934">
      <c r="A1934" t="n">
        <v>10229189</v>
      </c>
      <c r="B1934" t="inlineStr">
        <is>
          <t>ZFE3</t>
        </is>
      </c>
      <c r="C1934" t="inlineStr">
        <is>
          <t>1000</t>
        </is>
      </c>
      <c r="D1934" t="inlineStr">
        <is>
          <t>M3</t>
        </is>
      </c>
      <c r="E1934" t="n">
        <v>1000</v>
      </c>
      <c r="F1934" t="inlineStr">
        <is>
          <t>TN</t>
        </is>
      </c>
      <c r="G1934" t="n">
        <v>1700</v>
      </c>
      <c r="H1934" t="inlineStr">
        <is>
          <t>CRUDO SAVA</t>
        </is>
      </c>
    </row>
    <row r="1935">
      <c r="A1935" t="n">
        <v>10229215</v>
      </c>
      <c r="B1935" t="inlineStr">
        <is>
          <t>ZFE3</t>
        </is>
      </c>
      <c r="C1935" t="inlineStr">
        <is>
          <t>1000</t>
        </is>
      </c>
      <c r="D1935" t="inlineStr">
        <is>
          <t>M3</t>
        </is>
      </c>
      <c r="E1935" t="n">
        <v>1000</v>
      </c>
      <c r="F1935" t="inlineStr">
        <is>
          <t>TN</t>
        </is>
      </c>
      <c r="G1935" t="n">
        <v>1396</v>
      </c>
      <c r="H1935" t="inlineStr">
        <is>
          <t>ARENA TRITURADA CALIZA MALLA 4</t>
        </is>
      </c>
    </row>
    <row r="1936">
      <c r="A1936" t="n">
        <v>10229494</v>
      </c>
      <c r="B1936" t="inlineStr">
        <is>
          <t>ZFE3</t>
        </is>
      </c>
      <c r="C1936" t="inlineStr">
        <is>
          <t>1000</t>
        </is>
      </c>
      <c r="D1936" t="inlineStr">
        <is>
          <t>M3</t>
        </is>
      </c>
      <c r="E1936" t="n">
        <v>1000</v>
      </c>
      <c r="F1936" t="inlineStr">
        <is>
          <t>TN</t>
        </is>
      </c>
      <c r="G1936" t="n">
        <v>1800</v>
      </c>
      <c r="H1936" t="inlineStr">
        <is>
          <t>AFIRMADO SAVA</t>
        </is>
      </c>
    </row>
    <row r="1937">
      <c r="A1937" t="n">
        <v>10230102</v>
      </c>
      <c r="B1937" t="inlineStr">
        <is>
          <t>ZFE3</t>
        </is>
      </c>
      <c r="C1937" t="inlineStr">
        <is>
          <t>1000</t>
        </is>
      </c>
      <c r="D1937" t="inlineStr">
        <is>
          <t>M3</t>
        </is>
      </c>
      <c r="E1937" t="n">
        <v>1000</v>
      </c>
      <c r="F1937" t="inlineStr">
        <is>
          <t>TN</t>
        </is>
      </c>
      <c r="G1937" t="n">
        <v>1600</v>
      </c>
      <c r="H1937" t="inlineStr">
        <is>
          <t>ARENA GRUESA A&amp;G SAN PEDRO</t>
        </is>
      </c>
    </row>
    <row r="1938">
      <c r="A1938" t="n">
        <v>10230221</v>
      </c>
      <c r="B1938" t="inlineStr">
        <is>
          <t>ZFE3</t>
        </is>
      </c>
      <c r="C1938" t="inlineStr">
        <is>
          <t>1000</t>
        </is>
      </c>
      <c r="D1938" t="inlineStr">
        <is>
          <t>M3</t>
        </is>
      </c>
      <c r="E1938" t="n">
        <v>1000</v>
      </c>
      <c r="F1938" t="inlineStr">
        <is>
          <t>TN</t>
        </is>
      </c>
      <c r="G1938" t="n">
        <v>1400</v>
      </c>
      <c r="H1938" t="inlineStr">
        <is>
          <t>GRAVA ALUVIAL 3/4" DRAGADOS DEL VALLE</t>
        </is>
      </c>
    </row>
    <row r="1939">
      <c r="A1939" t="n">
        <v>10230222</v>
      </c>
      <c r="B1939" t="inlineStr">
        <is>
          <t>ZFE3</t>
        </is>
      </c>
      <c r="C1939" t="inlineStr">
        <is>
          <t>1000</t>
        </is>
      </c>
      <c r="D1939" t="inlineStr">
        <is>
          <t>M3</t>
        </is>
      </c>
      <c r="E1939" t="n">
        <v>1000</v>
      </c>
      <c r="F1939" t="inlineStr">
        <is>
          <t>TN</t>
        </is>
      </c>
      <c r="G1939" t="n">
        <v>1400</v>
      </c>
      <c r="H1939" t="inlineStr">
        <is>
          <t>GRAVA ALUVIAL ½# DRAGADOS DEL VALLE</t>
        </is>
      </c>
    </row>
    <row r="1940">
      <c r="A1940" t="n">
        <v>10230421</v>
      </c>
      <c r="B1940" t="inlineStr">
        <is>
          <t>ZFE3</t>
        </is>
      </c>
      <c r="C1940" t="inlineStr">
        <is>
          <t>1000</t>
        </is>
      </c>
      <c r="D1940" t="inlineStr">
        <is>
          <t>M3</t>
        </is>
      </c>
      <c r="E1940" t="n">
        <v>1000</v>
      </c>
      <c r="F1940" t="inlineStr">
        <is>
          <t>TN</t>
        </is>
      </c>
      <c r="G1940" t="n">
        <v>1419</v>
      </c>
      <c r="H1940" t="inlineStr">
        <is>
          <t>ARENA MOLIDA</t>
        </is>
      </c>
    </row>
    <row r="1941">
      <c r="A1941" t="n">
        <v>10230501</v>
      </c>
      <c r="B1941" t="inlineStr">
        <is>
          <t>ZFE3</t>
        </is>
      </c>
      <c r="C1941" t="inlineStr">
        <is>
          <t>1000</t>
        </is>
      </c>
      <c r="D1941" t="inlineStr">
        <is>
          <t>M3</t>
        </is>
      </c>
      <c r="E1941" t="n">
        <v>1000</v>
      </c>
      <c r="F1941" t="inlineStr">
        <is>
          <t>TN</t>
        </is>
      </c>
      <c r="G1941" t="n">
        <v>1503</v>
      </c>
      <c r="H1941" t="inlineStr">
        <is>
          <t>ARENA TRITURADA CALIZA MALLA 5</t>
        </is>
      </c>
    </row>
    <row r="1942">
      <c r="A1942" t="n">
        <v>10230502</v>
      </c>
      <c r="B1942" t="inlineStr">
        <is>
          <t>ZFE3</t>
        </is>
      </c>
      <c r="C1942" t="inlineStr">
        <is>
          <t>1000</t>
        </is>
      </c>
      <c r="D1942" t="inlineStr">
        <is>
          <t>M3</t>
        </is>
      </c>
      <c r="E1942" t="n">
        <v>1000</v>
      </c>
      <c r="F1942" t="inlineStr">
        <is>
          <t>TN</t>
        </is>
      </c>
      <c r="G1942" t="n">
        <v>1273</v>
      </c>
      <c r="H1942" t="inlineStr">
        <is>
          <t>GRAVA TRITURADA CALIZA 3/4 20MM</t>
        </is>
      </c>
    </row>
    <row r="1943">
      <c r="A1943" t="n">
        <v>10230503</v>
      </c>
      <c r="B1943" t="inlineStr">
        <is>
          <t>ZFE3</t>
        </is>
      </c>
      <c r="C1943" t="inlineStr">
        <is>
          <t>1000</t>
        </is>
      </c>
      <c r="D1943" t="inlineStr">
        <is>
          <t>M3</t>
        </is>
      </c>
      <c r="E1943" t="n">
        <v>1000</v>
      </c>
      <c r="F1943" t="inlineStr">
        <is>
          <t>TN</t>
        </is>
      </c>
      <c r="G1943" t="n">
        <v>1276</v>
      </c>
      <c r="H1943" t="inlineStr">
        <is>
          <t>GRAVA TRITURADA CALIZA 3/4 20MM</t>
        </is>
      </c>
    </row>
    <row r="1944">
      <c r="A1944" t="n">
        <v>10230504</v>
      </c>
      <c r="B1944" t="inlineStr">
        <is>
          <t>ZFE3</t>
        </is>
      </c>
      <c r="C1944" t="inlineStr">
        <is>
          <t>1000</t>
        </is>
      </c>
      <c r="D1944" t="inlineStr">
        <is>
          <t>M3</t>
        </is>
      </c>
      <c r="E1944" t="n">
        <v>1000</v>
      </c>
      <c r="F1944" t="inlineStr">
        <is>
          <t>TN</t>
        </is>
      </c>
      <c r="G1944" t="n">
        <v>1409</v>
      </c>
      <c r="H1944" t="inlineStr">
        <is>
          <t>ARENA TRITURADA CALIZA MALLA 5</t>
        </is>
      </c>
    </row>
    <row r="1945">
      <c r="A1945" t="n">
        <v>10230536</v>
      </c>
      <c r="B1945" t="inlineStr">
        <is>
          <t>ZFE3</t>
        </is>
      </c>
      <c r="C1945" t="inlineStr">
        <is>
          <t>1000</t>
        </is>
      </c>
      <c r="D1945" t="inlineStr">
        <is>
          <t>M3</t>
        </is>
      </c>
      <c r="E1945" t="n">
        <v>1000</v>
      </c>
      <c r="F1945" t="inlineStr">
        <is>
          <t>TN</t>
        </is>
      </c>
      <c r="G1945" t="n">
        <v>1450</v>
      </c>
      <c r="H1945" t="inlineStr">
        <is>
          <t>GRAVA ALUVIAL ¾# BELLAVISTA</t>
        </is>
      </c>
    </row>
    <row r="1946">
      <c r="A1946" t="n">
        <v>10230578</v>
      </c>
      <c r="B1946" t="inlineStr">
        <is>
          <t>ZFE3</t>
        </is>
      </c>
      <c r="C1946" t="inlineStr">
        <is>
          <t>1000</t>
        </is>
      </c>
      <c r="D1946" t="inlineStr">
        <is>
          <t>M3</t>
        </is>
      </c>
      <c r="E1946" t="n">
        <v>1000</v>
      </c>
      <c r="F1946" t="inlineStr">
        <is>
          <t>TN</t>
        </is>
      </c>
      <c r="G1946" t="n">
        <v>1670</v>
      </c>
      <c r="H1946" t="inlineStr">
        <is>
          <t>ARENA CANTRAX PEP PLANTA BELLO</t>
        </is>
      </c>
    </row>
    <row r="1947">
      <c r="A1947" t="n">
        <v>10230579</v>
      </c>
      <c r="B1947" t="inlineStr">
        <is>
          <t>ZFE3</t>
        </is>
      </c>
      <c r="C1947" t="inlineStr">
        <is>
          <t>1000</t>
        </is>
      </c>
      <c r="D1947" t="inlineStr">
        <is>
          <t>M3</t>
        </is>
      </c>
      <c r="E1947" t="n">
        <v>1000</v>
      </c>
      <c r="F1947" t="inlineStr">
        <is>
          <t>TN</t>
        </is>
      </c>
      <c r="G1947" t="n">
        <v>1530</v>
      </c>
      <c r="H1947" t="inlineStr">
        <is>
          <t>GRAVA 1/2" CANTRAX PEP PLANTA BELLO</t>
        </is>
      </c>
    </row>
    <row r="1948">
      <c r="A1948" t="n">
        <v>10230707</v>
      </c>
      <c r="B1948" t="inlineStr">
        <is>
          <t>ZFE3</t>
        </is>
      </c>
      <c r="C1948" t="inlineStr">
        <is>
          <t>1000</t>
        </is>
      </c>
      <c r="D1948" t="inlineStr">
        <is>
          <t>M3</t>
        </is>
      </c>
      <c r="E1948" t="n">
        <v>1000</v>
      </c>
      <c r="F1948" t="inlineStr">
        <is>
          <t>TN</t>
        </is>
      </c>
      <c r="G1948" t="n">
        <v>1323</v>
      </c>
      <c r="H1948" t="inlineStr">
        <is>
          <t>GRAVA TRITURADA BASALTO  20 MM - 3/4" ES</t>
        </is>
      </c>
    </row>
    <row r="1949">
      <c r="A1949" t="n">
        <v>10230708</v>
      </c>
      <c r="B1949" t="inlineStr">
        <is>
          <t>ZFE3</t>
        </is>
      </c>
      <c r="C1949" t="inlineStr">
        <is>
          <t>1000</t>
        </is>
      </c>
      <c r="D1949" t="inlineStr">
        <is>
          <t>M3</t>
        </is>
      </c>
      <c r="E1949" t="n">
        <v>1000</v>
      </c>
      <c r="F1949" t="inlineStr">
        <is>
          <t>TN</t>
        </is>
      </c>
      <c r="G1949" t="n">
        <v>1508</v>
      </c>
      <c r="H1949" t="inlineStr">
        <is>
          <t>GRAVA TRITURADA BASALTO 3/4 - 3/8</t>
        </is>
      </c>
    </row>
    <row r="1950">
      <c r="A1950" t="n">
        <v>10230709</v>
      </c>
      <c r="B1950" t="inlineStr">
        <is>
          <t>ZFE3</t>
        </is>
      </c>
      <c r="C1950" t="inlineStr">
        <is>
          <t>1000</t>
        </is>
      </c>
      <c r="D1950" t="inlineStr">
        <is>
          <t>M3</t>
        </is>
      </c>
      <c r="E1950" t="n">
        <v>1000</v>
      </c>
      <c r="F1950" t="inlineStr">
        <is>
          <t>TN</t>
        </is>
      </c>
      <c r="G1950" t="n">
        <v>2200</v>
      </c>
      <c r="H1950" t="inlineStr">
        <is>
          <t>ESCOMBRO CONCRETO NG</t>
        </is>
      </c>
    </row>
    <row r="1951">
      <c r="A1951" t="n">
        <v>10230731</v>
      </c>
      <c r="B1951" t="inlineStr">
        <is>
          <t>ZFE3</t>
        </is>
      </c>
      <c r="C1951" t="inlineStr">
        <is>
          <t>1000</t>
        </is>
      </c>
      <c r="D1951" t="inlineStr">
        <is>
          <t>M3</t>
        </is>
      </c>
      <c r="E1951" t="n">
        <v>1000</v>
      </c>
      <c r="F1951" t="inlineStr">
        <is>
          <t>TN</t>
        </is>
      </c>
      <c r="G1951" t="n">
        <v>1292</v>
      </c>
      <c r="H1951" t="inlineStr">
        <is>
          <t>GRAVA TRITURADA CALIZA 3/4 20MM</t>
        </is>
      </c>
    </row>
    <row r="1952">
      <c r="A1952" t="n">
        <v>10230732</v>
      </c>
      <c r="B1952" t="inlineStr">
        <is>
          <t>ZFE3</t>
        </is>
      </c>
      <c r="C1952" t="inlineStr">
        <is>
          <t>1000</t>
        </is>
      </c>
      <c r="D1952" t="inlineStr">
        <is>
          <t>M3</t>
        </is>
      </c>
      <c r="E1952" t="n">
        <v>1000</v>
      </c>
      <c r="F1952" t="inlineStr">
        <is>
          <t>TN</t>
        </is>
      </c>
      <c r="G1952" t="n">
        <v>1670</v>
      </c>
      <c r="H1952" t="inlineStr">
        <is>
          <t>ARENA CANTRAX PEP PLANTA ESTRELLA</t>
        </is>
      </c>
    </row>
    <row r="1953">
      <c r="A1953" t="n">
        <v>10230733</v>
      </c>
      <c r="B1953" t="inlineStr">
        <is>
          <t>ZFE3</t>
        </is>
      </c>
      <c r="C1953" t="inlineStr">
        <is>
          <t>1000</t>
        </is>
      </c>
      <c r="D1953" t="inlineStr">
        <is>
          <t>M3</t>
        </is>
      </c>
      <c r="E1953" t="n">
        <v>1000</v>
      </c>
      <c r="F1953" t="inlineStr">
        <is>
          <t>TN</t>
        </is>
      </c>
      <c r="G1953" t="n">
        <v>1530</v>
      </c>
      <c r="H1953" t="inlineStr">
        <is>
          <t>GRAVA 1/2" CANTRAX PEP PLANTA ESTRELLA</t>
        </is>
      </c>
    </row>
    <row r="1954">
      <c r="A1954" t="n">
        <v>10230734</v>
      </c>
      <c r="B1954" t="inlineStr">
        <is>
          <t>ZFE3</t>
        </is>
      </c>
      <c r="C1954" t="inlineStr">
        <is>
          <t>1000</t>
        </is>
      </c>
      <c r="D1954" t="inlineStr">
        <is>
          <t>M3</t>
        </is>
      </c>
      <c r="E1954" t="n">
        <v>1000</v>
      </c>
      <c r="F1954" t="inlineStr">
        <is>
          <t>TN</t>
        </is>
      </c>
      <c r="G1954" t="n">
        <v>1530</v>
      </c>
      <c r="H1954" t="inlineStr">
        <is>
          <t>GRAVA 1" CANTRAX PEP PLANTA ESTRELLA</t>
        </is>
      </c>
    </row>
    <row r="1955">
      <c r="A1955" t="n">
        <v>10231370</v>
      </c>
      <c r="B1955" t="inlineStr">
        <is>
          <t>ZFE3</t>
        </is>
      </c>
      <c r="C1955" t="inlineStr">
        <is>
          <t>1000</t>
        </is>
      </c>
      <c r="D1955" t="inlineStr">
        <is>
          <t>M3</t>
        </is>
      </c>
      <c r="E1955" t="n">
        <v>1000</v>
      </c>
      <c r="F1955" t="inlineStr">
        <is>
          <t>TN</t>
        </is>
      </c>
      <c r="G1955" t="n">
        <v>1530</v>
      </c>
      <c r="H1955" t="inlineStr">
        <is>
          <t>GRAVA 1" CANTRAX PEP PLANTA BELLO</t>
        </is>
      </c>
    </row>
    <row r="1956">
      <c r="A1956" t="n">
        <v>10231377</v>
      </c>
      <c r="B1956" t="inlineStr">
        <is>
          <t>ZFE3</t>
        </is>
      </c>
      <c r="C1956" t="inlineStr">
        <is>
          <t>1000</t>
        </is>
      </c>
      <c r="D1956" t="inlineStr">
        <is>
          <t>M3</t>
        </is>
      </c>
      <c r="E1956" t="n">
        <v>1000</v>
      </c>
      <c r="F1956" t="inlineStr">
        <is>
          <t>TN</t>
        </is>
      </c>
      <c r="G1956" t="n">
        <v>1670</v>
      </c>
      <c r="H1956" t="inlineStr">
        <is>
          <t>ARENA CANTRAX PEP PLANTA RIONEGRO</t>
        </is>
      </c>
    </row>
    <row r="1957">
      <c r="A1957" t="n">
        <v>10231378</v>
      </c>
      <c r="B1957" t="inlineStr">
        <is>
          <t>ZFE3</t>
        </is>
      </c>
      <c r="C1957" t="inlineStr">
        <is>
          <t>1000</t>
        </is>
      </c>
      <c r="D1957" t="inlineStr">
        <is>
          <t>M3</t>
        </is>
      </c>
      <c r="E1957" t="n">
        <v>1000</v>
      </c>
      <c r="F1957" t="inlineStr">
        <is>
          <t>TN</t>
        </is>
      </c>
      <c r="G1957" t="n">
        <v>1530</v>
      </c>
      <c r="H1957" t="inlineStr">
        <is>
          <t>GRAVA 1/2" CANTRAX PEP PLANTA RIONEGRO</t>
        </is>
      </c>
    </row>
    <row r="1958">
      <c r="A1958" t="n">
        <v>10231379</v>
      </c>
      <c r="B1958" t="inlineStr">
        <is>
          <t>ZFE3</t>
        </is>
      </c>
      <c r="C1958" t="inlineStr">
        <is>
          <t>1000</t>
        </is>
      </c>
      <c r="D1958" t="inlineStr">
        <is>
          <t>M3</t>
        </is>
      </c>
      <c r="E1958" t="n">
        <v>1000</v>
      </c>
      <c r="F1958" t="inlineStr">
        <is>
          <t>TN</t>
        </is>
      </c>
      <c r="G1958" t="n">
        <v>1530</v>
      </c>
      <c r="H1958" t="inlineStr">
        <is>
          <t>GRAVA 1" CANTRAX PEP PLANTA RIONEGRO</t>
        </is>
      </c>
    </row>
    <row r="1959">
      <c r="A1959" t="n">
        <v>10231740</v>
      </c>
      <c r="B1959" t="inlineStr">
        <is>
          <t>ZFE3</t>
        </is>
      </c>
      <c r="C1959" t="inlineStr">
        <is>
          <t>1000</t>
        </is>
      </c>
      <c r="D1959" t="inlineStr">
        <is>
          <t>M3</t>
        </is>
      </c>
      <c r="E1959" t="n">
        <v>1000</v>
      </c>
      <c r="F1959" t="inlineStr">
        <is>
          <t>TN</t>
        </is>
      </c>
      <c r="G1959" t="n">
        <v>1271</v>
      </c>
      <c r="H1959" t="inlineStr">
        <is>
          <t>GRAVA TRITURADA CALIZA 20MM 3/4</t>
        </is>
      </c>
    </row>
    <row r="1960">
      <c r="A1960" t="n">
        <v>10232465</v>
      </c>
      <c r="B1960" t="inlineStr">
        <is>
          <t>ZFE3</t>
        </is>
      </c>
      <c r="C1960" t="inlineStr">
        <is>
          <t>1000</t>
        </is>
      </c>
      <c r="D1960" t="inlineStr">
        <is>
          <t>M3</t>
        </is>
      </c>
      <c r="E1960" t="n">
        <v>1000</v>
      </c>
      <c r="F1960" t="inlineStr">
        <is>
          <t>TN</t>
        </is>
      </c>
      <c r="G1960" t="n">
        <v>1205</v>
      </c>
      <c r="H1960" t="inlineStr">
        <is>
          <t>GRAVA TRITURADA CALIZA 13 MM - 1/2"</t>
        </is>
      </c>
    </row>
    <row r="1961">
      <c r="A1961" t="n">
        <v>10232466</v>
      </c>
      <c r="B1961" t="inlineStr">
        <is>
          <t>ZFE3</t>
        </is>
      </c>
      <c r="C1961" t="inlineStr">
        <is>
          <t>1000</t>
        </is>
      </c>
      <c r="D1961" t="inlineStr">
        <is>
          <t>M3</t>
        </is>
      </c>
      <c r="E1961" t="n">
        <v>1000</v>
      </c>
      <c r="F1961" t="inlineStr">
        <is>
          <t>TN</t>
        </is>
      </c>
      <c r="G1961" t="n">
        <v>1125</v>
      </c>
      <c r="H1961" t="inlineStr">
        <is>
          <t>GRAVA TRITURADA CALIZA 10 MM - 3/8"</t>
        </is>
      </c>
    </row>
    <row r="1962">
      <c r="A1962" t="n">
        <v>10232467</v>
      </c>
      <c r="B1962" t="inlineStr">
        <is>
          <t>ZFE3</t>
        </is>
      </c>
      <c r="C1962" t="inlineStr">
        <is>
          <t>1000</t>
        </is>
      </c>
      <c r="D1962" t="inlineStr">
        <is>
          <t>M3</t>
        </is>
      </c>
      <c r="E1962" t="n">
        <v>1000</v>
      </c>
      <c r="F1962" t="inlineStr">
        <is>
          <t>TN</t>
        </is>
      </c>
      <c r="G1962" t="n">
        <v>1158</v>
      </c>
      <c r="H1962" t="inlineStr">
        <is>
          <t>GRAVA TRITURADA CALIZA 20 MM - 3/4"</t>
        </is>
      </c>
    </row>
    <row r="1963">
      <c r="A1963" t="n">
        <v>10232468</v>
      </c>
      <c r="B1963" t="inlineStr">
        <is>
          <t>ZFE3</t>
        </is>
      </c>
      <c r="C1963" t="inlineStr">
        <is>
          <t>1000</t>
        </is>
      </c>
      <c r="D1963" t="inlineStr">
        <is>
          <t>M3</t>
        </is>
      </c>
      <c r="E1963" t="n">
        <v>1000</v>
      </c>
      <c r="F1963" t="inlineStr">
        <is>
          <t>TN</t>
        </is>
      </c>
      <c r="G1963" t="n">
        <v>1430</v>
      </c>
      <c r="H1963" t="inlineStr">
        <is>
          <t>ARENA TRITURADA CALIZA MALLA 4</t>
        </is>
      </c>
    </row>
    <row r="1964">
      <c r="A1964" t="n">
        <v>10232469</v>
      </c>
      <c r="B1964" t="inlineStr">
        <is>
          <t>ZFE3</t>
        </is>
      </c>
      <c r="C1964" t="inlineStr">
        <is>
          <t>1000</t>
        </is>
      </c>
      <c r="D1964" t="inlineStr">
        <is>
          <t>M3</t>
        </is>
      </c>
      <c r="E1964" t="n">
        <v>1000</v>
      </c>
      <c r="F1964" t="inlineStr">
        <is>
          <t>TN</t>
        </is>
      </c>
      <c r="G1964" t="n">
        <v>1449</v>
      </c>
      <c r="H1964" t="inlineStr">
        <is>
          <t>ARENA TRITURADA CALIZA MALLA 4</t>
        </is>
      </c>
    </row>
    <row r="1965">
      <c r="A1965" t="n">
        <v>10232510</v>
      </c>
      <c r="B1965" t="inlineStr">
        <is>
          <t>ZFE3</t>
        </is>
      </c>
      <c r="C1965" t="inlineStr">
        <is>
          <t>1000</t>
        </is>
      </c>
      <c r="D1965" t="inlineStr">
        <is>
          <t>M3</t>
        </is>
      </c>
      <c r="E1965" t="n">
        <v>1000</v>
      </c>
      <c r="F1965" t="inlineStr">
        <is>
          <t>TN</t>
        </is>
      </c>
      <c r="G1965" t="n">
        <v>1488</v>
      </c>
      <c r="H1965" t="inlineStr">
        <is>
          <t>ARENA TRITURADA CALIZA MALLA 4</t>
        </is>
      </c>
    </row>
    <row r="1966">
      <c r="A1966" t="n">
        <v>10232717</v>
      </c>
      <c r="B1966" t="inlineStr">
        <is>
          <t>ZFE3</t>
        </is>
      </c>
      <c r="C1966" t="inlineStr">
        <is>
          <t>1000</t>
        </is>
      </c>
      <c r="D1966" t="inlineStr">
        <is>
          <t>M3</t>
        </is>
      </c>
      <c r="E1966" t="n">
        <v>1000</v>
      </c>
      <c r="F1966" t="inlineStr">
        <is>
          <t>TN</t>
        </is>
      </c>
      <c r="G1966" t="n">
        <v>1541</v>
      </c>
      <c r="H1966" t="inlineStr">
        <is>
          <t>ARENA TRITURADA CALIZA MALLA 4</t>
        </is>
      </c>
    </row>
    <row r="1967">
      <c r="A1967" t="n">
        <v>10233033</v>
      </c>
      <c r="B1967" t="inlineStr">
        <is>
          <t>ZFE3</t>
        </is>
      </c>
      <c r="C1967" t="inlineStr">
        <is>
          <t>1000</t>
        </is>
      </c>
      <c r="D1967" t="inlineStr">
        <is>
          <t>M3</t>
        </is>
      </c>
      <c r="E1967" t="n">
        <v>1000</v>
      </c>
      <c r="F1967" t="inlineStr">
        <is>
          <t>TN</t>
        </is>
      </c>
      <c r="G1967" t="n">
        <v>1400</v>
      </c>
      <c r="H1967" t="inlineStr">
        <is>
          <t>GRAVA TRITURADA CALIZA 13 MM - 1/2" P</t>
        </is>
      </c>
    </row>
    <row r="1968">
      <c r="A1968" t="n">
        <v>10233126</v>
      </c>
      <c r="B1968" t="inlineStr">
        <is>
          <t>ZFE3</t>
        </is>
      </c>
      <c r="C1968" t="inlineStr">
        <is>
          <t>1000</t>
        </is>
      </c>
      <c r="D1968" t="inlineStr">
        <is>
          <t>M3</t>
        </is>
      </c>
      <c r="E1968" t="n">
        <v>1000</v>
      </c>
      <c r="F1968" t="inlineStr">
        <is>
          <t>TN</t>
        </is>
      </c>
      <c r="G1968" t="n">
        <v>1249</v>
      </c>
      <c r="H1968" t="inlineStr">
        <is>
          <t>GRAVA TRITURADA CALIZA 20 MM - 3/4"</t>
        </is>
      </c>
    </row>
    <row r="1969">
      <c r="A1969" t="n">
        <v>10233127</v>
      </c>
      <c r="B1969" t="inlineStr">
        <is>
          <t>ZFE3</t>
        </is>
      </c>
      <c r="C1969" t="inlineStr">
        <is>
          <t>1000</t>
        </is>
      </c>
      <c r="D1969" t="inlineStr">
        <is>
          <t>M3</t>
        </is>
      </c>
      <c r="E1969" t="n">
        <v>1000</v>
      </c>
      <c r="F1969" t="inlineStr">
        <is>
          <t>TN</t>
        </is>
      </c>
      <c r="G1969" t="n">
        <v>1177</v>
      </c>
      <c r="H1969" t="inlineStr">
        <is>
          <t>GRAVA TRITURADA CALIZA 13 MM - 1/2"</t>
        </is>
      </c>
    </row>
    <row r="1970">
      <c r="A1970" t="n">
        <v>10233134</v>
      </c>
      <c r="B1970" t="inlineStr">
        <is>
          <t>ZFE3</t>
        </is>
      </c>
      <c r="C1970" t="inlineStr">
        <is>
          <t>1000</t>
        </is>
      </c>
      <c r="D1970" t="inlineStr">
        <is>
          <t>M3</t>
        </is>
      </c>
      <c r="E1970" t="n">
        <v>1000</v>
      </c>
      <c r="F1970" t="inlineStr">
        <is>
          <t>TN</t>
        </is>
      </c>
      <c r="G1970" t="n">
        <v>1577</v>
      </c>
      <c r="H1970" t="inlineStr">
        <is>
          <t>ARENA TRITURADA BASALTO MALLA 1/4"</t>
        </is>
      </c>
    </row>
    <row r="1971">
      <c r="A1971" t="n">
        <v>10233143</v>
      </c>
      <c r="B1971" t="inlineStr">
        <is>
          <t>ZFE3</t>
        </is>
      </c>
      <c r="C1971" t="inlineStr">
        <is>
          <t>1000</t>
        </is>
      </c>
      <c r="D1971" t="inlineStr">
        <is>
          <t>M3</t>
        </is>
      </c>
      <c r="E1971" t="n">
        <v>1000</v>
      </c>
      <c r="F1971" t="inlineStr">
        <is>
          <t>TN</t>
        </is>
      </c>
      <c r="G1971" t="n">
        <v>1645</v>
      </c>
      <c r="H1971" t="inlineStr">
        <is>
          <t>ARENA TRITURADA BASALTO MALLA 4</t>
        </is>
      </c>
    </row>
    <row r="1972">
      <c r="A1972" t="n">
        <v>10233331</v>
      </c>
      <c r="B1972" t="inlineStr">
        <is>
          <t>ZFE3</t>
        </is>
      </c>
      <c r="C1972" t="inlineStr">
        <is>
          <t>1000</t>
        </is>
      </c>
      <c r="D1972" t="inlineStr">
        <is>
          <t>M3</t>
        </is>
      </c>
      <c r="E1972" t="n">
        <v>1000</v>
      </c>
      <c r="F1972" t="inlineStr">
        <is>
          <t>TN</t>
        </is>
      </c>
      <c r="G1972" t="n">
        <v>1335</v>
      </c>
      <c r="H1972" t="inlineStr">
        <is>
          <t>GRAVA TRITURADA CALIZA 20 MM - 3/4" P</t>
        </is>
      </c>
    </row>
    <row r="1973">
      <c r="A1973" t="n">
        <v>10233332</v>
      </c>
      <c r="B1973" t="inlineStr">
        <is>
          <t>ZFE3</t>
        </is>
      </c>
      <c r="C1973" t="inlineStr">
        <is>
          <t>1000</t>
        </is>
      </c>
      <c r="D1973" t="inlineStr">
        <is>
          <t>M3</t>
        </is>
      </c>
      <c r="E1973" t="n">
        <v>1000</v>
      </c>
      <c r="F1973" t="inlineStr">
        <is>
          <t>TN</t>
        </is>
      </c>
      <c r="G1973" t="n">
        <v>1472</v>
      </c>
      <c r="H1973" t="inlineStr">
        <is>
          <t>GRAVA TRITURADA CALIZA 40 MM - 1 1/2" P</t>
        </is>
      </c>
    </row>
    <row r="1974">
      <c r="A1974" t="n">
        <v>10233339</v>
      </c>
      <c r="B1974" t="inlineStr">
        <is>
          <t>ZFE3</t>
        </is>
      </c>
      <c r="C1974" t="inlineStr">
        <is>
          <t>1000</t>
        </is>
      </c>
      <c r="D1974" t="inlineStr">
        <is>
          <t>M3</t>
        </is>
      </c>
      <c r="E1974" t="n">
        <v>1000</v>
      </c>
      <c r="F1974" t="inlineStr">
        <is>
          <t>TN</t>
        </is>
      </c>
      <c r="G1974" t="n">
        <v>1620</v>
      </c>
      <c r="H1974" t="inlineStr">
        <is>
          <t>GRAVA 1# ALUVIAL CONCIVILES</t>
        </is>
      </c>
    </row>
    <row r="1975">
      <c r="A1975" t="n">
        <v>10233432</v>
      </c>
      <c r="B1975" t="inlineStr">
        <is>
          <t>ZFE3</t>
        </is>
      </c>
      <c r="C1975" t="inlineStr">
        <is>
          <t>1000</t>
        </is>
      </c>
      <c r="D1975" t="inlineStr">
        <is>
          <t>M3</t>
        </is>
      </c>
      <c r="E1975" t="n">
        <v>1000</v>
      </c>
      <c r="F1975" t="inlineStr">
        <is>
          <t>TN</t>
        </is>
      </c>
      <c r="G1975" t="n">
        <v>1409</v>
      </c>
      <c r="H1975" t="inlineStr">
        <is>
          <t>ARENA TRITURADA ANDESITA MALLA 4 P</t>
        </is>
      </c>
    </row>
    <row r="1976">
      <c r="A1976" t="n">
        <v>10233508</v>
      </c>
      <c r="B1976" t="inlineStr">
        <is>
          <t>ZFE3</t>
        </is>
      </c>
      <c r="C1976" t="inlineStr">
        <is>
          <t>1000</t>
        </is>
      </c>
      <c r="D1976" t="inlineStr">
        <is>
          <t>M3</t>
        </is>
      </c>
      <c r="E1976" t="n">
        <v>1000</v>
      </c>
      <c r="F1976" t="inlineStr">
        <is>
          <t>TN</t>
        </is>
      </c>
      <c r="G1976" t="n">
        <v>1429</v>
      </c>
      <c r="H1976" t="inlineStr">
        <is>
          <t>ARENA CRIBADA ANDESITA MALLA NO 4</t>
        </is>
      </c>
    </row>
    <row r="1977">
      <c r="A1977" t="n">
        <v>10233509</v>
      </c>
      <c r="B1977" t="inlineStr">
        <is>
          <t>ZFE3</t>
        </is>
      </c>
      <c r="C1977" t="inlineStr">
        <is>
          <t>1000</t>
        </is>
      </c>
      <c r="D1977" t="inlineStr">
        <is>
          <t>M3</t>
        </is>
      </c>
      <c r="E1977" t="n">
        <v>1000</v>
      </c>
      <c r="F1977" t="inlineStr">
        <is>
          <t>TN</t>
        </is>
      </c>
      <c r="G1977" t="n">
        <v>1455</v>
      </c>
      <c r="H1977" t="inlineStr">
        <is>
          <t>ARENA TRITURADA CALIZA MALLA 4</t>
        </is>
      </c>
    </row>
    <row r="1978">
      <c r="A1978" t="n">
        <v>10233511</v>
      </c>
      <c r="B1978" t="inlineStr">
        <is>
          <t>ZFE3</t>
        </is>
      </c>
      <c r="C1978" t="inlineStr">
        <is>
          <t>1000</t>
        </is>
      </c>
      <c r="D1978" t="inlineStr">
        <is>
          <t>M3</t>
        </is>
      </c>
      <c r="E1978" t="n">
        <v>1000</v>
      </c>
      <c r="F1978" t="inlineStr">
        <is>
          <t>TN</t>
        </is>
      </c>
      <c r="G1978" t="n">
        <v>1669</v>
      </c>
      <c r="H1978" t="inlineStr">
        <is>
          <t>CRUDO MONTERREY RIORION-RETIRADO</t>
        </is>
      </c>
    </row>
    <row r="1979">
      <c r="A1979" t="n">
        <v>10233512</v>
      </c>
      <c r="B1979" t="inlineStr">
        <is>
          <t>ZFE3</t>
        </is>
      </c>
      <c r="C1979" t="inlineStr">
        <is>
          <t>1000</t>
        </is>
      </c>
      <c r="D1979" t="inlineStr">
        <is>
          <t>M3</t>
        </is>
      </c>
      <c r="E1979" t="n">
        <v>1000</v>
      </c>
      <c r="F1979" t="inlineStr">
        <is>
          <t>TN</t>
        </is>
      </c>
      <c r="G1979" t="n">
        <v>1727</v>
      </c>
      <c r="H1979" t="inlineStr">
        <is>
          <t>BASE GRANULAR MONTERREY RIORION-RETIRADO</t>
        </is>
      </c>
    </row>
    <row r="1980">
      <c r="A1980" t="n">
        <v>10233513</v>
      </c>
      <c r="B1980" t="inlineStr">
        <is>
          <t>ZFE3</t>
        </is>
      </c>
      <c r="C1980" t="inlineStr">
        <is>
          <t>1000</t>
        </is>
      </c>
      <c r="D1980" t="inlineStr">
        <is>
          <t>M3</t>
        </is>
      </c>
      <c r="E1980" t="n">
        <v>1000</v>
      </c>
      <c r="F1980" t="inlineStr">
        <is>
          <t>TN</t>
        </is>
      </c>
      <c r="G1980" t="n">
        <v>1461</v>
      </c>
      <c r="H1980" t="inlineStr">
        <is>
          <t>AFIRMADO MONTERREY RIORION-RETIRADO</t>
        </is>
      </c>
    </row>
    <row r="1981">
      <c r="A1981" t="n">
        <v>10233515</v>
      </c>
      <c r="B1981" t="inlineStr">
        <is>
          <t>ZFE3</t>
        </is>
      </c>
      <c r="C1981" t="inlineStr">
        <is>
          <t>1000</t>
        </is>
      </c>
      <c r="D1981" t="inlineStr">
        <is>
          <t>M3</t>
        </is>
      </c>
      <c r="E1981" t="n">
        <v>1000</v>
      </c>
      <c r="F1981" t="inlineStr">
        <is>
          <t>TN</t>
        </is>
      </c>
      <c r="G1981" t="n">
        <v>1591</v>
      </c>
      <c r="H1981" t="inlineStr">
        <is>
          <t>PIEDRA FILTRO MONTERREY RIORION-RETIRADO</t>
        </is>
      </c>
    </row>
    <row r="1982">
      <c r="A1982" t="n">
        <v>10233517</v>
      </c>
      <c r="B1982" t="inlineStr">
        <is>
          <t>ZFE3</t>
        </is>
      </c>
      <c r="C1982" t="inlineStr">
        <is>
          <t>1000</t>
        </is>
      </c>
      <c r="D1982" t="inlineStr">
        <is>
          <t>M3</t>
        </is>
      </c>
      <c r="E1982" t="n">
        <v>1000</v>
      </c>
      <c r="F1982" t="inlineStr">
        <is>
          <t>TN</t>
        </is>
      </c>
      <c r="G1982" t="n">
        <v>1479</v>
      </c>
      <c r="H1982" t="inlineStr">
        <is>
          <t>GRAVA 1" MONTERREY - RIORION</t>
        </is>
      </c>
    </row>
    <row r="1983">
      <c r="A1983" t="n">
        <v>10233518</v>
      </c>
      <c r="B1983" t="inlineStr">
        <is>
          <t>ZFE3</t>
        </is>
      </c>
      <c r="C1983" t="inlineStr">
        <is>
          <t>1000</t>
        </is>
      </c>
      <c r="D1983" t="inlineStr">
        <is>
          <t>M3</t>
        </is>
      </c>
      <c r="E1983" t="n">
        <v>1000</v>
      </c>
      <c r="F1983" t="inlineStr">
        <is>
          <t>TN</t>
        </is>
      </c>
      <c r="G1983" t="n">
        <v>1515</v>
      </c>
      <c r="H1983" t="inlineStr">
        <is>
          <t>GRAVA 1 ½¨ MONTERREY - RIORION</t>
        </is>
      </c>
    </row>
    <row r="1984">
      <c r="A1984" t="n">
        <v>10233519</v>
      </c>
      <c r="B1984" t="inlineStr">
        <is>
          <t>ZFE3</t>
        </is>
      </c>
      <c r="C1984" t="inlineStr">
        <is>
          <t>1000</t>
        </is>
      </c>
      <c r="D1984" t="inlineStr">
        <is>
          <t>M3</t>
        </is>
      </c>
      <c r="E1984" t="n">
        <v>1000</v>
      </c>
      <c r="F1984" t="inlineStr">
        <is>
          <t>TN</t>
        </is>
      </c>
      <c r="G1984" t="n">
        <v>1493</v>
      </c>
      <c r="H1984" t="inlineStr">
        <is>
          <t>GRAVA ½" MONTERREY - RIORION</t>
        </is>
      </c>
    </row>
    <row r="1985">
      <c r="A1985" t="n">
        <v>10233560</v>
      </c>
      <c r="B1985" t="inlineStr">
        <is>
          <t>ZFE3</t>
        </is>
      </c>
      <c r="C1985" t="inlineStr">
        <is>
          <t>1000</t>
        </is>
      </c>
      <c r="D1985" t="inlineStr">
        <is>
          <t>M3</t>
        </is>
      </c>
      <c r="E1985" t="n">
        <v>1000</v>
      </c>
      <c r="F1985" t="inlineStr">
        <is>
          <t>TN</t>
        </is>
      </c>
      <c r="G1985" t="n">
        <v>1736</v>
      </c>
      <c r="H1985" t="inlineStr">
        <is>
          <t>ARENA MONTERREY - RIORION</t>
        </is>
      </c>
    </row>
    <row r="1986">
      <c r="A1986" t="n">
        <v>10233565</v>
      </c>
      <c r="B1986" t="inlineStr">
        <is>
          <t>ZFE3</t>
        </is>
      </c>
      <c r="C1986" t="inlineStr">
        <is>
          <t>1000</t>
        </is>
      </c>
      <c r="D1986" t="inlineStr">
        <is>
          <t>M3</t>
        </is>
      </c>
      <c r="E1986" t="n">
        <v>1000</v>
      </c>
      <c r="F1986" t="inlineStr">
        <is>
          <t>TN</t>
        </is>
      </c>
      <c r="G1986" t="n">
        <v>1500</v>
      </c>
      <c r="H1986" t="inlineStr">
        <is>
          <t>GRAVA ½# ALUVIAL CONCIVILES</t>
        </is>
      </c>
    </row>
    <row r="1987">
      <c r="A1987" t="n">
        <v>10233677</v>
      </c>
      <c r="B1987" t="inlineStr">
        <is>
          <t>ZFE3</t>
        </is>
      </c>
      <c r="C1987" t="inlineStr">
        <is>
          <t>1000</t>
        </is>
      </c>
      <c r="D1987" t="inlineStr">
        <is>
          <t>M3</t>
        </is>
      </c>
      <c r="E1987" t="n">
        <v>1000</v>
      </c>
      <c r="F1987" t="inlineStr">
        <is>
          <t>TN</t>
        </is>
      </c>
      <c r="G1987" t="n">
        <v>1135</v>
      </c>
      <c r="H1987" t="inlineStr">
        <is>
          <t>GRAVA TRITURADA CALIZA 20 MM - 3/4"</t>
        </is>
      </c>
    </row>
    <row r="1988">
      <c r="A1988" t="n">
        <v>10233678</v>
      </c>
      <c r="B1988" t="inlineStr">
        <is>
          <t>ZFE3</t>
        </is>
      </c>
      <c r="C1988" t="inlineStr">
        <is>
          <t>1000</t>
        </is>
      </c>
      <c r="D1988" t="inlineStr">
        <is>
          <t>M3</t>
        </is>
      </c>
      <c r="E1988" t="n">
        <v>1000</v>
      </c>
      <c r="F1988" t="inlineStr">
        <is>
          <t>TN</t>
        </is>
      </c>
      <c r="G1988" t="n">
        <v>1450</v>
      </c>
      <c r="H1988" t="inlineStr">
        <is>
          <t>BALASTO CALIZO CONTROLADO DE 4 A 1#</t>
        </is>
      </c>
    </row>
    <row r="1989">
      <c r="A1989" t="n">
        <v>10233905</v>
      </c>
      <c r="B1989" t="inlineStr">
        <is>
          <t>ZFE3</t>
        </is>
      </c>
      <c r="C1989" t="inlineStr">
        <is>
          <t>1000</t>
        </is>
      </c>
      <c r="D1989" t="inlineStr">
        <is>
          <t>M3</t>
        </is>
      </c>
      <c r="E1989" t="n">
        <v>1000</v>
      </c>
      <c r="F1989" t="inlineStr">
        <is>
          <t>TN</t>
        </is>
      </c>
      <c r="G1989" t="n">
        <v>1791</v>
      </c>
      <c r="H1989" t="inlineStr">
        <is>
          <t>BASE HIDRÁULICA DE ¾ A FINOS</t>
        </is>
      </c>
    </row>
    <row r="1990">
      <c r="A1990" t="n">
        <v>10233952</v>
      </c>
      <c r="B1990" t="inlineStr">
        <is>
          <t>ZFE3</t>
        </is>
      </c>
      <c r="C1990" t="inlineStr">
        <is>
          <t>1000</t>
        </is>
      </c>
      <c r="D1990" t="inlineStr">
        <is>
          <t>M3</t>
        </is>
      </c>
      <c r="E1990" t="n">
        <v>1000</v>
      </c>
      <c r="F1990" t="inlineStr">
        <is>
          <t>TN</t>
        </is>
      </c>
      <c r="G1990" t="n">
        <v>1600</v>
      </c>
      <c r="H1990" t="inlineStr">
        <is>
          <t>CANTERA NG</t>
        </is>
      </c>
    </row>
    <row r="1991">
      <c r="A1991" t="n">
        <v>10233953</v>
      </c>
      <c r="B1991" t="inlineStr">
        <is>
          <t>ZFE3</t>
        </is>
      </c>
      <c r="C1991" t="inlineStr">
        <is>
          <t>1000</t>
        </is>
      </c>
      <c r="D1991" t="inlineStr">
        <is>
          <t>M3</t>
        </is>
      </c>
      <c r="E1991" t="n">
        <v>1000</v>
      </c>
      <c r="F1991" t="inlineStr">
        <is>
          <t>TN</t>
        </is>
      </c>
      <c r="G1991" t="n">
        <v>1600</v>
      </c>
      <c r="H1991" t="inlineStr">
        <is>
          <t>ROCA 300-1000KG NG</t>
        </is>
      </c>
    </row>
    <row r="1992">
      <c r="A1992" t="n">
        <v>10233954</v>
      </c>
      <c r="B1992" t="inlineStr">
        <is>
          <t>ZFE3</t>
        </is>
      </c>
      <c r="C1992" t="inlineStr">
        <is>
          <t>1000</t>
        </is>
      </c>
      <c r="D1992" t="inlineStr">
        <is>
          <t>M3</t>
        </is>
      </c>
      <c r="E1992" t="n">
        <v>1000</v>
      </c>
      <c r="F1992" t="inlineStr">
        <is>
          <t>TN</t>
        </is>
      </c>
      <c r="G1992" t="n">
        <v>1600</v>
      </c>
      <c r="H1992" t="inlineStr">
        <is>
          <t>ROCA 1-3TN NG</t>
        </is>
      </c>
    </row>
    <row r="1993">
      <c r="A1993" t="n">
        <v>10233955</v>
      </c>
      <c r="B1993" t="inlineStr">
        <is>
          <t>ZFE3</t>
        </is>
      </c>
      <c r="C1993" t="inlineStr">
        <is>
          <t>1000</t>
        </is>
      </c>
      <c r="D1993" t="inlineStr">
        <is>
          <t>M3</t>
        </is>
      </c>
      <c r="E1993" t="n">
        <v>1000</v>
      </c>
      <c r="F1993" t="inlineStr">
        <is>
          <t>TN</t>
        </is>
      </c>
      <c r="G1993" t="n">
        <v>1600</v>
      </c>
      <c r="H1993" t="inlineStr">
        <is>
          <t>FILTRO NG</t>
        </is>
      </c>
    </row>
    <row r="1994">
      <c r="A1994" t="n">
        <v>10234073</v>
      </c>
      <c r="B1994" t="inlineStr">
        <is>
          <t>ZFE3</t>
        </is>
      </c>
      <c r="C1994" t="inlineStr">
        <is>
          <t>1000</t>
        </is>
      </c>
      <c r="D1994" t="inlineStr">
        <is>
          <t>M3</t>
        </is>
      </c>
      <c r="E1994" t="n">
        <v>1000</v>
      </c>
      <c r="F1994" t="inlineStr">
        <is>
          <t>TN</t>
        </is>
      </c>
      <c r="G1994" t="n">
        <v>1400</v>
      </c>
      <c r="H1994" t="inlineStr">
        <is>
          <t>GRAVA CALIZA 20 MM - 3/4" SIN LAVAR</t>
        </is>
      </c>
    </row>
    <row r="1995">
      <c r="A1995" t="n">
        <v>10234123</v>
      </c>
      <c r="B1995" t="inlineStr">
        <is>
          <t>ZFE3</t>
        </is>
      </c>
      <c r="C1995" t="inlineStr">
        <is>
          <t>1000</t>
        </is>
      </c>
      <c r="D1995" t="inlineStr">
        <is>
          <t>M3</t>
        </is>
      </c>
      <c r="E1995" t="n">
        <v>1000</v>
      </c>
      <c r="F1995" t="inlineStr">
        <is>
          <t>TN</t>
        </is>
      </c>
      <c r="G1995" t="n">
        <v>1540</v>
      </c>
      <c r="H1995" t="inlineStr">
        <is>
          <t>ARENA TRITURADA ANDESITA MALLA 8</t>
        </is>
      </c>
    </row>
    <row r="1996">
      <c r="A1996" t="n">
        <v>10234149</v>
      </c>
      <c r="B1996" t="inlineStr">
        <is>
          <t>ZFE3</t>
        </is>
      </c>
      <c r="C1996" t="inlineStr">
        <is>
          <t>1000</t>
        </is>
      </c>
      <c r="D1996" t="inlineStr">
        <is>
          <t>M3</t>
        </is>
      </c>
      <c r="E1996" t="n">
        <v>1000</v>
      </c>
      <c r="F1996" t="inlineStr">
        <is>
          <t>TN</t>
        </is>
      </c>
      <c r="G1996" t="n">
        <v>1423</v>
      </c>
      <c r="H1996" t="inlineStr">
        <is>
          <t>ARENA TRITURADA CALIZA MALLA 4 - MYM INF</t>
        </is>
      </c>
    </row>
    <row r="1997">
      <c r="A1997" t="n">
        <v>10234193</v>
      </c>
      <c r="B1997" t="inlineStr">
        <is>
          <t>ZFE3</t>
        </is>
      </c>
      <c r="C1997" t="inlineStr">
        <is>
          <t>1000</t>
        </is>
      </c>
      <c r="D1997" t="inlineStr">
        <is>
          <t>M3</t>
        </is>
      </c>
      <c r="E1997" t="n">
        <v>1000</v>
      </c>
      <c r="F1997" t="inlineStr">
        <is>
          <t>TN</t>
        </is>
      </c>
      <c r="G1997" t="n">
        <v>1338</v>
      </c>
      <c r="H1997" t="inlineStr">
        <is>
          <t>ARENA TRITURADA CALIZA MALLA 4</t>
        </is>
      </c>
    </row>
    <row r="1998">
      <c r="A1998" t="n">
        <v>10234221</v>
      </c>
      <c r="B1998" t="inlineStr">
        <is>
          <t>ZFE3</t>
        </is>
      </c>
      <c r="C1998" t="inlineStr">
        <is>
          <t>1000</t>
        </is>
      </c>
      <c r="D1998" t="inlineStr">
        <is>
          <t>M3</t>
        </is>
      </c>
      <c r="E1998" t="n">
        <v>1000</v>
      </c>
      <c r="F1998" t="inlineStr">
        <is>
          <t>TN</t>
        </is>
      </c>
      <c r="G1998" t="n">
        <v>1167</v>
      </c>
      <c r="H1998" t="inlineStr">
        <is>
          <t>GRAVA TRITURADA CALIZA 20 MM - 3/4"</t>
        </is>
      </c>
    </row>
    <row r="1999">
      <c r="A1999" t="n">
        <v>10234222</v>
      </c>
      <c r="B1999" t="inlineStr">
        <is>
          <t>ZFE3</t>
        </is>
      </c>
      <c r="C1999" t="inlineStr">
        <is>
          <t>1000</t>
        </is>
      </c>
      <c r="D1999" t="inlineStr">
        <is>
          <t>M3</t>
        </is>
      </c>
      <c r="E1999" t="n">
        <v>1000</v>
      </c>
      <c r="F1999" t="inlineStr">
        <is>
          <t>TN</t>
        </is>
      </c>
      <c r="G1999" t="n">
        <v>1152</v>
      </c>
      <c r="H1999" t="inlineStr">
        <is>
          <t>GRAVA TRITURADA CALIZA 13MM - 1/2''</t>
        </is>
      </c>
    </row>
    <row r="2000">
      <c r="A2000" t="n">
        <v>10234223</v>
      </c>
      <c r="B2000" t="inlineStr">
        <is>
          <t>ZFE3</t>
        </is>
      </c>
      <c r="C2000" t="inlineStr">
        <is>
          <t>1000</t>
        </is>
      </c>
      <c r="D2000" t="inlineStr">
        <is>
          <t>M3</t>
        </is>
      </c>
      <c r="E2000" t="n">
        <v>1000</v>
      </c>
      <c r="F2000" t="inlineStr">
        <is>
          <t>TN</t>
        </is>
      </c>
      <c r="G2000" t="n">
        <v>1325</v>
      </c>
      <c r="H2000" t="inlineStr">
        <is>
          <t>ARENA TRITURADA CALIZA MALLA 4</t>
        </is>
      </c>
    </row>
    <row r="2001">
      <c r="A2001" t="n">
        <v>10234224</v>
      </c>
      <c r="B2001" t="inlineStr">
        <is>
          <t>ZFE3</t>
        </is>
      </c>
      <c r="C2001" t="inlineStr">
        <is>
          <t>1000</t>
        </is>
      </c>
      <c r="D2001" t="inlineStr">
        <is>
          <t>M3</t>
        </is>
      </c>
      <c r="E2001" t="n">
        <v>1000</v>
      </c>
      <c r="F2001" t="inlineStr">
        <is>
          <t>TN</t>
        </is>
      </c>
      <c r="G2001" t="n">
        <v>1153</v>
      </c>
      <c r="H2001" t="inlineStr">
        <is>
          <t>GRAVA TRITURADA CALIZA 20 MM - 3/4"</t>
        </is>
      </c>
    </row>
    <row r="2002">
      <c r="A2002" t="n">
        <v>10234226</v>
      </c>
      <c r="B2002" t="inlineStr">
        <is>
          <t>ZFE3</t>
        </is>
      </c>
      <c r="C2002" t="inlineStr">
        <is>
          <t>1000</t>
        </is>
      </c>
      <c r="D2002" t="inlineStr">
        <is>
          <t>M3</t>
        </is>
      </c>
      <c r="E2002" t="n">
        <v>1000</v>
      </c>
      <c r="F2002" t="inlineStr">
        <is>
          <t>TN</t>
        </is>
      </c>
      <c r="G2002" t="n">
        <v>1302</v>
      </c>
      <c r="H2002" t="inlineStr">
        <is>
          <t>ARENA TRITURADA CALIZA MALLA 4 - IP INFR</t>
        </is>
      </c>
    </row>
    <row r="2003">
      <c r="A2003" t="n">
        <v>10234385</v>
      </c>
      <c r="B2003" t="inlineStr">
        <is>
          <t>ZFE3</t>
        </is>
      </c>
      <c r="C2003" t="inlineStr">
        <is>
          <t>1000</t>
        </is>
      </c>
      <c r="D2003" t="inlineStr">
        <is>
          <t>M3</t>
        </is>
      </c>
      <c r="E2003" t="n">
        <v>1000</v>
      </c>
      <c r="F2003" t="inlineStr">
        <is>
          <t>TN</t>
        </is>
      </c>
      <c r="G2003" t="n">
        <v>1744</v>
      </c>
      <c r="H2003" t="inlineStr">
        <is>
          <t>BASE HIDRAULICA 3/4</t>
        </is>
      </c>
    </row>
    <row r="2004">
      <c r="A2004" t="n">
        <v>10234700</v>
      </c>
      <c r="B2004" t="inlineStr">
        <is>
          <t>ZFE3</t>
        </is>
      </c>
      <c r="C2004" t="inlineStr">
        <is>
          <t>1000</t>
        </is>
      </c>
      <c r="D2004" t="inlineStr">
        <is>
          <t>M3</t>
        </is>
      </c>
      <c r="E2004" t="n">
        <v>1000</v>
      </c>
      <c r="F2004" t="inlineStr">
        <is>
          <t>TN</t>
        </is>
      </c>
      <c r="G2004" t="n">
        <v>1400</v>
      </c>
      <c r="H2004" t="inlineStr">
        <is>
          <t>MARMOL ROSA 3/8 - NG</t>
        </is>
      </c>
    </row>
    <row r="2005">
      <c r="A2005" t="n">
        <v>10234701</v>
      </c>
      <c r="B2005" t="inlineStr">
        <is>
          <t>ZFE3</t>
        </is>
      </c>
      <c r="C2005" t="inlineStr">
        <is>
          <t>1000</t>
        </is>
      </c>
      <c r="D2005" t="inlineStr">
        <is>
          <t>M3</t>
        </is>
      </c>
      <c r="E2005" t="n">
        <v>1000</v>
      </c>
      <c r="F2005" t="inlineStr">
        <is>
          <t>TN</t>
        </is>
      </c>
      <c r="G2005" t="n">
        <v>1400</v>
      </c>
      <c r="H2005" t="inlineStr">
        <is>
          <t>MARMOL ROSA 3/8 ESPECIAL - NG</t>
        </is>
      </c>
    </row>
    <row r="2006">
      <c r="A2006" t="n">
        <v>10234910</v>
      </c>
      <c r="B2006" t="inlineStr">
        <is>
          <t>ZFE3</t>
        </is>
      </c>
      <c r="C2006" t="inlineStr">
        <is>
          <t>1000</t>
        </is>
      </c>
      <c r="D2006" t="inlineStr">
        <is>
          <t>M3</t>
        </is>
      </c>
      <c r="E2006" t="n">
        <v>1000</v>
      </c>
      <c r="F2006" t="inlineStr">
        <is>
          <t>TN</t>
        </is>
      </c>
      <c r="G2006" t="n">
        <v>1419</v>
      </c>
      <c r="H2006" t="inlineStr">
        <is>
          <t>ARENA MOLIDA MALLA 4 PLANTA LEGO</t>
        </is>
      </c>
    </row>
    <row r="2007">
      <c r="A2007" t="n">
        <v>10234911</v>
      </c>
      <c r="B2007" t="inlineStr">
        <is>
          <t>ZFE3</t>
        </is>
      </c>
      <c r="C2007" t="inlineStr">
        <is>
          <t>1000</t>
        </is>
      </c>
      <c r="D2007" t="inlineStr">
        <is>
          <t>M3</t>
        </is>
      </c>
      <c r="E2007" t="n">
        <v>1000</v>
      </c>
      <c r="F2007" t="inlineStr">
        <is>
          <t>TN</t>
        </is>
      </c>
      <c r="G2007" t="n">
        <v>1457</v>
      </c>
      <c r="H2007" t="inlineStr">
        <is>
          <t>GRAVA TRITURADA CALIZA 20 MM - 3/4"</t>
        </is>
      </c>
    </row>
    <row r="2008">
      <c r="A2008" t="n">
        <v>10234912</v>
      </c>
      <c r="B2008" t="inlineStr">
        <is>
          <t>ZFE3</t>
        </is>
      </c>
      <c r="C2008" t="inlineStr">
        <is>
          <t>1000</t>
        </is>
      </c>
      <c r="D2008" t="inlineStr">
        <is>
          <t>M3</t>
        </is>
      </c>
      <c r="E2008" t="n">
        <v>1000</v>
      </c>
      <c r="F2008" t="inlineStr">
        <is>
          <t>TN</t>
        </is>
      </c>
      <c r="G2008" t="n">
        <v>1750</v>
      </c>
      <c r="H2008" t="inlineStr">
        <is>
          <t>NO CLASIFICADO TRITURADO BASALTO</t>
        </is>
      </c>
    </row>
    <row r="2009">
      <c r="A2009" t="n">
        <v>10234999</v>
      </c>
      <c r="B2009" t="inlineStr">
        <is>
          <t>ZFE3</t>
        </is>
      </c>
      <c r="C2009" t="inlineStr">
        <is>
          <t>1000</t>
        </is>
      </c>
      <c r="D2009" t="inlineStr">
        <is>
          <t>M3</t>
        </is>
      </c>
      <c r="E2009" t="n">
        <v>1000</v>
      </c>
      <c r="F2009" t="inlineStr">
        <is>
          <t>TN</t>
        </is>
      </c>
      <c r="G2009" t="n">
        <v>1670</v>
      </c>
      <c r="H2009" t="inlineStr">
        <is>
          <t>ARENA CANTRAX DOBLETROQUE P. ESTRELLA</t>
        </is>
      </c>
    </row>
    <row r="2010">
      <c r="A2010" t="n">
        <v>10236401</v>
      </c>
      <c r="B2010" t="inlineStr">
        <is>
          <t>ZFE3</t>
        </is>
      </c>
      <c r="C2010" t="inlineStr">
        <is>
          <t>1000</t>
        </is>
      </c>
      <c r="D2010" t="inlineStr">
        <is>
          <t>M3</t>
        </is>
      </c>
      <c r="E2010" t="n">
        <v>1000</v>
      </c>
      <c r="F2010" t="inlineStr">
        <is>
          <t>TN</t>
        </is>
      </c>
      <c r="G2010" t="n">
        <v>1505</v>
      </c>
      <c r="H2010" t="inlineStr">
        <is>
          <t>GRAVA DE RIO ¾ A&amp;G CUCUANA</t>
        </is>
      </c>
    </row>
    <row r="2011">
      <c r="A2011" t="n">
        <v>10236866</v>
      </c>
      <c r="B2011" t="inlineStr">
        <is>
          <t>ZFE3</t>
        </is>
      </c>
      <c r="C2011" t="inlineStr">
        <is>
          <t>1000</t>
        </is>
      </c>
      <c r="D2011" t="inlineStr">
        <is>
          <t>M3</t>
        </is>
      </c>
      <c r="E2011" t="n">
        <v>1000</v>
      </c>
      <c r="F2011" t="inlineStr">
        <is>
          <t>TN</t>
        </is>
      </c>
      <c r="G2011" t="n">
        <v>1600</v>
      </c>
      <c r="H2011" t="inlineStr">
        <is>
          <t>BALASTO CONTROLADO DE 7" A 1"</t>
        </is>
      </c>
    </row>
    <row r="2012">
      <c r="A2012" t="n">
        <v>10236867</v>
      </c>
      <c r="B2012" t="inlineStr">
        <is>
          <t>ZFE3</t>
        </is>
      </c>
      <c r="C2012" t="inlineStr">
        <is>
          <t>1000</t>
        </is>
      </c>
      <c r="D2012" t="inlineStr">
        <is>
          <t>M3</t>
        </is>
      </c>
      <c r="E2012" t="n">
        <v>1000</v>
      </c>
      <c r="F2012" t="inlineStr">
        <is>
          <t>TN</t>
        </is>
      </c>
      <c r="G2012" t="n">
        <v>1680</v>
      </c>
      <c r="H2012" t="inlineStr">
        <is>
          <t>CERO FINO MARMOL - NG</t>
        </is>
      </c>
    </row>
    <row r="2013">
      <c r="A2013" t="n">
        <v>10237050</v>
      </c>
      <c r="B2013" t="inlineStr">
        <is>
          <t>ZFE3</t>
        </is>
      </c>
      <c r="C2013" t="inlineStr">
        <is>
          <t>1000</t>
        </is>
      </c>
      <c r="D2013" t="inlineStr">
        <is>
          <t>M3</t>
        </is>
      </c>
      <c r="E2013" t="n">
        <v>1000</v>
      </c>
      <c r="F2013" t="inlineStr">
        <is>
          <t>TN</t>
        </is>
      </c>
      <c r="G2013" t="n">
        <v>1512</v>
      </c>
      <c r="H2013" t="inlineStr">
        <is>
          <t>ARENA RIO # 4</t>
        </is>
      </c>
    </row>
    <row r="2014">
      <c r="A2014" t="n">
        <v>10237051</v>
      </c>
      <c r="B2014" t="inlineStr">
        <is>
          <t>ZFE3</t>
        </is>
      </c>
      <c r="C2014" t="inlineStr">
        <is>
          <t>1000</t>
        </is>
      </c>
      <c r="D2014" t="inlineStr">
        <is>
          <t>M3</t>
        </is>
      </c>
      <c r="E2014" t="n">
        <v>1000</v>
      </c>
      <c r="F2014" t="inlineStr">
        <is>
          <t>TN</t>
        </is>
      </c>
      <c r="G2014" t="n">
        <v>1468</v>
      </c>
      <c r="H2014" t="inlineStr">
        <is>
          <t>GRAVA RIO 20 MM</t>
        </is>
      </c>
    </row>
    <row r="2015">
      <c r="A2015" t="n">
        <v>10237052</v>
      </c>
      <c r="B2015" t="inlineStr">
        <is>
          <t>ZFE3</t>
        </is>
      </c>
      <c r="C2015" t="inlineStr">
        <is>
          <t>1000</t>
        </is>
      </c>
      <c r="D2015" t="inlineStr">
        <is>
          <t>M3</t>
        </is>
      </c>
      <c r="E2015" t="n">
        <v>1000</v>
      </c>
      <c r="F2015" t="inlineStr">
        <is>
          <t>TN</t>
        </is>
      </c>
      <c r="G2015" t="n">
        <v>1584</v>
      </c>
      <c r="H2015" t="inlineStr">
        <is>
          <t>GRAVA RIO 40 MM</t>
        </is>
      </c>
    </row>
    <row r="2016">
      <c r="A2016" t="n">
        <v>10237053</v>
      </c>
      <c r="B2016" t="inlineStr">
        <is>
          <t>ZFE3</t>
        </is>
      </c>
      <c r="C2016" t="inlineStr">
        <is>
          <t>1000</t>
        </is>
      </c>
      <c r="D2016" t="inlineStr">
        <is>
          <t>M3</t>
        </is>
      </c>
      <c r="E2016" t="n">
        <v>1000</v>
      </c>
      <c r="F2016" t="inlineStr">
        <is>
          <t>TN</t>
        </is>
      </c>
      <c r="G2016" t="n">
        <v>1177</v>
      </c>
      <c r="H2016" t="inlineStr">
        <is>
          <t>GRAVA TRITURADA CALIZA 10MM - 3/8"</t>
        </is>
      </c>
    </row>
    <row r="2017">
      <c r="A2017" t="n">
        <v>10237611</v>
      </c>
      <c r="B2017" t="inlineStr">
        <is>
          <t>ZFE3</t>
        </is>
      </c>
      <c r="C2017" t="inlineStr">
        <is>
          <t>1000</t>
        </is>
      </c>
      <c r="D2017" t="inlineStr">
        <is>
          <t>M3</t>
        </is>
      </c>
      <c r="E2017" t="n">
        <v>1000</v>
      </c>
      <c r="F2017" t="inlineStr">
        <is>
          <t>TN</t>
        </is>
      </c>
      <c r="G2017" t="n">
        <v>1378</v>
      </c>
      <c r="H2017" t="inlineStr">
        <is>
          <t>ARENA TRITURADA CALIZA MALLA 4 PARAISO</t>
        </is>
      </c>
    </row>
    <row r="2018">
      <c r="A2018" t="n">
        <v>10237615</v>
      </c>
      <c r="B2018" t="inlineStr">
        <is>
          <t>ZFE3</t>
        </is>
      </c>
      <c r="C2018" t="inlineStr">
        <is>
          <t>1000</t>
        </is>
      </c>
      <c r="D2018" t="inlineStr">
        <is>
          <t>M3</t>
        </is>
      </c>
      <c r="E2018" t="n">
        <v>1000</v>
      </c>
      <c r="F2018" t="inlineStr">
        <is>
          <t>TN</t>
        </is>
      </c>
      <c r="G2018" t="n">
        <v>1191</v>
      </c>
      <c r="H2018" t="inlineStr">
        <is>
          <t>GRAVA TRITURADA CALIZA 20 MM - 3/4" PARA</t>
        </is>
      </c>
    </row>
    <row r="2019">
      <c r="A2019" t="n">
        <v>10238157</v>
      </c>
      <c r="B2019" t="inlineStr">
        <is>
          <t>ZFE3</t>
        </is>
      </c>
      <c r="C2019" t="inlineStr">
        <is>
          <t>1000</t>
        </is>
      </c>
      <c r="D2019" t="inlineStr">
        <is>
          <t>M3</t>
        </is>
      </c>
      <c r="E2019" t="n">
        <v>1000</v>
      </c>
      <c r="F2019" t="inlineStr">
        <is>
          <t>TN</t>
        </is>
      </c>
      <c r="G2019" t="n">
        <v>1415</v>
      </c>
      <c r="H2019" t="inlineStr">
        <is>
          <t>GRAVA CALIZA 25MM - 1"</t>
        </is>
      </c>
    </row>
    <row r="2020">
      <c r="A2020" t="n">
        <v>10238245</v>
      </c>
      <c r="B2020" t="inlineStr">
        <is>
          <t>ZFE3</t>
        </is>
      </c>
      <c r="C2020" t="inlineStr">
        <is>
          <t>1000</t>
        </is>
      </c>
      <c r="D2020" t="inlineStr">
        <is>
          <t>M3</t>
        </is>
      </c>
      <c r="E2020" t="n">
        <v>1000</v>
      </c>
      <c r="F2020" t="inlineStr">
        <is>
          <t>TN</t>
        </is>
      </c>
      <c r="G2020" t="n">
        <v>1534</v>
      </c>
      <c r="H2020" t="inlineStr">
        <is>
          <t>ARENA TRIT. ANDESITA MALLA 4</t>
        </is>
      </c>
    </row>
    <row r="2021">
      <c r="A2021" t="n">
        <v>10238332</v>
      </c>
      <c r="B2021" t="inlineStr">
        <is>
          <t>ZFE3</t>
        </is>
      </c>
      <c r="C2021" t="inlineStr">
        <is>
          <t>1000</t>
        </is>
      </c>
      <c r="D2021" t="inlineStr">
        <is>
          <t>M3</t>
        </is>
      </c>
      <c r="E2021" t="n">
        <v>100</v>
      </c>
      <c r="F2021" t="inlineStr">
        <is>
          <t>TN</t>
        </is>
      </c>
      <c r="G2021" t="n">
        <v>141</v>
      </c>
      <c r="H2021" t="inlineStr">
        <is>
          <t>SF-8199 ARENA DE RÍO LAVADA (DE 0 MM A 8</t>
        </is>
      </c>
    </row>
    <row r="2022">
      <c r="A2022" t="n">
        <v>10238333</v>
      </c>
      <c r="B2022" t="inlineStr">
        <is>
          <t>ZFE3</t>
        </is>
      </c>
      <c r="C2022" t="inlineStr">
        <is>
          <t>1000</t>
        </is>
      </c>
      <c r="D2022" t="inlineStr">
        <is>
          <t>M3</t>
        </is>
      </c>
      <c r="E2022" t="n">
        <v>100</v>
      </c>
      <c r="F2022" t="inlineStr">
        <is>
          <t>TN</t>
        </is>
      </c>
      <c r="G2022" t="n">
        <v>154</v>
      </c>
      <c r="H2022" t="inlineStr">
        <is>
          <t>SF-8199 POLVO DE PIEDRA</t>
        </is>
      </c>
    </row>
    <row r="2023">
      <c r="A2023" t="n">
        <v>10238334</v>
      </c>
      <c r="B2023" t="inlineStr">
        <is>
          <t>ZFE3</t>
        </is>
      </c>
      <c r="C2023" t="inlineStr">
        <is>
          <t>1000</t>
        </is>
      </c>
      <c r="D2023" t="inlineStr">
        <is>
          <t>M3</t>
        </is>
      </c>
      <c r="E2023" t="n">
        <v>100</v>
      </c>
      <c r="F2023" t="inlineStr">
        <is>
          <t>TN</t>
        </is>
      </c>
      <c r="G2023" t="n">
        <v>134</v>
      </c>
      <c r="H2023" t="inlineStr">
        <is>
          <t>SF-8199 PIEDRA CUARTA (MÁXIMO DE 19 MM)</t>
        </is>
      </c>
    </row>
    <row r="2024">
      <c r="A2024" t="n">
        <v>10238335</v>
      </c>
      <c r="B2024" t="inlineStr">
        <is>
          <t>ZFE3</t>
        </is>
      </c>
      <c r="C2024" t="inlineStr">
        <is>
          <t>1000</t>
        </is>
      </c>
      <c r="D2024" t="inlineStr">
        <is>
          <t>M3</t>
        </is>
      </c>
      <c r="E2024" t="n">
        <v>100</v>
      </c>
      <c r="F2024" t="inlineStr">
        <is>
          <t>TN</t>
        </is>
      </c>
      <c r="G2024" t="n">
        <v>141</v>
      </c>
      <c r="H2024" t="inlineStr">
        <is>
          <t>SF-8199 PIEDRA QUINTA (MÁXIMO DE 12MM)</t>
        </is>
      </c>
    </row>
    <row r="2025">
      <c r="A2025" t="n">
        <v>10238500</v>
      </c>
      <c r="B2025" t="inlineStr">
        <is>
          <t>ZFE3</t>
        </is>
      </c>
      <c r="C2025" t="inlineStr">
        <is>
          <t>1000</t>
        </is>
      </c>
      <c r="D2025" t="inlineStr">
        <is>
          <t>M3</t>
        </is>
      </c>
      <c r="E2025" t="n">
        <v>1000</v>
      </c>
      <c r="F2025" t="inlineStr">
        <is>
          <t>TN</t>
        </is>
      </c>
      <c r="G2025" t="n">
        <v>1411</v>
      </c>
      <c r="H2025" t="inlineStr">
        <is>
          <t>ARENA CLASIFICADA DE RÍO MALLA 4 - DC</t>
        </is>
      </c>
    </row>
    <row r="2026">
      <c r="A2026" t="n">
        <v>10238508</v>
      </c>
      <c r="B2026" t="inlineStr">
        <is>
          <t>ZFE3</t>
        </is>
      </c>
      <c r="C2026" t="inlineStr">
        <is>
          <t>1000</t>
        </is>
      </c>
      <c r="D2026" t="inlineStr">
        <is>
          <t>M3</t>
        </is>
      </c>
      <c r="E2026" t="n">
        <v>1000</v>
      </c>
      <c r="F2026" t="inlineStr">
        <is>
          <t>TN</t>
        </is>
      </c>
      <c r="G2026" t="n">
        <v>1579</v>
      </c>
      <c r="H2026" t="inlineStr">
        <is>
          <t>GRAVA RIO 3/8 - 10 MM</t>
        </is>
      </c>
    </row>
    <row r="2027">
      <c r="A2027" t="n">
        <v>10238528</v>
      </c>
      <c r="B2027" t="inlineStr">
        <is>
          <t>ZFE3</t>
        </is>
      </c>
      <c r="C2027" t="inlineStr">
        <is>
          <t>1000</t>
        </is>
      </c>
      <c r="D2027" t="inlineStr">
        <is>
          <t>M3</t>
        </is>
      </c>
      <c r="E2027" t="n">
        <v>1000</v>
      </c>
      <c r="F2027" t="inlineStr">
        <is>
          <t>TN</t>
        </is>
      </c>
      <c r="G2027" t="n">
        <v>1176</v>
      </c>
      <c r="H2027" t="inlineStr">
        <is>
          <t>GRAVA TRIT. CALIZA 3/4" - 20MM</t>
        </is>
      </c>
    </row>
    <row r="2028">
      <c r="A2028" t="n">
        <v>10238608</v>
      </c>
      <c r="B2028" t="inlineStr">
        <is>
          <t>ZFE3</t>
        </is>
      </c>
      <c r="C2028" t="inlineStr">
        <is>
          <t>1000</t>
        </is>
      </c>
      <c r="D2028" t="inlineStr">
        <is>
          <t>M3</t>
        </is>
      </c>
      <c r="E2028" t="n">
        <v>1000</v>
      </c>
      <c r="F2028" t="inlineStr">
        <is>
          <t>TN</t>
        </is>
      </c>
      <c r="G2028" t="n">
        <v>1366</v>
      </c>
      <c r="H2028" t="inlineStr">
        <is>
          <t>GRAVA TRITURADA BASALTO 1 1/2</t>
        </is>
      </c>
    </row>
    <row r="2029">
      <c r="A2029" t="n">
        <v>10238609</v>
      </c>
      <c r="B2029" t="inlineStr">
        <is>
          <t>ZFE3</t>
        </is>
      </c>
      <c r="C2029" t="inlineStr">
        <is>
          <t>1000</t>
        </is>
      </c>
      <c r="D2029" t="inlineStr">
        <is>
          <t>M3</t>
        </is>
      </c>
      <c r="E2029" t="n">
        <v>1000</v>
      </c>
      <c r="F2029" t="inlineStr">
        <is>
          <t>TN</t>
        </is>
      </c>
      <c r="G2029" t="n">
        <v>1427</v>
      </c>
      <c r="H2029" t="inlineStr">
        <is>
          <t>GRAVA TRITURADA BASALTO 3/8</t>
        </is>
      </c>
    </row>
    <row r="2030">
      <c r="A2030" t="n">
        <v>10238734</v>
      </c>
      <c r="B2030" t="inlineStr">
        <is>
          <t>ZFE3</t>
        </is>
      </c>
      <c r="C2030" t="inlineStr">
        <is>
          <t>1000</t>
        </is>
      </c>
      <c r="D2030" t="inlineStr">
        <is>
          <t>M3</t>
        </is>
      </c>
      <c r="E2030" t="n">
        <v>1000</v>
      </c>
      <c r="F2030" t="inlineStr">
        <is>
          <t>TN</t>
        </is>
      </c>
      <c r="G2030" t="n">
        <v>1137</v>
      </c>
      <c r="H2030" t="inlineStr">
        <is>
          <t>GRAVA TRITURADA CALIZA 20MM 3/4</t>
        </is>
      </c>
    </row>
    <row r="2031">
      <c r="A2031" t="n">
        <v>10238803</v>
      </c>
      <c r="B2031" t="inlineStr">
        <is>
          <t>ZFE3</t>
        </is>
      </c>
      <c r="C2031" t="inlineStr">
        <is>
          <t>1000</t>
        </is>
      </c>
      <c r="D2031" t="inlineStr">
        <is>
          <t>M3</t>
        </is>
      </c>
      <c r="E2031" t="n">
        <v>1000</v>
      </c>
      <c r="F2031" t="inlineStr">
        <is>
          <t>TN</t>
        </is>
      </c>
      <c r="G2031" t="n">
        <v>1295</v>
      </c>
      <c r="H2031" t="inlineStr">
        <is>
          <t>GRAVA ANDESITA 20 MM 3/4- PUE</t>
        </is>
      </c>
    </row>
    <row r="2032">
      <c r="A2032" t="n">
        <v>10238804</v>
      </c>
      <c r="B2032" t="inlineStr">
        <is>
          <t>ZFE3</t>
        </is>
      </c>
      <c r="C2032" t="inlineStr">
        <is>
          <t>1000</t>
        </is>
      </c>
      <c r="D2032" t="inlineStr">
        <is>
          <t>M3</t>
        </is>
      </c>
      <c r="E2032" t="n">
        <v>1000</v>
      </c>
      <c r="F2032" t="inlineStr">
        <is>
          <t>TN</t>
        </is>
      </c>
      <c r="G2032" t="n">
        <v>1243</v>
      </c>
      <c r="H2032" t="inlineStr">
        <is>
          <t>GRAVA ANDESITA 40 MM 1 ½ - PUE</t>
        </is>
      </c>
    </row>
    <row r="2033">
      <c r="A2033" t="n">
        <v>10238805</v>
      </c>
      <c r="B2033" t="inlineStr">
        <is>
          <t>ZFE3</t>
        </is>
      </c>
      <c r="C2033" t="inlineStr">
        <is>
          <t>1000</t>
        </is>
      </c>
      <c r="D2033" t="inlineStr">
        <is>
          <t>M3</t>
        </is>
      </c>
      <c r="E2033" t="n">
        <v>1000</v>
      </c>
      <c r="F2033" t="inlineStr">
        <is>
          <t>TN</t>
        </is>
      </c>
      <c r="G2033" t="n">
        <v>1412</v>
      </c>
      <c r="H2033" t="inlineStr">
        <is>
          <t>ARENA ANDESITA NO 4 - ITA PUE</t>
        </is>
      </c>
    </row>
    <row r="2034">
      <c r="A2034" t="n">
        <v>10238806</v>
      </c>
      <c r="B2034" t="inlineStr">
        <is>
          <t>ZFE3</t>
        </is>
      </c>
      <c r="C2034" t="inlineStr">
        <is>
          <t>1000</t>
        </is>
      </c>
      <c r="D2034" t="inlineStr">
        <is>
          <t>M3</t>
        </is>
      </c>
      <c r="E2034" t="n">
        <v>1000</v>
      </c>
      <c r="F2034" t="inlineStr">
        <is>
          <t>TN</t>
        </is>
      </c>
      <c r="G2034" t="n">
        <v>1464</v>
      </c>
      <c r="H2034" t="inlineStr">
        <is>
          <t>ARENA ANDESITA NO 4 - RIVO PUE</t>
        </is>
      </c>
    </row>
    <row r="2035">
      <c r="A2035" t="n">
        <v>10238940</v>
      </c>
      <c r="B2035" t="inlineStr">
        <is>
          <t>ZFE3</t>
        </is>
      </c>
      <c r="C2035" t="inlineStr">
        <is>
          <t>1000</t>
        </is>
      </c>
      <c r="D2035" t="inlineStr">
        <is>
          <t>M3</t>
        </is>
      </c>
      <c r="E2035" t="n">
        <v>1000</v>
      </c>
      <c r="F2035" t="inlineStr">
        <is>
          <t>TN</t>
        </is>
      </c>
      <c r="G2035" t="n">
        <v>1322</v>
      </c>
      <c r="H2035" t="inlineStr">
        <is>
          <t>ARENA TRIT. CALIZA MALLA N° 4</t>
        </is>
      </c>
    </row>
    <row r="2036">
      <c r="A2036" t="n">
        <v>10238980</v>
      </c>
      <c r="B2036" t="inlineStr">
        <is>
          <t>ZFE3</t>
        </is>
      </c>
      <c r="C2036" t="inlineStr">
        <is>
          <t>1000</t>
        </is>
      </c>
      <c r="D2036" t="inlineStr">
        <is>
          <t>M3</t>
        </is>
      </c>
      <c r="E2036" t="n">
        <v>1000</v>
      </c>
      <c r="F2036" t="inlineStr">
        <is>
          <t>TN</t>
        </is>
      </c>
      <c r="G2036" t="n">
        <v>1727</v>
      </c>
      <c r="H2036" t="inlineStr">
        <is>
          <t>BASE GRANULAR MONTERREY RIORION-MACEO</t>
        </is>
      </c>
    </row>
    <row r="2037">
      <c r="A2037" t="n">
        <v>10238981</v>
      </c>
      <c r="B2037" t="inlineStr">
        <is>
          <t>ZFE3</t>
        </is>
      </c>
      <c r="C2037" t="inlineStr">
        <is>
          <t>1000</t>
        </is>
      </c>
      <c r="D2037" t="inlineStr">
        <is>
          <t>M3</t>
        </is>
      </c>
      <c r="E2037" t="n">
        <v>1000</v>
      </c>
      <c r="F2037" t="inlineStr">
        <is>
          <t>TN</t>
        </is>
      </c>
      <c r="G2037" t="n">
        <v>1727</v>
      </c>
      <c r="H2037" t="inlineStr">
        <is>
          <t>BASE GRANULAR MONTERREY RIORION-KM16</t>
        </is>
      </c>
    </row>
    <row r="2038">
      <c r="A2038" t="n">
        <v>10238982</v>
      </c>
      <c r="B2038" t="inlineStr">
        <is>
          <t>ZFE3</t>
        </is>
      </c>
      <c r="C2038" t="inlineStr">
        <is>
          <t>1000</t>
        </is>
      </c>
      <c r="D2038" t="inlineStr">
        <is>
          <t>M3</t>
        </is>
      </c>
      <c r="E2038" t="n">
        <v>1000</v>
      </c>
      <c r="F2038" t="inlineStr">
        <is>
          <t>TN</t>
        </is>
      </c>
      <c r="G2038" t="n">
        <v>1727</v>
      </c>
      <c r="H2038" t="inlineStr">
        <is>
          <t>BASE GRANULAR MONTERREY RIORION-SUSANA</t>
        </is>
      </c>
    </row>
    <row r="2039">
      <c r="A2039" t="n">
        <v>10238989</v>
      </c>
      <c r="B2039" t="inlineStr">
        <is>
          <t>ZFE3</t>
        </is>
      </c>
      <c r="C2039" t="inlineStr">
        <is>
          <t>1000</t>
        </is>
      </c>
      <c r="D2039" t="inlineStr">
        <is>
          <t>M3</t>
        </is>
      </c>
      <c r="E2039" t="n">
        <v>1000</v>
      </c>
      <c r="F2039" t="inlineStr">
        <is>
          <t>TN</t>
        </is>
      </c>
      <c r="G2039" t="n">
        <v>1450</v>
      </c>
      <c r="H2039" t="inlineStr">
        <is>
          <t>GRAVA 3/4" BERSOLBA</t>
        </is>
      </c>
    </row>
    <row r="2040">
      <c r="A2040" t="n">
        <v>10239109</v>
      </c>
      <c r="B2040" t="inlineStr">
        <is>
          <t>ZFE3</t>
        </is>
      </c>
      <c r="C2040" t="inlineStr">
        <is>
          <t>1000</t>
        </is>
      </c>
      <c r="D2040" t="inlineStr">
        <is>
          <t>M3</t>
        </is>
      </c>
      <c r="E2040" t="n">
        <v>1000</v>
      </c>
      <c r="F2040" t="inlineStr">
        <is>
          <t>TN</t>
        </is>
      </c>
      <c r="G2040" t="n">
        <v>1479</v>
      </c>
      <c r="H2040" t="inlineStr">
        <is>
          <t>ARENA DE RIO N° 4</t>
        </is>
      </c>
    </row>
    <row r="2041">
      <c r="A2041" t="n">
        <v>10239170</v>
      </c>
      <c r="B2041" t="inlineStr">
        <is>
          <t>ZFE3</t>
        </is>
      </c>
      <c r="C2041" t="inlineStr">
        <is>
          <t>1000</t>
        </is>
      </c>
      <c r="D2041" t="inlineStr">
        <is>
          <t>M3</t>
        </is>
      </c>
      <c r="E2041" t="n">
        <v>1000</v>
      </c>
      <c r="F2041" t="inlineStr">
        <is>
          <t>TN</t>
        </is>
      </c>
      <c r="G2041" t="n">
        <v>1450</v>
      </c>
      <c r="H2041" t="inlineStr">
        <is>
          <t>GRAVA 1/2" BERSOLBA</t>
        </is>
      </c>
    </row>
    <row r="2042">
      <c r="A2042" t="n">
        <v>10239171</v>
      </c>
      <c r="B2042" t="inlineStr">
        <is>
          <t>ZFE3</t>
        </is>
      </c>
      <c r="C2042" t="inlineStr">
        <is>
          <t>1000</t>
        </is>
      </c>
      <c r="D2042" t="inlineStr">
        <is>
          <t>M3</t>
        </is>
      </c>
      <c r="E2042" t="n">
        <v>1000</v>
      </c>
      <c r="F2042" t="inlineStr">
        <is>
          <t>TN</t>
        </is>
      </c>
      <c r="G2042" t="n">
        <v>1560</v>
      </c>
      <c r="H2042" t="inlineStr">
        <is>
          <t>ARENA NATURAL BERSOLBA</t>
        </is>
      </c>
    </row>
    <row r="2043">
      <c r="A2043" t="n">
        <v>10239172</v>
      </c>
      <c r="B2043" t="inlineStr">
        <is>
          <t>ZFE3</t>
        </is>
      </c>
      <c r="C2043" t="inlineStr">
        <is>
          <t>1000</t>
        </is>
      </c>
      <c r="D2043" t="inlineStr">
        <is>
          <t>M3</t>
        </is>
      </c>
      <c r="E2043" t="n">
        <v>1000</v>
      </c>
      <c r="F2043" t="inlineStr">
        <is>
          <t>TN</t>
        </is>
      </c>
      <c r="G2043" t="n">
        <v>1553</v>
      </c>
      <c r="H2043" t="inlineStr">
        <is>
          <t>ARENA DE TRITURACION LAVADA ASPHALTEX</t>
        </is>
      </c>
    </row>
    <row r="2044">
      <c r="A2044" t="n">
        <v>10239173</v>
      </c>
      <c r="B2044" t="inlineStr">
        <is>
          <t>ZFE3</t>
        </is>
      </c>
      <c r="C2044" t="inlineStr">
        <is>
          <t>1000</t>
        </is>
      </c>
      <c r="D2044" t="inlineStr">
        <is>
          <t>M3</t>
        </is>
      </c>
      <c r="E2044" t="n">
        <v>1000</v>
      </c>
      <c r="F2044" t="inlineStr">
        <is>
          <t>TN</t>
        </is>
      </c>
      <c r="G2044" t="n">
        <v>1394</v>
      </c>
      <c r="H2044" t="inlineStr">
        <is>
          <t>GRAVA 1/2" ASPHALTEX</t>
        </is>
      </c>
    </row>
    <row r="2045">
      <c r="A2045" t="n">
        <v>10239174</v>
      </c>
      <c r="B2045" t="inlineStr">
        <is>
          <t>ZFE3</t>
        </is>
      </c>
      <c r="C2045" t="inlineStr">
        <is>
          <t>1000</t>
        </is>
      </c>
      <c r="D2045" t="inlineStr">
        <is>
          <t>M3</t>
        </is>
      </c>
      <c r="E2045" t="n">
        <v>1000</v>
      </c>
      <c r="F2045" t="inlineStr">
        <is>
          <t>TN</t>
        </is>
      </c>
      <c r="G2045" t="n">
        <v>1392</v>
      </c>
      <c r="H2045" t="inlineStr">
        <is>
          <t>GRAVA 1" ASPHALTEX</t>
        </is>
      </c>
    </row>
    <row r="2046">
      <c r="A2046" t="n">
        <v>10239212</v>
      </c>
      <c r="B2046" t="inlineStr">
        <is>
          <t>ZFE3</t>
        </is>
      </c>
      <c r="C2046" t="inlineStr">
        <is>
          <t>1000</t>
        </is>
      </c>
      <c r="D2046" t="inlineStr">
        <is>
          <t>M3</t>
        </is>
      </c>
      <c r="E2046" t="n">
        <v>1000</v>
      </c>
      <c r="F2046" t="inlineStr">
        <is>
          <t>TN</t>
        </is>
      </c>
      <c r="G2046" t="n">
        <v>1450</v>
      </c>
      <c r="H2046" t="inlineStr">
        <is>
          <t>GRAVA 1/2" PETREOTEC</t>
        </is>
      </c>
    </row>
    <row r="2047">
      <c r="A2047" t="n">
        <v>10239213</v>
      </c>
      <c r="B2047" t="inlineStr">
        <is>
          <t>ZFE3</t>
        </is>
      </c>
      <c r="C2047" t="inlineStr">
        <is>
          <t>1000</t>
        </is>
      </c>
      <c r="D2047" t="inlineStr">
        <is>
          <t>M3</t>
        </is>
      </c>
      <c r="E2047" t="n">
        <v>1000</v>
      </c>
      <c r="F2047" t="inlineStr">
        <is>
          <t>TN</t>
        </is>
      </c>
      <c r="G2047" t="n">
        <v>1450</v>
      </c>
      <c r="H2047" t="inlineStr">
        <is>
          <t>GRAVA 3/4" PETREOTEC</t>
        </is>
      </c>
    </row>
    <row r="2048">
      <c r="A2048" t="n">
        <v>10239280</v>
      </c>
      <c r="B2048" t="inlineStr">
        <is>
          <t>ZFE3</t>
        </is>
      </c>
      <c r="C2048" t="inlineStr">
        <is>
          <t>1000</t>
        </is>
      </c>
      <c r="D2048" t="inlineStr">
        <is>
          <t>M3</t>
        </is>
      </c>
      <c r="E2048" t="n">
        <v>1000</v>
      </c>
      <c r="F2048" t="inlineStr">
        <is>
          <t>TN</t>
        </is>
      </c>
      <c r="G2048" t="n">
        <v>1461</v>
      </c>
      <c r="H2048" t="inlineStr">
        <is>
          <t>AFIRMADO MONTERREY RIORION-SUSANA</t>
        </is>
      </c>
    </row>
    <row r="2049">
      <c r="A2049" t="n">
        <v>10239281</v>
      </c>
      <c r="B2049" t="inlineStr">
        <is>
          <t>ZFE3</t>
        </is>
      </c>
      <c r="C2049" t="inlineStr">
        <is>
          <t>1000</t>
        </is>
      </c>
      <c r="D2049" t="inlineStr">
        <is>
          <t>M3</t>
        </is>
      </c>
      <c r="E2049" t="n">
        <v>1000</v>
      </c>
      <c r="F2049" t="inlineStr">
        <is>
          <t>TN</t>
        </is>
      </c>
      <c r="G2049" t="n">
        <v>1500</v>
      </c>
      <c r="H2049" t="inlineStr">
        <is>
          <t>GRAVA ESPECIAL RECICLADA 25 MM</t>
        </is>
      </c>
    </row>
    <row r="2050">
      <c r="A2050" t="n">
        <v>10239282</v>
      </c>
      <c r="B2050" t="inlineStr">
        <is>
          <t>ZFE3</t>
        </is>
      </c>
      <c r="C2050" t="inlineStr">
        <is>
          <t>1000</t>
        </is>
      </c>
      <c r="D2050" t="inlineStr">
        <is>
          <t>M3</t>
        </is>
      </c>
      <c r="E2050" t="n">
        <v>1000</v>
      </c>
      <c r="F2050" t="inlineStr">
        <is>
          <t>TN</t>
        </is>
      </c>
      <c r="G2050" t="n">
        <v>1500</v>
      </c>
      <c r="H2050" t="inlineStr">
        <is>
          <t>GRAVA ESPECIAL RECICLADA 13 MM</t>
        </is>
      </c>
    </row>
    <row r="2051">
      <c r="A2051" t="n">
        <v>10239283</v>
      </c>
      <c r="B2051" t="inlineStr">
        <is>
          <t>ZFE3</t>
        </is>
      </c>
      <c r="C2051" t="inlineStr">
        <is>
          <t>1000</t>
        </is>
      </c>
      <c r="D2051" t="inlineStr">
        <is>
          <t>M3</t>
        </is>
      </c>
      <c r="E2051" t="n">
        <v>1000</v>
      </c>
      <c r="F2051" t="inlineStr">
        <is>
          <t>TN</t>
        </is>
      </c>
      <c r="G2051" t="n">
        <v>1461</v>
      </c>
      <c r="H2051" t="inlineStr">
        <is>
          <t>AFIRMADO MONTERREY RIORION-KM16</t>
        </is>
      </c>
    </row>
    <row r="2052">
      <c r="A2052" t="n">
        <v>10239284</v>
      </c>
      <c r="B2052" t="inlineStr">
        <is>
          <t>ZFE3</t>
        </is>
      </c>
      <c r="C2052" t="inlineStr">
        <is>
          <t>1000</t>
        </is>
      </c>
      <c r="D2052" t="inlineStr">
        <is>
          <t>M3</t>
        </is>
      </c>
      <c r="E2052" t="n">
        <v>1000</v>
      </c>
      <c r="F2052" t="inlineStr">
        <is>
          <t>TN</t>
        </is>
      </c>
      <c r="G2052" t="n">
        <v>1461</v>
      </c>
      <c r="H2052" t="inlineStr">
        <is>
          <t>AFIRMADO MONTERREY RIORION-MACEO</t>
        </is>
      </c>
    </row>
    <row r="2053">
      <c r="A2053" t="n">
        <v>10239285</v>
      </c>
      <c r="B2053" t="inlineStr">
        <is>
          <t>ZFE3</t>
        </is>
      </c>
      <c r="C2053" t="inlineStr">
        <is>
          <t>1000</t>
        </is>
      </c>
      <c r="D2053" t="inlineStr">
        <is>
          <t>M3</t>
        </is>
      </c>
      <c r="E2053" t="n">
        <v>1000</v>
      </c>
      <c r="F2053" t="inlineStr">
        <is>
          <t>TN</t>
        </is>
      </c>
      <c r="G2053" t="n">
        <v>1669</v>
      </c>
      <c r="H2053" t="inlineStr">
        <is>
          <t>CRUDO MONTERREY RIORION-SUSANA</t>
        </is>
      </c>
    </row>
    <row r="2054">
      <c r="A2054" t="n">
        <v>10239286</v>
      </c>
      <c r="B2054" t="inlineStr">
        <is>
          <t>ZFE3</t>
        </is>
      </c>
      <c r="C2054" t="inlineStr">
        <is>
          <t>1000</t>
        </is>
      </c>
      <c r="D2054" t="inlineStr">
        <is>
          <t>M3</t>
        </is>
      </c>
      <c r="E2054" t="n">
        <v>1000</v>
      </c>
      <c r="F2054" t="inlineStr">
        <is>
          <t>TN</t>
        </is>
      </c>
      <c r="G2054" t="n">
        <v>1669</v>
      </c>
      <c r="H2054" t="inlineStr">
        <is>
          <t>CRUDO MONTERREY RIORION-KM16</t>
        </is>
      </c>
    </row>
    <row r="2055">
      <c r="A2055" t="n">
        <v>10239287</v>
      </c>
      <c r="B2055" t="inlineStr">
        <is>
          <t>ZFE3</t>
        </is>
      </c>
      <c r="C2055" t="inlineStr">
        <is>
          <t>1000</t>
        </is>
      </c>
      <c r="D2055" t="inlineStr">
        <is>
          <t>M3</t>
        </is>
      </c>
      <c r="E2055" t="n">
        <v>1000</v>
      </c>
      <c r="F2055" t="inlineStr">
        <is>
          <t>TN</t>
        </is>
      </c>
      <c r="G2055" t="n">
        <v>1669</v>
      </c>
      <c r="H2055" t="inlineStr">
        <is>
          <t>CRUDO MONTERREY RIORION-MACEO</t>
        </is>
      </c>
    </row>
    <row r="2056">
      <c r="A2056" t="n">
        <v>10239288</v>
      </c>
      <c r="B2056" t="inlineStr">
        <is>
          <t>ZFE3</t>
        </is>
      </c>
      <c r="C2056" t="inlineStr">
        <is>
          <t>1000</t>
        </is>
      </c>
      <c r="D2056" t="inlineStr">
        <is>
          <t>M3</t>
        </is>
      </c>
      <c r="E2056" t="n">
        <v>1000</v>
      </c>
      <c r="F2056" t="inlineStr">
        <is>
          <t>TN</t>
        </is>
      </c>
      <c r="G2056" t="n">
        <v>1591</v>
      </c>
      <c r="H2056" t="inlineStr">
        <is>
          <t>PIEDRA FILTRO MONTERREY RIORION-SUSANA</t>
        </is>
      </c>
    </row>
    <row r="2057">
      <c r="A2057" t="n">
        <v>10239289</v>
      </c>
      <c r="B2057" t="inlineStr">
        <is>
          <t>ZFE3</t>
        </is>
      </c>
      <c r="C2057" t="inlineStr">
        <is>
          <t>1000</t>
        </is>
      </c>
      <c r="D2057" t="inlineStr">
        <is>
          <t>M3</t>
        </is>
      </c>
      <c r="E2057" t="n">
        <v>1000</v>
      </c>
      <c r="F2057" t="inlineStr">
        <is>
          <t>TN</t>
        </is>
      </c>
      <c r="G2057" t="n">
        <v>1591</v>
      </c>
      <c r="H2057" t="inlineStr">
        <is>
          <t>PIEDRA FILTRO MONTERREY RIORION-KM16</t>
        </is>
      </c>
    </row>
    <row r="2058">
      <c r="A2058" t="n">
        <v>10239300</v>
      </c>
      <c r="B2058" t="inlineStr">
        <is>
          <t>ZFE3</t>
        </is>
      </c>
      <c r="C2058" t="inlineStr">
        <is>
          <t>1000</t>
        </is>
      </c>
      <c r="D2058" t="inlineStr">
        <is>
          <t>M3</t>
        </is>
      </c>
      <c r="E2058" t="n">
        <v>1000</v>
      </c>
      <c r="F2058" t="inlineStr">
        <is>
          <t>TN</t>
        </is>
      </c>
      <c r="G2058" t="n">
        <v>1591</v>
      </c>
      <c r="H2058" t="inlineStr">
        <is>
          <t>PIEDRA FILTRO MONTERREY RIORION-MACEO</t>
        </is>
      </c>
    </row>
    <row r="2059">
      <c r="A2059" t="n">
        <v>10239308</v>
      </c>
      <c r="B2059" t="inlineStr">
        <is>
          <t>ZFE3</t>
        </is>
      </c>
      <c r="C2059" t="inlineStr">
        <is>
          <t>1000</t>
        </is>
      </c>
      <c r="D2059" t="inlineStr">
        <is>
          <t>M3</t>
        </is>
      </c>
      <c r="E2059" t="n">
        <v>1000</v>
      </c>
      <c r="F2059" t="inlineStr">
        <is>
          <t>TN</t>
        </is>
      </c>
      <c r="G2059" t="n">
        <v>1183</v>
      </c>
      <c r="H2059" t="inlineStr">
        <is>
          <t>GRAVA TRITURADA CALIZA 3/4 - ELEMAR</t>
        </is>
      </c>
    </row>
    <row r="2060">
      <c r="A2060" t="n">
        <v>10239309</v>
      </c>
      <c r="B2060" t="inlineStr">
        <is>
          <t>ZFE3</t>
        </is>
      </c>
      <c r="C2060" t="inlineStr">
        <is>
          <t>1000</t>
        </is>
      </c>
      <c r="D2060" t="inlineStr">
        <is>
          <t>M3</t>
        </is>
      </c>
      <c r="E2060" t="n">
        <v>1000</v>
      </c>
      <c r="F2060" t="inlineStr">
        <is>
          <t>TN</t>
        </is>
      </c>
      <c r="G2060" t="n">
        <v>1218</v>
      </c>
      <c r="H2060" t="inlineStr">
        <is>
          <t>ARENA TRITURADA CALIZA MALLA 4 - ELEMAR</t>
        </is>
      </c>
    </row>
    <row r="2061">
      <c r="A2061" t="n">
        <v>10239371</v>
      </c>
      <c r="B2061" t="inlineStr">
        <is>
          <t>ZFE3</t>
        </is>
      </c>
      <c r="C2061" t="inlineStr">
        <is>
          <t>1000</t>
        </is>
      </c>
      <c r="D2061" t="inlineStr">
        <is>
          <t>M3</t>
        </is>
      </c>
      <c r="E2061" t="n">
        <v>1000</v>
      </c>
      <c r="F2061" t="inlineStr">
        <is>
          <t>TN</t>
        </is>
      </c>
      <c r="G2061" t="n">
        <v>1553</v>
      </c>
      <c r="H2061" t="inlineStr">
        <is>
          <t>ARENA GRUESA EL SAMAN</t>
        </is>
      </c>
    </row>
    <row r="2062">
      <c r="A2062" t="n">
        <v>10239372</v>
      </c>
      <c r="B2062" t="inlineStr">
        <is>
          <t>ZFE3</t>
        </is>
      </c>
      <c r="C2062" t="inlineStr">
        <is>
          <t>1000</t>
        </is>
      </c>
      <c r="D2062" t="inlineStr">
        <is>
          <t>M3</t>
        </is>
      </c>
      <c r="E2062" t="n">
        <v>1000</v>
      </c>
      <c r="F2062" t="inlineStr">
        <is>
          <t>TN</t>
        </is>
      </c>
      <c r="G2062" t="n">
        <v>1553</v>
      </c>
      <c r="H2062" t="inlineStr">
        <is>
          <t>ARENA TRITURADA EMCALDAS</t>
        </is>
      </c>
    </row>
    <row r="2063">
      <c r="A2063" t="n">
        <v>10239373</v>
      </c>
      <c r="B2063" t="inlineStr">
        <is>
          <t>ZFE3</t>
        </is>
      </c>
      <c r="C2063" t="inlineStr">
        <is>
          <t>1000</t>
        </is>
      </c>
      <c r="D2063" t="inlineStr">
        <is>
          <t>M3</t>
        </is>
      </c>
      <c r="E2063" t="n">
        <v>1000</v>
      </c>
      <c r="F2063" t="inlineStr">
        <is>
          <t>TN</t>
        </is>
      </c>
      <c r="G2063" t="n">
        <v>1450</v>
      </c>
      <c r="H2063" t="inlineStr">
        <is>
          <t>GRAVA TRITURADO ¾# EMCALDAS</t>
        </is>
      </c>
    </row>
    <row r="2064">
      <c r="A2064" t="n">
        <v>10239374</v>
      </c>
      <c r="B2064" t="inlineStr">
        <is>
          <t>ZFE3</t>
        </is>
      </c>
      <c r="C2064" t="inlineStr">
        <is>
          <t>1000</t>
        </is>
      </c>
      <c r="D2064" t="inlineStr">
        <is>
          <t>M3</t>
        </is>
      </c>
      <c r="E2064" t="n">
        <v>1000</v>
      </c>
      <c r="F2064" t="inlineStr">
        <is>
          <t>TN</t>
        </is>
      </c>
      <c r="G2064" t="n">
        <v>1450</v>
      </c>
      <c r="H2064" t="inlineStr">
        <is>
          <t>GRAVA TRITURADO 1# EMCALDAS</t>
        </is>
      </c>
    </row>
    <row r="2065">
      <c r="A2065" t="n">
        <v>10239379</v>
      </c>
      <c r="B2065" t="inlineStr">
        <is>
          <t>ZFE3</t>
        </is>
      </c>
      <c r="C2065" t="inlineStr">
        <is>
          <t>1000</t>
        </is>
      </c>
      <c r="D2065" t="inlineStr">
        <is>
          <t>M3</t>
        </is>
      </c>
      <c r="E2065" t="n">
        <v>1000</v>
      </c>
      <c r="F2065" t="inlineStr">
        <is>
          <t>TN</t>
        </is>
      </c>
      <c r="G2065" t="n">
        <v>1456</v>
      </c>
      <c r="H2065" t="inlineStr">
        <is>
          <t>GRAVA TRITURADA BASALTO 10MM-3/8 SUBPROD</t>
        </is>
      </c>
    </row>
    <row r="2066">
      <c r="A2066" t="n">
        <v>10239420</v>
      </c>
      <c r="B2066" t="inlineStr">
        <is>
          <t>ZFE3</t>
        </is>
      </c>
      <c r="C2066" t="inlineStr">
        <is>
          <t>1000</t>
        </is>
      </c>
      <c r="D2066" t="inlineStr">
        <is>
          <t>M3</t>
        </is>
      </c>
      <c r="E2066" t="n">
        <v>1000</v>
      </c>
      <c r="F2066" t="inlineStr">
        <is>
          <t>TN</t>
        </is>
      </c>
      <c r="G2066" t="n">
        <v>1810</v>
      </c>
      <c r="H2066" t="inlineStr">
        <is>
          <t>YESO NACUMA TRADING</t>
        </is>
      </c>
    </row>
    <row r="2067">
      <c r="A2067" t="n">
        <v>10239695</v>
      </c>
      <c r="B2067" t="inlineStr">
        <is>
          <t>ZFE3</t>
        </is>
      </c>
      <c r="C2067" t="inlineStr">
        <is>
          <t>1000</t>
        </is>
      </c>
      <c r="D2067" t="inlineStr">
        <is>
          <t>M3</t>
        </is>
      </c>
      <c r="E2067" t="n">
        <v>1000</v>
      </c>
      <c r="F2067" t="inlineStr">
        <is>
          <t>TN</t>
        </is>
      </c>
      <c r="G2067" t="n">
        <v>1254</v>
      </c>
      <c r="H2067" t="inlineStr">
        <is>
          <t>GRAVA TRITURADA CALIZA 3/4 - FRISO</t>
        </is>
      </c>
    </row>
    <row r="2068">
      <c r="A2068" t="n">
        <v>10239696</v>
      </c>
      <c r="B2068" t="inlineStr">
        <is>
          <t>ZFE3</t>
        </is>
      </c>
      <c r="C2068" t="inlineStr">
        <is>
          <t>1000</t>
        </is>
      </c>
      <c r="D2068" t="inlineStr">
        <is>
          <t>M3</t>
        </is>
      </c>
      <c r="E2068" t="n">
        <v>1000</v>
      </c>
      <c r="F2068" t="inlineStr">
        <is>
          <t>TN</t>
        </is>
      </c>
      <c r="G2068" t="n">
        <v>1316</v>
      </c>
      <c r="H2068" t="inlineStr">
        <is>
          <t>ARENA TRITURADA CALIZA MALLA 4 - FRISO</t>
        </is>
      </c>
    </row>
    <row r="2069">
      <c r="A2069" t="n">
        <v>10239844</v>
      </c>
      <c r="B2069" t="inlineStr">
        <is>
          <t>ZFE3</t>
        </is>
      </c>
      <c r="C2069" t="inlineStr">
        <is>
          <t>1000</t>
        </is>
      </c>
      <c r="D2069" t="inlineStr">
        <is>
          <t>M3</t>
        </is>
      </c>
      <c r="E2069" t="n">
        <v>1000</v>
      </c>
      <c r="F2069" t="inlineStr">
        <is>
          <t>TN</t>
        </is>
      </c>
      <c r="G2069" t="n">
        <v>1355</v>
      </c>
      <c r="H2069" t="inlineStr">
        <is>
          <t>GRAVA TRITURADA CALIZA 3/4 - MAV. MATISA</t>
        </is>
      </c>
    </row>
    <row r="2070">
      <c r="A2070" t="n">
        <v>10239845</v>
      </c>
      <c r="B2070" t="inlineStr">
        <is>
          <t>ZFE3</t>
        </is>
      </c>
      <c r="C2070" t="inlineStr">
        <is>
          <t>1000</t>
        </is>
      </c>
      <c r="D2070" t="inlineStr">
        <is>
          <t>M3</t>
        </is>
      </c>
      <c r="E2070" t="n">
        <v>1000</v>
      </c>
      <c r="F2070" t="inlineStr">
        <is>
          <t>TN</t>
        </is>
      </c>
      <c r="G2070" t="n">
        <v>1483</v>
      </c>
      <c r="H2070" t="inlineStr">
        <is>
          <t>ARENA TRITURADA CALIZA MALLA 4 - MAV. MA</t>
        </is>
      </c>
    </row>
    <row r="2071">
      <c r="A2071" t="n">
        <v>10246791</v>
      </c>
      <c r="B2071" t="inlineStr">
        <is>
          <t>ZFE3</t>
        </is>
      </c>
      <c r="C2071" t="inlineStr">
        <is>
          <t>1000</t>
        </is>
      </c>
      <c r="D2071" t="inlineStr">
        <is>
          <t>M3</t>
        </is>
      </c>
      <c r="E2071" t="n">
        <v>1000</v>
      </c>
      <c r="F2071" t="inlineStr">
        <is>
          <t>TN</t>
        </is>
      </c>
      <c r="G2071" t="n">
        <v>1350</v>
      </c>
      <c r="H2071" t="inlineStr">
        <is>
          <t>GRAVA ANDESITA 3/4-20MM PUE</t>
        </is>
      </c>
    </row>
    <row r="2072">
      <c r="A2072" t="n">
        <v>10246792</v>
      </c>
      <c r="B2072" t="inlineStr">
        <is>
          <t>ZFE3</t>
        </is>
      </c>
      <c r="C2072" t="inlineStr">
        <is>
          <t>1000</t>
        </is>
      </c>
      <c r="D2072" t="inlineStr">
        <is>
          <t>M3</t>
        </is>
      </c>
      <c r="E2072" t="n">
        <v>1000</v>
      </c>
      <c r="F2072" t="inlineStr">
        <is>
          <t>TN</t>
        </is>
      </c>
      <c r="G2072" t="n">
        <v>1426</v>
      </c>
      <c r="H2072" t="inlineStr">
        <is>
          <t>ARENA TRITURADA ANDESITA AZUL MALLA 4</t>
        </is>
      </c>
    </row>
    <row r="2073">
      <c r="A2073" t="n">
        <v>10246793</v>
      </c>
      <c r="B2073" t="inlineStr">
        <is>
          <t>ZFE3</t>
        </is>
      </c>
      <c r="C2073" t="inlineStr">
        <is>
          <t>1000</t>
        </is>
      </c>
      <c r="D2073" t="inlineStr">
        <is>
          <t>M3</t>
        </is>
      </c>
      <c r="E2073" t="n">
        <v>1000</v>
      </c>
      <c r="F2073" t="inlineStr">
        <is>
          <t>TN</t>
        </is>
      </c>
      <c r="G2073" t="n">
        <v>1253</v>
      </c>
      <c r="H2073" t="inlineStr">
        <is>
          <t>GRAVA ANDESITA 1 1/2 - 40 MM AZUL</t>
        </is>
      </c>
    </row>
    <row r="2074">
      <c r="A2074" t="n">
        <v>10246794</v>
      </c>
      <c r="B2074" t="inlineStr">
        <is>
          <t>ZFE3</t>
        </is>
      </c>
      <c r="C2074" t="inlineStr">
        <is>
          <t>1000</t>
        </is>
      </c>
      <c r="D2074" t="inlineStr">
        <is>
          <t>M3</t>
        </is>
      </c>
      <c r="E2074" t="n">
        <v>1000</v>
      </c>
      <c r="F2074" t="inlineStr">
        <is>
          <t>TN</t>
        </is>
      </c>
      <c r="G2074" t="n">
        <v>1306</v>
      </c>
      <c r="H2074" t="inlineStr">
        <is>
          <t>GRAVA TRIT ANDESITA 1 1/2" A 1/4" INTEGR</t>
        </is>
      </c>
    </row>
    <row r="2075">
      <c r="A2075" t="n">
        <v>10246795</v>
      </c>
      <c r="B2075" t="inlineStr">
        <is>
          <t>ZFE3</t>
        </is>
      </c>
      <c r="C2075" t="inlineStr">
        <is>
          <t>1000</t>
        </is>
      </c>
      <c r="D2075" t="inlineStr">
        <is>
          <t>M3</t>
        </is>
      </c>
      <c r="E2075" t="n">
        <v>1000</v>
      </c>
      <c r="F2075" t="inlineStr">
        <is>
          <t>TN</t>
        </is>
      </c>
      <c r="G2075" t="n">
        <v>1294</v>
      </c>
      <c r="H2075" t="inlineStr">
        <is>
          <t>GRAVA TRIT ANDESITA 1 1/2" -1/4" INTEGRA</t>
        </is>
      </c>
    </row>
    <row r="2076">
      <c r="A2076" t="n">
        <v>10246796</v>
      </c>
      <c r="B2076" t="inlineStr">
        <is>
          <t>ZFE3</t>
        </is>
      </c>
      <c r="C2076" t="inlineStr">
        <is>
          <t>1000</t>
        </is>
      </c>
      <c r="D2076" t="inlineStr">
        <is>
          <t>M3</t>
        </is>
      </c>
      <c r="E2076" t="n">
        <v>1000</v>
      </c>
      <c r="F2076" t="inlineStr">
        <is>
          <t>TN</t>
        </is>
      </c>
      <c r="G2076" t="n">
        <v>1232</v>
      </c>
      <c r="H2076" t="inlineStr">
        <is>
          <t>GRAVA TRIT CALIZA 13MM - 1/2 ABC INFRA</t>
        </is>
      </c>
    </row>
    <row r="2077">
      <c r="A2077" t="n">
        <v>10246797</v>
      </c>
      <c r="B2077" t="inlineStr">
        <is>
          <t>ZFE3</t>
        </is>
      </c>
      <c r="C2077" t="inlineStr">
        <is>
          <t>1000</t>
        </is>
      </c>
      <c r="D2077" t="inlineStr">
        <is>
          <t>M3</t>
        </is>
      </c>
      <c r="E2077" t="n">
        <v>1000</v>
      </c>
      <c r="F2077" t="inlineStr">
        <is>
          <t>TN</t>
        </is>
      </c>
      <c r="G2077" t="n">
        <v>1265</v>
      </c>
      <c r="H2077" t="inlineStr">
        <is>
          <t>ARENA CALIZA TRIT MALLA 4 - MYM INFRA</t>
        </is>
      </c>
    </row>
    <row r="2078">
      <c r="A2078" t="n">
        <v>10246849</v>
      </c>
      <c r="B2078" t="inlineStr">
        <is>
          <t>ZFE3</t>
        </is>
      </c>
      <c r="C2078" t="inlineStr">
        <is>
          <t>1000</t>
        </is>
      </c>
      <c r="D2078" t="inlineStr">
        <is>
          <t>M3</t>
        </is>
      </c>
      <c r="E2078" t="n">
        <v>1000</v>
      </c>
      <c r="F2078" t="inlineStr">
        <is>
          <t>TN</t>
        </is>
      </c>
      <c r="G2078" t="n">
        <v>1136</v>
      </c>
      <c r="H2078" t="inlineStr">
        <is>
          <t>GRAVA CALIZA TRIT 10MM - 3/8 MEXLAM</t>
        </is>
      </c>
    </row>
    <row r="2079">
      <c r="A2079" t="n">
        <v>10248596</v>
      </c>
      <c r="B2079" t="inlineStr">
        <is>
          <t>ZFE3</t>
        </is>
      </c>
      <c r="C2079" t="inlineStr">
        <is>
          <t>1000</t>
        </is>
      </c>
      <c r="D2079" t="inlineStr">
        <is>
          <t>M3</t>
        </is>
      </c>
      <c r="E2079" t="n">
        <v>1000</v>
      </c>
      <c r="F2079" t="inlineStr">
        <is>
          <t>TN</t>
        </is>
      </c>
      <c r="G2079" t="n">
        <v>1367</v>
      </c>
      <c r="H2079" t="inlineStr">
        <is>
          <t>ARENA CALIZA TRIT MALLA 4 - ALAMILLA INF</t>
        </is>
      </c>
    </row>
    <row r="2080">
      <c r="A2080" t="n">
        <v>10248597</v>
      </c>
      <c r="B2080" t="inlineStr">
        <is>
          <t>ZFE3</t>
        </is>
      </c>
      <c r="C2080" t="inlineStr">
        <is>
          <t>1000</t>
        </is>
      </c>
      <c r="D2080" t="inlineStr">
        <is>
          <t>M3</t>
        </is>
      </c>
      <c r="E2080" t="n">
        <v>1000</v>
      </c>
      <c r="F2080" t="inlineStr">
        <is>
          <t>TN</t>
        </is>
      </c>
      <c r="G2080" t="n">
        <v>1197</v>
      </c>
      <c r="H2080" t="inlineStr">
        <is>
          <t>GRAVA CALIZA TRIT 20MM - ALAMILLA INF</t>
        </is>
      </c>
    </row>
    <row r="2081">
      <c r="A2081" t="n">
        <v>10248659</v>
      </c>
      <c r="B2081" t="inlineStr">
        <is>
          <t>ZFE3</t>
        </is>
      </c>
      <c r="C2081" t="inlineStr">
        <is>
          <t>1000</t>
        </is>
      </c>
      <c r="D2081" t="inlineStr">
        <is>
          <t>M3</t>
        </is>
      </c>
      <c r="E2081" t="n">
        <v>1000</v>
      </c>
      <c r="F2081" t="inlineStr">
        <is>
          <t>TN</t>
        </is>
      </c>
      <c r="G2081" t="n">
        <v>1673</v>
      </c>
      <c r="H2081" t="inlineStr">
        <is>
          <t>ARENA NO. 4</t>
        </is>
      </c>
    </row>
    <row r="2082">
      <c r="A2082" t="n">
        <v>10248791</v>
      </c>
      <c r="B2082" t="inlineStr">
        <is>
          <t>ZFE3</t>
        </is>
      </c>
      <c r="C2082" t="inlineStr">
        <is>
          <t>1000</t>
        </is>
      </c>
      <c r="D2082" t="inlineStr">
        <is>
          <t>M3</t>
        </is>
      </c>
      <c r="E2082" t="n">
        <v>1000</v>
      </c>
      <c r="F2082" t="inlineStr">
        <is>
          <t>TN</t>
        </is>
      </c>
      <c r="G2082" t="n">
        <v>1165</v>
      </c>
      <c r="H2082" t="inlineStr">
        <is>
          <t>GRAVA CALIZA TRIT 20MM-CARACOL INFRA</t>
        </is>
      </c>
    </row>
    <row r="2083">
      <c r="A2083" t="n">
        <v>10248830</v>
      </c>
      <c r="B2083" t="inlineStr">
        <is>
          <t>ZFE3</t>
        </is>
      </c>
      <c r="C2083" t="inlineStr">
        <is>
          <t>1000</t>
        </is>
      </c>
      <c r="D2083" t="inlineStr">
        <is>
          <t>M3</t>
        </is>
      </c>
      <c r="E2083" t="n">
        <v>1000</v>
      </c>
      <c r="F2083" t="inlineStr">
        <is>
          <t>TN</t>
        </is>
      </c>
      <c r="G2083" t="n">
        <v>1421</v>
      </c>
      <c r="H2083" t="inlineStr">
        <is>
          <t>ARENA CLASIFICADA RIO LAVADA MALLA 4</t>
        </is>
      </c>
    </row>
    <row r="2084">
      <c r="A2084" t="n">
        <v>10248868</v>
      </c>
      <c r="B2084" t="inlineStr">
        <is>
          <t>ZFE3</t>
        </is>
      </c>
      <c r="C2084" t="inlineStr">
        <is>
          <t>1000</t>
        </is>
      </c>
      <c r="D2084" t="inlineStr">
        <is>
          <t>M3</t>
        </is>
      </c>
      <c r="E2084" t="n">
        <v>1000</v>
      </c>
      <c r="F2084" t="inlineStr">
        <is>
          <t>TN</t>
        </is>
      </c>
      <c r="G2084" t="n">
        <v>1198</v>
      </c>
      <c r="H2084" t="inlineStr">
        <is>
          <t>GRAVA TRIT CALIZA 13MM - 1/2</t>
        </is>
      </c>
    </row>
    <row r="2085">
      <c r="A2085" t="n">
        <v>10249976</v>
      </c>
      <c r="B2085" t="inlineStr">
        <is>
          <t>ZFE3</t>
        </is>
      </c>
      <c r="C2085" t="inlineStr">
        <is>
          <t>1000</t>
        </is>
      </c>
      <c r="D2085" t="inlineStr">
        <is>
          <t>M3</t>
        </is>
      </c>
      <c r="E2085" t="n">
        <v>1000</v>
      </c>
      <c r="F2085" t="inlineStr">
        <is>
          <t>TN</t>
        </is>
      </c>
      <c r="G2085" t="n">
        <v>1206</v>
      </c>
      <c r="H2085" t="inlineStr">
        <is>
          <t>GRAVA TRITURADA 1 1/2" INTEGRAL DIAMANTE</t>
        </is>
      </c>
    </row>
    <row r="2086">
      <c r="A2086" t="n">
        <v>10250123</v>
      </c>
      <c r="B2086" t="inlineStr">
        <is>
          <t>ZFE3</t>
        </is>
      </c>
      <c r="C2086" t="inlineStr">
        <is>
          <t>1000</t>
        </is>
      </c>
      <c r="D2086" t="inlineStr">
        <is>
          <t>M3</t>
        </is>
      </c>
      <c r="E2086" t="n">
        <v>1000</v>
      </c>
      <c r="F2086" t="inlineStr">
        <is>
          <t>TN</t>
        </is>
      </c>
      <c r="G2086" t="n">
        <v>1209</v>
      </c>
      <c r="H2086" t="inlineStr">
        <is>
          <t>GRAVA TRITURADA CALIZA 13MM - 1/2</t>
        </is>
      </c>
    </row>
    <row r="2087">
      <c r="A2087" t="n">
        <v>10251199</v>
      </c>
      <c r="B2087" t="inlineStr">
        <is>
          <t>ZFE3</t>
        </is>
      </c>
      <c r="C2087" t="inlineStr">
        <is>
          <t>1000</t>
        </is>
      </c>
      <c r="D2087" t="inlineStr">
        <is>
          <t>M3</t>
        </is>
      </c>
      <c r="E2087" t="n">
        <v>1000</v>
      </c>
      <c r="F2087" t="inlineStr">
        <is>
          <t>TN</t>
        </is>
      </c>
      <c r="G2087" t="n">
        <v>1487</v>
      </c>
      <c r="H2087" t="inlineStr">
        <is>
          <t>ARENA TRITURADA CALIZA M.4 TRICO PAAMUL</t>
        </is>
      </c>
    </row>
    <row r="2088">
      <c r="A2088" t="n">
        <v>10251250</v>
      </c>
      <c r="B2088" t="inlineStr">
        <is>
          <t>ZFE3</t>
        </is>
      </c>
      <c r="C2088" t="inlineStr">
        <is>
          <t>1000</t>
        </is>
      </c>
      <c r="D2088" t="inlineStr">
        <is>
          <t>M3</t>
        </is>
      </c>
      <c r="E2088" t="n">
        <v>1000</v>
      </c>
      <c r="F2088" t="inlineStr">
        <is>
          <t>TN</t>
        </is>
      </c>
      <c r="G2088" t="n">
        <v>1404</v>
      </c>
      <c r="H2088" t="inlineStr">
        <is>
          <t>ARENA TRITURADA CALIZA MALLA 4</t>
        </is>
      </c>
    </row>
    <row r="2089">
      <c r="A2089" t="n">
        <v>10251251</v>
      </c>
      <c r="B2089" t="inlineStr">
        <is>
          <t>ZFE3</t>
        </is>
      </c>
      <c r="C2089" t="inlineStr">
        <is>
          <t>1000</t>
        </is>
      </c>
      <c r="D2089" t="inlineStr">
        <is>
          <t>M3</t>
        </is>
      </c>
      <c r="E2089" t="n">
        <v>1000</v>
      </c>
      <c r="F2089" t="inlineStr">
        <is>
          <t>TN</t>
        </is>
      </c>
      <c r="G2089" t="n">
        <v>1443</v>
      </c>
      <c r="H2089" t="inlineStr">
        <is>
          <t>ARENA TRITURADA CALIZA MALLA 4</t>
        </is>
      </c>
    </row>
    <row r="2090">
      <c r="A2090" t="n">
        <v>10251252</v>
      </c>
      <c r="B2090" t="inlineStr">
        <is>
          <t>ZFE3</t>
        </is>
      </c>
      <c r="C2090" t="inlineStr">
        <is>
          <t>1000</t>
        </is>
      </c>
      <c r="D2090" t="inlineStr">
        <is>
          <t>M3</t>
        </is>
      </c>
      <c r="E2090" t="n">
        <v>1000</v>
      </c>
      <c r="F2090" t="inlineStr">
        <is>
          <t>TN</t>
        </is>
      </c>
      <c r="G2090" t="n">
        <v>1298</v>
      </c>
      <c r="H2090" t="inlineStr">
        <is>
          <t>ARENA TRITURADA CALIZA MALLA 4</t>
        </is>
      </c>
    </row>
    <row r="2091">
      <c r="A2091" t="n">
        <v>10251260</v>
      </c>
      <c r="B2091" t="inlineStr">
        <is>
          <t>ZFE3</t>
        </is>
      </c>
      <c r="C2091" t="inlineStr">
        <is>
          <t>1000</t>
        </is>
      </c>
      <c r="D2091" t="inlineStr">
        <is>
          <t>M3</t>
        </is>
      </c>
      <c r="E2091" t="n">
        <v>1000</v>
      </c>
      <c r="F2091" t="inlineStr">
        <is>
          <t>TN</t>
        </is>
      </c>
      <c r="G2091" t="n">
        <v>1396</v>
      </c>
      <c r="H2091" t="inlineStr">
        <is>
          <t>ARENA TRITURADA CALIZA MALLA 4 ORUS</t>
        </is>
      </c>
    </row>
    <row r="2092">
      <c r="A2092" t="n">
        <v>10251334</v>
      </c>
      <c r="B2092" t="inlineStr">
        <is>
          <t>ZFE3</t>
        </is>
      </c>
      <c r="C2092" t="inlineStr">
        <is>
          <t>1000</t>
        </is>
      </c>
      <c r="D2092" t="inlineStr">
        <is>
          <t>M3</t>
        </is>
      </c>
      <c r="E2092" t="n">
        <v>1000</v>
      </c>
      <c r="F2092" t="inlineStr">
        <is>
          <t>TN</t>
        </is>
      </c>
      <c r="G2092" t="n">
        <v>1330</v>
      </c>
      <c r="H2092" t="inlineStr">
        <is>
          <t>GRAVA TRIT ANDESITA 20MM - 3/4" AZUL</t>
        </is>
      </c>
    </row>
    <row r="2093">
      <c r="A2093" t="n">
        <v>10251335</v>
      </c>
      <c r="B2093" t="inlineStr">
        <is>
          <t>ZFE3</t>
        </is>
      </c>
      <c r="C2093" t="inlineStr">
        <is>
          <t>1000</t>
        </is>
      </c>
      <c r="D2093" t="inlineStr">
        <is>
          <t>M3</t>
        </is>
      </c>
      <c r="E2093" t="n">
        <v>1000</v>
      </c>
      <c r="F2093" t="inlineStr">
        <is>
          <t>TN</t>
        </is>
      </c>
      <c r="G2093" t="n">
        <v>1229</v>
      </c>
      <c r="H2093" t="inlineStr">
        <is>
          <t>ARENA DE RÍO MALLA 4 CLASIFICADA</t>
        </is>
      </c>
    </row>
    <row r="2094">
      <c r="A2094" t="n">
        <v>10251385</v>
      </c>
      <c r="B2094" t="inlineStr">
        <is>
          <t>ZFE3</t>
        </is>
      </c>
      <c r="C2094" t="inlineStr">
        <is>
          <t>1000</t>
        </is>
      </c>
      <c r="D2094" t="inlineStr">
        <is>
          <t>M3</t>
        </is>
      </c>
      <c r="E2094" t="n">
        <v>1000</v>
      </c>
      <c r="F2094" t="inlineStr">
        <is>
          <t>TN</t>
        </is>
      </c>
      <c r="G2094" t="n">
        <v>1450</v>
      </c>
      <c r="H2094" t="inlineStr">
        <is>
          <t>BASE H TRITURADA BASALTO 1 1/2" A FINOS-</t>
        </is>
      </c>
    </row>
    <row r="2095">
      <c r="A2095" t="n">
        <v>10251421</v>
      </c>
      <c r="B2095" t="inlineStr">
        <is>
          <t>ZFE3</t>
        </is>
      </c>
      <c r="C2095" t="inlineStr">
        <is>
          <t>1000</t>
        </is>
      </c>
      <c r="D2095" t="inlineStr">
        <is>
          <t>M3</t>
        </is>
      </c>
      <c r="E2095" t="n">
        <v>1000</v>
      </c>
      <c r="F2095" t="inlineStr">
        <is>
          <t>TN</t>
        </is>
      </c>
      <c r="G2095" t="n">
        <v>1323</v>
      </c>
      <c r="H2095" t="inlineStr">
        <is>
          <t>ARENA TRIT CALIZA MALLA 4 - CARACOL</t>
        </is>
      </c>
    </row>
    <row r="2096">
      <c r="A2096" t="n">
        <v>10251586</v>
      </c>
      <c r="B2096" t="inlineStr">
        <is>
          <t>ZFE3</t>
        </is>
      </c>
      <c r="C2096" t="inlineStr">
        <is>
          <t>1000</t>
        </is>
      </c>
      <c r="D2096" t="inlineStr">
        <is>
          <t>M3</t>
        </is>
      </c>
      <c r="E2096" t="n">
        <v>1000</v>
      </c>
      <c r="F2096" t="inlineStr">
        <is>
          <t>TN</t>
        </is>
      </c>
      <c r="G2096" t="n">
        <v>1335</v>
      </c>
      <c r="H2096" t="inlineStr">
        <is>
          <t>ARENA CALIZA TRIT MALLA 4 - I JABALI T</t>
        </is>
      </c>
    </row>
    <row r="2097">
      <c r="A2097" t="n">
        <v>10251587</v>
      </c>
      <c r="B2097" t="inlineStr">
        <is>
          <t>ZFE3</t>
        </is>
      </c>
      <c r="C2097" t="inlineStr">
        <is>
          <t>1000</t>
        </is>
      </c>
      <c r="D2097" t="inlineStr">
        <is>
          <t>M3</t>
        </is>
      </c>
      <c r="E2097" t="n">
        <v>1000</v>
      </c>
      <c r="F2097" t="inlineStr">
        <is>
          <t>TN</t>
        </is>
      </c>
      <c r="G2097" t="n">
        <v>1325</v>
      </c>
      <c r="H2097" t="inlineStr">
        <is>
          <t>GRAVA TRIT CALIZA 20MM 3/4" - I JABALI T</t>
        </is>
      </c>
    </row>
    <row r="2098">
      <c r="A2098" t="n">
        <v>10251657</v>
      </c>
      <c r="B2098" t="inlineStr">
        <is>
          <t>ZFE3</t>
        </is>
      </c>
      <c r="C2098" t="inlineStr">
        <is>
          <t>1000</t>
        </is>
      </c>
      <c r="D2098" t="inlineStr">
        <is>
          <t>M3</t>
        </is>
      </c>
      <c r="E2098" t="n">
        <v>1000</v>
      </c>
      <c r="F2098" t="inlineStr">
        <is>
          <t>TN</t>
        </is>
      </c>
      <c r="G2098" t="n">
        <v>1550</v>
      </c>
      <c r="H2098" t="inlineStr">
        <is>
          <t>GRAVA TRITURADA BASALTO 20 MM - 3/4"</t>
        </is>
      </c>
    </row>
    <row r="2099">
      <c r="A2099" t="n">
        <v>10251658</v>
      </c>
      <c r="B2099" t="inlineStr">
        <is>
          <t>ZFE3</t>
        </is>
      </c>
      <c r="C2099" t="inlineStr">
        <is>
          <t>1000</t>
        </is>
      </c>
      <c r="D2099" t="inlineStr">
        <is>
          <t>M3</t>
        </is>
      </c>
      <c r="E2099" t="n">
        <v>1000</v>
      </c>
      <c r="F2099" t="inlineStr">
        <is>
          <t>TN</t>
        </is>
      </c>
      <c r="G2099" t="n">
        <v>1510</v>
      </c>
      <c r="H2099" t="inlineStr">
        <is>
          <t>GRAVA TRITURADA BASALTO 40 MM - 1 1/2"</t>
        </is>
      </c>
    </row>
    <row r="2100">
      <c r="A2100" t="n">
        <v>10251742</v>
      </c>
      <c r="B2100" t="inlineStr">
        <is>
          <t>ZFE3</t>
        </is>
      </c>
      <c r="C2100" t="inlineStr">
        <is>
          <t>1000</t>
        </is>
      </c>
      <c r="D2100" t="inlineStr">
        <is>
          <t>M3</t>
        </is>
      </c>
      <c r="E2100" t="n">
        <v>1000</v>
      </c>
      <c r="F2100" t="inlineStr">
        <is>
          <t>TN</t>
        </is>
      </c>
      <c r="G2100" t="n">
        <v>1417</v>
      </c>
      <c r="H2100" t="inlineStr">
        <is>
          <t>ARENA TRITURADA CALIZA 10MM -3/8"-CMX</t>
        </is>
      </c>
    </row>
    <row r="2101">
      <c r="A2101" t="n">
        <v>10251745</v>
      </c>
      <c r="B2101" t="inlineStr">
        <is>
          <t>ZFE3</t>
        </is>
      </c>
      <c r="C2101" t="inlineStr">
        <is>
          <t>1000</t>
        </is>
      </c>
      <c r="D2101" t="inlineStr">
        <is>
          <t>M3</t>
        </is>
      </c>
      <c r="E2101" t="n">
        <v>1000</v>
      </c>
      <c r="F2101" t="inlineStr">
        <is>
          <t>TN</t>
        </is>
      </c>
      <c r="G2101" t="n">
        <v>1500</v>
      </c>
      <c r="H2101" t="inlineStr">
        <is>
          <t>MIXTO TEPETATE</t>
        </is>
      </c>
    </row>
    <row r="2102">
      <c r="A2102" t="n">
        <v>10251894</v>
      </c>
      <c r="B2102" t="inlineStr">
        <is>
          <t>ZFE3</t>
        </is>
      </c>
      <c r="C2102" t="inlineStr">
        <is>
          <t>1000</t>
        </is>
      </c>
      <c r="D2102" t="inlineStr">
        <is>
          <t>M3</t>
        </is>
      </c>
      <c r="E2102" t="n">
        <v>1000</v>
      </c>
      <c r="F2102" t="inlineStr">
        <is>
          <t>TN</t>
        </is>
      </c>
      <c r="G2102" t="n">
        <v>1282</v>
      </c>
      <c r="H2102" t="inlineStr">
        <is>
          <t>GRAVA TRITURADA CALIZA 10MM - 3/8"</t>
        </is>
      </c>
    </row>
    <row r="2103">
      <c r="A2103" t="n">
        <v>10252010</v>
      </c>
      <c r="B2103" t="inlineStr">
        <is>
          <t>ZFE3</t>
        </is>
      </c>
      <c r="C2103" t="inlineStr">
        <is>
          <t>1000</t>
        </is>
      </c>
      <c r="D2103" t="inlineStr">
        <is>
          <t>M3</t>
        </is>
      </c>
      <c r="E2103" t="n">
        <v>1000</v>
      </c>
      <c r="F2103" t="inlineStr">
        <is>
          <t>TN</t>
        </is>
      </c>
      <c r="G2103" t="n">
        <v>1083</v>
      </c>
      <c r="H2103" t="inlineStr">
        <is>
          <t>GRAVA TRIT CALIZA 20MM 3/4" - I JABALI P</t>
        </is>
      </c>
    </row>
    <row r="2104">
      <c r="A2104" t="n">
        <v>10252019</v>
      </c>
      <c r="B2104" t="inlineStr">
        <is>
          <t>ZFE3</t>
        </is>
      </c>
      <c r="C2104" t="inlineStr">
        <is>
          <t>1000</t>
        </is>
      </c>
      <c r="D2104" t="inlineStr">
        <is>
          <t>M3</t>
        </is>
      </c>
      <c r="E2104" t="n">
        <v>1000</v>
      </c>
      <c r="F2104" t="inlineStr">
        <is>
          <t>TN</t>
        </is>
      </c>
      <c r="G2104" t="n">
        <v>1654</v>
      </c>
      <c r="H2104" t="inlineStr">
        <is>
          <t>ARENA CALIZA TRITUTADA MALLA 4 - MERC. C</t>
        </is>
      </c>
    </row>
    <row r="2105">
      <c r="A2105" t="n">
        <v>10252029</v>
      </c>
      <c r="B2105" t="inlineStr">
        <is>
          <t>ZFE3</t>
        </is>
      </c>
      <c r="C2105" t="inlineStr">
        <is>
          <t>1000</t>
        </is>
      </c>
      <c r="D2105" t="inlineStr">
        <is>
          <t>M3</t>
        </is>
      </c>
      <c r="E2105" t="n">
        <v>1000</v>
      </c>
      <c r="F2105" t="inlineStr">
        <is>
          <t>TN</t>
        </is>
      </c>
      <c r="G2105" t="n">
        <v>1475</v>
      </c>
      <c r="H2105" t="inlineStr">
        <is>
          <t>ARENA PULVERIZADA LAVADA</t>
        </is>
      </c>
    </row>
    <row r="2106">
      <c r="A2106" t="n">
        <v>10252050</v>
      </c>
      <c r="B2106" t="inlineStr">
        <is>
          <t>ZFE3</t>
        </is>
      </c>
      <c r="C2106" t="inlineStr">
        <is>
          <t>1000</t>
        </is>
      </c>
      <c r="D2106" t="inlineStr">
        <is>
          <t>M3</t>
        </is>
      </c>
      <c r="E2106" t="n">
        <v>1000</v>
      </c>
      <c r="F2106" t="inlineStr">
        <is>
          <t>TN</t>
        </is>
      </c>
      <c r="G2106" t="n">
        <v>1253</v>
      </c>
      <c r="H2106" t="inlineStr">
        <is>
          <t>GRAVA TRITURADA CALIZA 20MM 3/4" - MERC.</t>
        </is>
      </c>
    </row>
    <row r="2107">
      <c r="A2107" t="n">
        <v>10252051</v>
      </c>
      <c r="B2107" t="inlineStr">
        <is>
          <t>ZFE3</t>
        </is>
      </c>
      <c r="C2107" t="inlineStr">
        <is>
          <t>1000</t>
        </is>
      </c>
      <c r="D2107" t="inlineStr">
        <is>
          <t>M3</t>
        </is>
      </c>
      <c r="E2107" t="n">
        <v>1000</v>
      </c>
      <c r="F2107" t="inlineStr">
        <is>
          <t>TN</t>
        </is>
      </c>
      <c r="G2107" t="n">
        <v>1340</v>
      </c>
      <c r="H2107" t="inlineStr">
        <is>
          <t>GRAVA TRITURADA CALIZA 10MM 3/8" - MERC.</t>
        </is>
      </c>
    </row>
    <row r="2108">
      <c r="A2108" t="n">
        <v>10252183</v>
      </c>
      <c r="B2108" t="inlineStr">
        <is>
          <t>ZFE3</t>
        </is>
      </c>
      <c r="C2108" t="inlineStr">
        <is>
          <t>1000</t>
        </is>
      </c>
      <c r="D2108" t="inlineStr">
        <is>
          <t>M3</t>
        </is>
      </c>
      <c r="E2108" t="n">
        <v>1000</v>
      </c>
      <c r="F2108" t="inlineStr">
        <is>
          <t>TN</t>
        </is>
      </c>
      <c r="G2108" t="n">
        <v>1570</v>
      </c>
      <c r="H2108" t="inlineStr">
        <is>
          <t>REVESTIMIENTO BASALTO 2" A 1 1/2"</t>
        </is>
      </c>
    </row>
    <row r="2109">
      <c r="A2109" t="n">
        <v>10252238</v>
      </c>
      <c r="B2109" t="inlineStr">
        <is>
          <t>ZFE3</t>
        </is>
      </c>
      <c r="C2109" t="inlineStr">
        <is>
          <t>1000</t>
        </is>
      </c>
      <c r="D2109" t="inlineStr">
        <is>
          <t>M3</t>
        </is>
      </c>
      <c r="E2109" t="n">
        <v>1000</v>
      </c>
      <c r="F2109" t="inlineStr">
        <is>
          <t>TN</t>
        </is>
      </c>
      <c r="G2109" t="n">
        <v>1466</v>
      </c>
      <c r="H2109" t="inlineStr">
        <is>
          <t>ARENA TRIT CALIZA MALLA 4-MAV VALLADOLID</t>
        </is>
      </c>
    </row>
    <row r="2110">
      <c r="A2110" t="n">
        <v>10252239</v>
      </c>
      <c r="B2110" t="inlineStr">
        <is>
          <t>ZFE3</t>
        </is>
      </c>
      <c r="C2110" t="inlineStr">
        <is>
          <t>1000</t>
        </is>
      </c>
      <c r="D2110" t="inlineStr">
        <is>
          <t>M3</t>
        </is>
      </c>
      <c r="E2110" t="n">
        <v>1000</v>
      </c>
      <c r="F2110" t="inlineStr">
        <is>
          <t>TN</t>
        </is>
      </c>
      <c r="G2110" t="n">
        <v>1402</v>
      </c>
      <c r="H2110" t="inlineStr">
        <is>
          <t>ARENA TRIT CALIZA MALLA 4-MAV TEMOZÓN</t>
        </is>
      </c>
    </row>
    <row r="2111">
      <c r="A2111" t="n">
        <v>10252353</v>
      </c>
      <c r="B2111" t="inlineStr">
        <is>
          <t>ZFE3</t>
        </is>
      </c>
      <c r="C2111" t="inlineStr">
        <is>
          <t>1000</t>
        </is>
      </c>
      <c r="D2111" t="inlineStr">
        <is>
          <t>M3</t>
        </is>
      </c>
      <c r="E2111" t="n">
        <v>1000</v>
      </c>
      <c r="F2111" t="inlineStr">
        <is>
          <t>TN</t>
        </is>
      </c>
      <c r="G2111" t="n">
        <v>1399</v>
      </c>
      <c r="H2111" t="inlineStr">
        <is>
          <t>ARENA TRIT CALIZA MALLA 4-LA ESCONDIDA</t>
        </is>
      </c>
    </row>
    <row r="2112">
      <c r="A2112" t="n">
        <v>10252469</v>
      </c>
      <c r="B2112" t="inlineStr">
        <is>
          <t>ZFE3</t>
        </is>
      </c>
      <c r="C2112" t="inlineStr">
        <is>
          <t>1000</t>
        </is>
      </c>
      <c r="D2112" t="inlineStr">
        <is>
          <t>M3</t>
        </is>
      </c>
      <c r="E2112" t="n">
        <v>1000</v>
      </c>
      <c r="F2112" t="inlineStr">
        <is>
          <t>TN</t>
        </is>
      </c>
      <c r="G2112" t="n">
        <v>1453</v>
      </c>
      <c r="H2112" t="inlineStr">
        <is>
          <t>ARENA CRIBADA VOLCANICA MALLA 4</t>
        </is>
      </c>
    </row>
    <row r="2113">
      <c r="A2113" t="n">
        <v>10252521</v>
      </c>
      <c r="B2113" t="inlineStr">
        <is>
          <t>ZFE3</t>
        </is>
      </c>
      <c r="C2113" t="inlineStr">
        <is>
          <t>1000</t>
        </is>
      </c>
      <c r="D2113" t="inlineStr">
        <is>
          <t>M3</t>
        </is>
      </c>
      <c r="E2113" t="n">
        <v>1000</v>
      </c>
      <c r="F2113" t="inlineStr">
        <is>
          <t>TN</t>
        </is>
      </c>
      <c r="G2113" t="n">
        <v>1135</v>
      </c>
      <c r="H2113" t="inlineStr">
        <is>
          <t>GRAVA TRIT CALIZA 3/4"- 20MM LA ESCONDID</t>
        </is>
      </c>
    </row>
    <row r="2114">
      <c r="A2114" t="n">
        <v>10252809</v>
      </c>
      <c r="B2114" t="inlineStr">
        <is>
          <t>ZFE3</t>
        </is>
      </c>
      <c r="C2114" t="inlineStr">
        <is>
          <t>1000</t>
        </is>
      </c>
      <c r="D2114" t="inlineStr">
        <is>
          <t>M3</t>
        </is>
      </c>
      <c r="E2114" t="n">
        <v>1000</v>
      </c>
      <c r="F2114" t="inlineStr">
        <is>
          <t>TN</t>
        </is>
      </c>
      <c r="G2114" t="n">
        <v>1530</v>
      </c>
      <c r="H2114" t="inlineStr">
        <is>
          <t>ARENA TRITURADA BASALTO MALLA 4</t>
        </is>
      </c>
    </row>
    <row r="2115">
      <c r="A2115" t="n">
        <v>10252850</v>
      </c>
      <c r="B2115" t="inlineStr">
        <is>
          <t>ZFE3</t>
        </is>
      </c>
      <c r="C2115" t="inlineStr">
        <is>
          <t>1000</t>
        </is>
      </c>
      <c r="D2115" t="inlineStr">
        <is>
          <t>M3</t>
        </is>
      </c>
      <c r="E2115" t="n">
        <v>1000</v>
      </c>
      <c r="F2115" t="inlineStr">
        <is>
          <t>TN</t>
        </is>
      </c>
      <c r="G2115" t="n">
        <v>1393</v>
      </c>
      <c r="H2115" t="inlineStr">
        <is>
          <t>GRAVA TRIT BASALTO 20MM - 3/4</t>
        </is>
      </c>
    </row>
    <row r="2116">
      <c r="A2116" t="n">
        <v>10252851</v>
      </c>
      <c r="B2116" t="inlineStr">
        <is>
          <t>ZFE3</t>
        </is>
      </c>
      <c r="C2116" t="inlineStr">
        <is>
          <t>1000</t>
        </is>
      </c>
      <c r="D2116" t="inlineStr">
        <is>
          <t>M3</t>
        </is>
      </c>
      <c r="E2116" t="n">
        <v>1000</v>
      </c>
      <c r="F2116" t="inlineStr">
        <is>
          <t>TN</t>
        </is>
      </c>
      <c r="G2116" t="n">
        <v>1355</v>
      </c>
      <c r="H2116" t="inlineStr">
        <is>
          <t>GRAVA TRIT BASALTO 40MM - 1 1/2</t>
        </is>
      </c>
    </row>
    <row r="2117">
      <c r="A2117" t="n">
        <v>10252852</v>
      </c>
      <c r="B2117" t="inlineStr">
        <is>
          <t>ZFE3</t>
        </is>
      </c>
      <c r="C2117" t="inlineStr">
        <is>
          <t>1000</t>
        </is>
      </c>
      <c r="D2117" t="inlineStr">
        <is>
          <t>M3</t>
        </is>
      </c>
      <c r="E2117" t="n">
        <v>1000</v>
      </c>
      <c r="F2117" t="inlineStr">
        <is>
          <t>TN</t>
        </is>
      </c>
      <c r="G2117" t="n">
        <v>1238</v>
      </c>
      <c r="H2117" t="inlineStr">
        <is>
          <t>ARENA DE RIO MALLA 4</t>
        </is>
      </c>
    </row>
    <row r="2118">
      <c r="A2118" t="n">
        <v>10253148</v>
      </c>
      <c r="B2118" t="inlineStr">
        <is>
          <t>ZFE3</t>
        </is>
      </c>
      <c r="C2118" t="inlineStr">
        <is>
          <t>1000</t>
        </is>
      </c>
      <c r="D2118" t="inlineStr">
        <is>
          <t>M3</t>
        </is>
      </c>
      <c r="E2118" t="n">
        <v>1000</v>
      </c>
      <c r="F2118" t="inlineStr">
        <is>
          <t>TN</t>
        </is>
      </c>
      <c r="G2118" t="n">
        <v>1533</v>
      </c>
      <c r="H2118" t="inlineStr">
        <is>
          <t>CRUDO DE MINA DESPERDICIO</t>
        </is>
      </c>
    </row>
    <row r="2119">
      <c r="A2119" t="n">
        <v>10253840</v>
      </c>
      <c r="B2119" t="inlineStr">
        <is>
          <t>ZFE3</t>
        </is>
      </c>
      <c r="C2119" t="inlineStr">
        <is>
          <t>1000</t>
        </is>
      </c>
      <c r="D2119" t="inlineStr">
        <is>
          <t>M3</t>
        </is>
      </c>
      <c r="E2119" t="n">
        <v>1000</v>
      </c>
      <c r="F2119" t="inlineStr">
        <is>
          <t>TN</t>
        </is>
      </c>
      <c r="G2119" t="n">
        <v>1707</v>
      </c>
      <c r="H2119" t="inlineStr">
        <is>
          <t>ARENA TRITURADA CALIZA MALLA 4</t>
        </is>
      </c>
    </row>
    <row r="2120">
      <c r="A2120" t="n">
        <v>10254047</v>
      </c>
      <c r="B2120" t="inlineStr">
        <is>
          <t>ZFE3</t>
        </is>
      </c>
      <c r="C2120" t="inlineStr">
        <is>
          <t>1000</t>
        </is>
      </c>
      <c r="D2120" t="inlineStr">
        <is>
          <t>M3</t>
        </is>
      </c>
      <c r="E2120" t="n">
        <v>1000</v>
      </c>
      <c r="F2120" t="inlineStr">
        <is>
          <t>TN</t>
        </is>
      </c>
      <c r="G2120" t="n">
        <v>1480</v>
      </c>
      <c r="H2120" t="inlineStr">
        <is>
          <t>ARENA DE RIO LAVADA MALLA 4</t>
        </is>
      </c>
    </row>
    <row r="2121">
      <c r="A2121" t="n">
        <v>10254064</v>
      </c>
      <c r="B2121" t="inlineStr">
        <is>
          <t>ZFE3</t>
        </is>
      </c>
      <c r="C2121" t="inlineStr">
        <is>
          <t>1000</t>
        </is>
      </c>
      <c r="D2121" t="inlineStr">
        <is>
          <t>M3</t>
        </is>
      </c>
      <c r="E2121" t="n">
        <v>1000</v>
      </c>
      <c r="F2121" t="inlineStr">
        <is>
          <t>TN</t>
        </is>
      </c>
      <c r="G2121" t="n">
        <v>1744</v>
      </c>
      <c r="H2121" t="inlineStr">
        <is>
          <t>BASE HIDRAULICA 3/4 DESPERDICIO</t>
        </is>
      </c>
    </row>
    <row r="2122">
      <c r="A2122" t="n">
        <v>10254171</v>
      </c>
      <c r="B2122" t="inlineStr">
        <is>
          <t>ZFE3</t>
        </is>
      </c>
      <c r="C2122" t="inlineStr">
        <is>
          <t>1000</t>
        </is>
      </c>
      <c r="D2122" t="inlineStr">
        <is>
          <t>M3</t>
        </is>
      </c>
      <c r="E2122" t="n">
        <v>1000</v>
      </c>
      <c r="F2122" t="inlineStr">
        <is>
          <t>TN</t>
        </is>
      </c>
      <c r="G2122" t="n">
        <v>1542</v>
      </c>
      <c r="H2122" t="inlineStr">
        <is>
          <t>ARENA CALIZA TRIT MALLA 4</t>
        </is>
      </c>
    </row>
    <row r="2123">
      <c r="A2123" t="n">
        <v>10254912</v>
      </c>
      <c r="B2123" t="inlineStr">
        <is>
          <t>ZFE3</t>
        </is>
      </c>
      <c r="C2123" t="inlineStr">
        <is>
          <t>1000</t>
        </is>
      </c>
      <c r="D2123" t="inlineStr">
        <is>
          <t>M3</t>
        </is>
      </c>
      <c r="E2123" t="n">
        <v>1000</v>
      </c>
      <c r="F2123" t="inlineStr">
        <is>
          <t>TN</t>
        </is>
      </c>
      <c r="G2123" t="n">
        <v>1350</v>
      </c>
      <c r="H2123" t="inlineStr">
        <is>
          <t>GRAVA TRITURADA BASALTO 40 MM - 1 1/2"</t>
        </is>
      </c>
    </row>
    <row r="2124">
      <c r="A2124" t="n">
        <v>10254913</v>
      </c>
      <c r="B2124" t="inlineStr">
        <is>
          <t>ZFE3</t>
        </is>
      </c>
      <c r="C2124" t="inlineStr">
        <is>
          <t>1000</t>
        </is>
      </c>
      <c r="D2124" t="inlineStr">
        <is>
          <t>M3</t>
        </is>
      </c>
      <c r="E2124" t="n">
        <v>1000</v>
      </c>
      <c r="F2124" t="inlineStr">
        <is>
          <t>TN</t>
        </is>
      </c>
      <c r="G2124" t="n">
        <v>1620</v>
      </c>
      <c r="H2124" t="inlineStr">
        <is>
          <t>ARENA TRITURADA BASALTO 4</t>
        </is>
      </c>
    </row>
    <row r="2125">
      <c r="A2125" t="n">
        <v>10254914</v>
      </c>
      <c r="B2125" t="inlineStr">
        <is>
          <t>ZFE3</t>
        </is>
      </c>
      <c r="C2125" t="inlineStr">
        <is>
          <t>1000</t>
        </is>
      </c>
      <c r="D2125" t="inlineStr">
        <is>
          <t>M3</t>
        </is>
      </c>
      <c r="E2125" t="n">
        <v>1000</v>
      </c>
      <c r="F2125" t="inlineStr">
        <is>
          <t>TN</t>
        </is>
      </c>
      <c r="G2125" t="n">
        <v>1361</v>
      </c>
      <c r="H2125" t="inlineStr">
        <is>
          <t>GRAVA TRITURADA BASALTO 10MM, 3/8</t>
        </is>
      </c>
    </row>
    <row r="2126">
      <c r="A2126" t="n">
        <v>10254915</v>
      </c>
      <c r="B2126" t="inlineStr">
        <is>
          <t>ZFE3</t>
        </is>
      </c>
      <c r="C2126" t="inlineStr">
        <is>
          <t>1000</t>
        </is>
      </c>
      <c r="D2126" t="inlineStr">
        <is>
          <t>M3</t>
        </is>
      </c>
      <c r="E2126" t="n">
        <v>1000</v>
      </c>
      <c r="F2126" t="inlineStr">
        <is>
          <t>TN</t>
        </is>
      </c>
      <c r="G2126" t="n">
        <v>1393</v>
      </c>
      <c r="H2126" t="inlineStr">
        <is>
          <t>GRAVA TRITURADA BASALTO 20MM, 3/4</t>
        </is>
      </c>
    </row>
    <row r="2127">
      <c r="A2127" t="n">
        <v>10254916</v>
      </c>
      <c r="B2127" t="inlineStr">
        <is>
          <t>ZFE3</t>
        </is>
      </c>
      <c r="C2127" t="inlineStr">
        <is>
          <t>1000</t>
        </is>
      </c>
      <c r="D2127" t="inlineStr">
        <is>
          <t>M3</t>
        </is>
      </c>
      <c r="E2127" t="n">
        <v>1000</v>
      </c>
      <c r="F2127" t="inlineStr">
        <is>
          <t>TN</t>
        </is>
      </c>
      <c r="G2127" t="n">
        <v>1393</v>
      </c>
      <c r="H2127" t="inlineStr">
        <is>
          <t>GRAVA TRITURADA BASALTO 40MM, 1 1/2</t>
        </is>
      </c>
    </row>
    <row r="2128">
      <c r="A2128" t="n">
        <v>10255248</v>
      </c>
      <c r="B2128" t="inlineStr">
        <is>
          <t>ZFE3</t>
        </is>
      </c>
      <c r="C2128" t="inlineStr">
        <is>
          <t>1000</t>
        </is>
      </c>
      <c r="D2128" t="inlineStr">
        <is>
          <t>M3</t>
        </is>
      </c>
      <c r="E2128" t="n">
        <v>1000</v>
      </c>
      <c r="F2128" t="inlineStr">
        <is>
          <t>TN</t>
        </is>
      </c>
      <c r="G2128" t="n">
        <v>1465</v>
      </c>
      <c r="H2128" t="inlineStr">
        <is>
          <t>ARENA TRIT BASALTO MALLA 4</t>
        </is>
      </c>
    </row>
    <row r="2129">
      <c r="A2129" t="n">
        <v>10255249</v>
      </c>
      <c r="B2129" t="inlineStr">
        <is>
          <t>ZFE3</t>
        </is>
      </c>
      <c r="C2129" t="inlineStr">
        <is>
          <t>1000</t>
        </is>
      </c>
      <c r="D2129" t="inlineStr">
        <is>
          <t>M3</t>
        </is>
      </c>
      <c r="E2129" t="n">
        <v>1000</v>
      </c>
      <c r="F2129" t="inlineStr">
        <is>
          <t>TN</t>
        </is>
      </c>
      <c r="G2129" t="n">
        <v>1337</v>
      </c>
      <c r="H2129" t="inlineStr">
        <is>
          <t>GRAVA TRIT BASALTO 20MM - 3/4</t>
        </is>
      </c>
    </row>
    <row r="2130">
      <c r="A2130" t="n">
        <v>10255304</v>
      </c>
      <c r="B2130" t="inlineStr">
        <is>
          <t>ZFE3</t>
        </is>
      </c>
      <c r="C2130" t="inlineStr">
        <is>
          <t>1000</t>
        </is>
      </c>
      <c r="D2130" t="inlineStr">
        <is>
          <t>M3</t>
        </is>
      </c>
      <c r="E2130" t="n">
        <v>1000</v>
      </c>
      <c r="F2130" t="inlineStr">
        <is>
          <t>TN</t>
        </is>
      </c>
      <c r="G2130" t="n">
        <v>1444</v>
      </c>
      <c r="H2130" t="inlineStr">
        <is>
          <t>ARENA CLASIFICADA RÍO LAVADA MALLA 4</t>
        </is>
      </c>
    </row>
    <row r="2131">
      <c r="A2131" t="n">
        <v>10255320</v>
      </c>
      <c r="B2131" t="inlineStr">
        <is>
          <t>ZFE3</t>
        </is>
      </c>
      <c r="C2131" t="inlineStr">
        <is>
          <t>1000</t>
        </is>
      </c>
      <c r="D2131" t="inlineStr">
        <is>
          <t>M3</t>
        </is>
      </c>
      <c r="E2131" t="n">
        <v>1000</v>
      </c>
      <c r="F2131" t="inlineStr">
        <is>
          <t>TN</t>
        </is>
      </c>
      <c r="G2131" t="n">
        <v>1264</v>
      </c>
      <c r="H2131" t="inlineStr">
        <is>
          <t>GRAVA TRIT BASALTO 40MM - 1 1/2</t>
        </is>
      </c>
    </row>
    <row r="2132">
      <c r="A2132" t="n">
        <v>10255395</v>
      </c>
      <c r="B2132" t="inlineStr">
        <is>
          <t>ZFE3</t>
        </is>
      </c>
      <c r="C2132" t="inlineStr">
        <is>
          <t>1000</t>
        </is>
      </c>
      <c r="D2132" t="inlineStr">
        <is>
          <t>M3</t>
        </is>
      </c>
      <c r="E2132" t="n">
        <v>1000</v>
      </c>
      <c r="F2132" t="inlineStr">
        <is>
          <t>TN</t>
        </is>
      </c>
      <c r="G2132" t="n">
        <v>1448</v>
      </c>
      <c r="H2132" t="inlineStr">
        <is>
          <t>GRAVA TRITURADA CALIZA 20 MM - 3/4"</t>
        </is>
      </c>
    </row>
    <row r="2133">
      <c r="A2133" t="n">
        <v>10255416</v>
      </c>
      <c r="B2133" t="inlineStr">
        <is>
          <t>ZFE3</t>
        </is>
      </c>
      <c r="C2133" t="inlineStr">
        <is>
          <t>1000</t>
        </is>
      </c>
      <c r="D2133" t="inlineStr">
        <is>
          <t>M3</t>
        </is>
      </c>
      <c r="E2133" t="n">
        <v>1000</v>
      </c>
      <c r="F2133" t="inlineStr">
        <is>
          <t>TN</t>
        </is>
      </c>
      <c r="G2133" t="n">
        <v>1448</v>
      </c>
      <c r="H2133" t="inlineStr">
        <is>
          <t>ARENA CLASIF RÍO MALLA 4</t>
        </is>
      </c>
    </row>
    <row r="2134">
      <c r="A2134" t="n">
        <v>10255428</v>
      </c>
      <c r="B2134" t="inlineStr">
        <is>
          <t>ZFE3</t>
        </is>
      </c>
      <c r="C2134" t="inlineStr">
        <is>
          <t>1000</t>
        </is>
      </c>
      <c r="D2134" t="inlineStr">
        <is>
          <t>M3</t>
        </is>
      </c>
      <c r="E2134" t="n">
        <v>1000</v>
      </c>
      <c r="F2134" t="inlineStr">
        <is>
          <t>TN</t>
        </is>
      </c>
      <c r="G2134" t="n">
        <v>1512</v>
      </c>
      <c r="H2134" t="inlineStr">
        <is>
          <t>ARENA CLASIFICADA RIO MALLA 4</t>
        </is>
      </c>
    </row>
    <row r="2135">
      <c r="A2135" t="n">
        <v>10255740</v>
      </c>
      <c r="B2135" t="inlineStr">
        <is>
          <t>ZFE3</t>
        </is>
      </c>
      <c r="C2135" t="inlineStr">
        <is>
          <t>1000</t>
        </is>
      </c>
      <c r="D2135" t="inlineStr">
        <is>
          <t>M3</t>
        </is>
      </c>
      <c r="E2135" t="n">
        <v>1000</v>
      </c>
      <c r="F2135" t="inlineStr">
        <is>
          <t>TN</t>
        </is>
      </c>
      <c r="G2135" t="n">
        <v>1522</v>
      </c>
      <c r="H2135" t="inlineStr">
        <is>
          <t>GRAVA TRIT 1 1/2" INTEGRAL BASALTO</t>
        </is>
      </c>
    </row>
    <row r="2136">
      <c r="A2136" t="n">
        <v>10255742</v>
      </c>
      <c r="B2136" t="inlineStr">
        <is>
          <t>ZFE3</t>
        </is>
      </c>
      <c r="C2136" t="inlineStr">
        <is>
          <t>1000</t>
        </is>
      </c>
      <c r="D2136" t="inlineStr">
        <is>
          <t>M3</t>
        </is>
      </c>
      <c r="E2136" t="n">
        <v>1000</v>
      </c>
      <c r="F2136" t="inlineStr">
        <is>
          <t>TN</t>
        </is>
      </c>
      <c r="G2136" t="n">
        <v>1305</v>
      </c>
      <c r="H2136" t="inlineStr">
        <is>
          <t>GRAVA TRIT 1 1/2" INTEGRAL ANDESITA</t>
        </is>
      </c>
    </row>
    <row r="2137">
      <c r="A2137" t="n">
        <v>10255828</v>
      </c>
      <c r="B2137" t="inlineStr">
        <is>
          <t>ZFE3</t>
        </is>
      </c>
      <c r="C2137" t="inlineStr">
        <is>
          <t>1000</t>
        </is>
      </c>
      <c r="D2137" t="inlineStr">
        <is>
          <t>M3</t>
        </is>
      </c>
      <c r="E2137" t="n">
        <v>1000</v>
      </c>
      <c r="F2137" t="inlineStr">
        <is>
          <t>TN</t>
        </is>
      </c>
      <c r="G2137" t="n">
        <v>1280</v>
      </c>
      <c r="H2137" t="inlineStr">
        <is>
          <t>ARENA TRITURADA ANDESITA MALLA 8</t>
        </is>
      </c>
    </row>
    <row r="2138">
      <c r="A2138" t="n">
        <v>10255937</v>
      </c>
      <c r="B2138" t="inlineStr">
        <is>
          <t>ZFE3</t>
        </is>
      </c>
      <c r="C2138" t="inlineStr">
        <is>
          <t>1000</t>
        </is>
      </c>
      <c r="D2138" t="inlineStr">
        <is>
          <t>M3</t>
        </is>
      </c>
      <c r="E2138" t="n">
        <v>1000</v>
      </c>
      <c r="F2138" t="inlineStr">
        <is>
          <t>TN</t>
        </is>
      </c>
      <c r="G2138" t="n">
        <v>1362</v>
      </c>
      <c r="H2138" t="inlineStr">
        <is>
          <t>GRAVA ¾ DOLOMITA</t>
        </is>
      </c>
    </row>
    <row r="2139">
      <c r="A2139" t="n">
        <v>10256033</v>
      </c>
      <c r="B2139" t="inlineStr">
        <is>
          <t>ZFE3</t>
        </is>
      </c>
      <c r="C2139" t="inlineStr">
        <is>
          <t>1000</t>
        </is>
      </c>
      <c r="D2139" t="inlineStr">
        <is>
          <t>M3</t>
        </is>
      </c>
      <c r="E2139" t="n">
        <v>1000</v>
      </c>
      <c r="F2139" t="inlineStr">
        <is>
          <t>TN</t>
        </is>
      </c>
      <c r="G2139" t="n">
        <v>1339</v>
      </c>
      <c r="H2139" t="inlineStr">
        <is>
          <t>GRAVA TRITURADA CALIZA 40 MM - 1 1/2"</t>
        </is>
      </c>
    </row>
    <row r="2140">
      <c r="A2140" t="n">
        <v>10256402</v>
      </c>
      <c r="B2140" t="inlineStr">
        <is>
          <t>ZFE3</t>
        </is>
      </c>
      <c r="C2140" t="inlineStr">
        <is>
          <t>1000</t>
        </is>
      </c>
      <c r="D2140" t="inlineStr">
        <is>
          <t>M3</t>
        </is>
      </c>
      <c r="E2140" t="n">
        <v>1000</v>
      </c>
      <c r="F2140" t="inlineStr">
        <is>
          <t>TN</t>
        </is>
      </c>
      <c r="G2140" t="n">
        <v>1552</v>
      </c>
      <c r="H2140" t="inlineStr">
        <is>
          <t>BASE H TRITURADA BASALTO  1 1/2" A FINOS</t>
        </is>
      </c>
    </row>
    <row r="2141">
      <c r="A2141" t="n">
        <v>10256709</v>
      </c>
      <c r="B2141" t="inlineStr">
        <is>
          <t>ZFE3</t>
        </is>
      </c>
      <c r="C2141" t="inlineStr">
        <is>
          <t>1000</t>
        </is>
      </c>
      <c r="D2141" t="inlineStr">
        <is>
          <t>M3</t>
        </is>
      </c>
      <c r="E2141" t="n">
        <v>1000</v>
      </c>
      <c r="F2141" t="inlineStr">
        <is>
          <t>TN</t>
        </is>
      </c>
      <c r="G2141" t="n">
        <v>1202</v>
      </c>
      <c r="H2141" t="inlineStr">
        <is>
          <t>GRAVA TRITURADA BASALTO 20 MM - 3/4"</t>
        </is>
      </c>
    </row>
    <row r="2142">
      <c r="A2142" t="n">
        <v>10256759</v>
      </c>
      <c r="B2142" t="inlineStr">
        <is>
          <t>ZFE3</t>
        </is>
      </c>
      <c r="C2142" t="inlineStr">
        <is>
          <t>1000</t>
        </is>
      </c>
      <c r="D2142" t="inlineStr">
        <is>
          <t>M3</t>
        </is>
      </c>
      <c r="E2142" t="n">
        <v>1000</v>
      </c>
      <c r="F2142" t="inlineStr">
        <is>
          <t>TN</t>
        </is>
      </c>
      <c r="G2142" t="n">
        <v>1406</v>
      </c>
      <c r="H2142" t="inlineStr">
        <is>
          <t>ARENA TRIT CALIZA MALLA 4 - I JABALI PLA</t>
        </is>
      </c>
    </row>
    <row r="2143">
      <c r="A2143" t="n">
        <v>10256971</v>
      </c>
      <c r="B2143" t="inlineStr">
        <is>
          <t>ZFE3</t>
        </is>
      </c>
      <c r="C2143" t="inlineStr">
        <is>
          <t>1000</t>
        </is>
      </c>
      <c r="D2143" t="inlineStr">
        <is>
          <t>M3</t>
        </is>
      </c>
      <c r="E2143" t="n">
        <v>1000</v>
      </c>
      <c r="F2143" t="inlineStr">
        <is>
          <t>TN</t>
        </is>
      </c>
      <c r="G2143" t="n">
        <v>1328</v>
      </c>
      <c r="H2143" t="inlineStr">
        <is>
          <t>ARENA CLASIF RÍO MALLA 4 (Q) INFRA</t>
        </is>
      </c>
    </row>
    <row r="2144">
      <c r="A2144" t="n">
        <v>10256975</v>
      </c>
      <c r="B2144" t="inlineStr">
        <is>
          <t>ZFE3</t>
        </is>
      </c>
      <c r="C2144" t="inlineStr">
        <is>
          <t>1000</t>
        </is>
      </c>
      <c r="D2144" t="inlineStr">
        <is>
          <t>M3</t>
        </is>
      </c>
      <c r="E2144" t="n">
        <v>1000</v>
      </c>
      <c r="F2144" t="inlineStr">
        <is>
          <t>TN</t>
        </is>
      </c>
      <c r="G2144" t="n">
        <v>1432</v>
      </c>
      <c r="H2144" t="inlineStr">
        <is>
          <t>ARENA CLASIFICADA RIO MALLA 4</t>
        </is>
      </c>
    </row>
    <row r="2145">
      <c r="A2145" t="n">
        <v>10257024</v>
      </c>
      <c r="B2145" t="inlineStr">
        <is>
          <t>ZFE3</t>
        </is>
      </c>
      <c r="C2145" t="inlineStr">
        <is>
          <t>1000</t>
        </is>
      </c>
      <c r="D2145" t="inlineStr">
        <is>
          <t>M3</t>
        </is>
      </c>
      <c r="E2145" t="n">
        <v>1000</v>
      </c>
      <c r="F2145" t="inlineStr">
        <is>
          <t>TN</t>
        </is>
      </c>
      <c r="G2145" t="n">
        <v>1649</v>
      </c>
      <c r="H2145" t="inlineStr">
        <is>
          <t>ARENA TRITURADA CALIZA 4</t>
        </is>
      </c>
    </row>
    <row r="2146">
      <c r="A2146" t="n">
        <v>10257608</v>
      </c>
      <c r="B2146" t="inlineStr">
        <is>
          <t>ZFE3</t>
        </is>
      </c>
      <c r="C2146" t="inlineStr">
        <is>
          <t>1000</t>
        </is>
      </c>
      <c r="D2146" t="inlineStr">
        <is>
          <t>M3</t>
        </is>
      </c>
      <c r="E2146" t="n">
        <v>1000</v>
      </c>
      <c r="F2146" t="inlineStr">
        <is>
          <t>TN</t>
        </is>
      </c>
      <c r="G2146" t="n">
        <v>1467</v>
      </c>
      <c r="H2146" t="inlineStr">
        <is>
          <t>GRAVA TRITURADA CALIZA 10 MM - 3/8"</t>
        </is>
      </c>
    </row>
    <row r="2147">
      <c r="A2147" t="n">
        <v>10257762</v>
      </c>
      <c r="B2147" t="inlineStr">
        <is>
          <t>ZFE3</t>
        </is>
      </c>
      <c r="C2147" t="inlineStr">
        <is>
          <t>1000</t>
        </is>
      </c>
      <c r="D2147" t="inlineStr">
        <is>
          <t>M3</t>
        </is>
      </c>
      <c r="E2147" t="n">
        <v>1000</v>
      </c>
      <c r="F2147" t="inlineStr">
        <is>
          <t>TN</t>
        </is>
      </c>
      <c r="G2147" t="n">
        <v>1193</v>
      </c>
      <c r="H2147" t="inlineStr">
        <is>
          <t>GRAVA TRITURADA CALIZA 10 MM - 3/8"</t>
        </is>
      </c>
    </row>
    <row r="2148">
      <c r="A2148" t="n">
        <v>10257828</v>
      </c>
      <c r="B2148" t="inlineStr">
        <is>
          <t>ZFE3</t>
        </is>
      </c>
      <c r="C2148" t="inlineStr">
        <is>
          <t>1000</t>
        </is>
      </c>
      <c r="D2148" t="inlineStr">
        <is>
          <t>M3</t>
        </is>
      </c>
      <c r="E2148" t="n">
        <v>1000</v>
      </c>
      <c r="F2148" t="inlineStr">
        <is>
          <t>TN</t>
        </is>
      </c>
      <c r="G2148" t="n">
        <v>1374</v>
      </c>
      <c r="H2148" t="inlineStr">
        <is>
          <t>GRAVA TRITURADA BASALTO 40 MM - 1 1/2"</t>
        </is>
      </c>
    </row>
    <row r="2149">
      <c r="A2149" t="n">
        <v>10257880</v>
      </c>
      <c r="B2149" t="inlineStr">
        <is>
          <t>ZFE3</t>
        </is>
      </c>
      <c r="C2149" t="inlineStr">
        <is>
          <t>1000</t>
        </is>
      </c>
      <c r="D2149" t="inlineStr">
        <is>
          <t>M3</t>
        </is>
      </c>
      <c r="E2149" t="n">
        <v>1000</v>
      </c>
      <c r="F2149" t="inlineStr">
        <is>
          <t>TN</t>
        </is>
      </c>
      <c r="G2149" t="n">
        <v>1900</v>
      </c>
      <c r="H2149" t="inlineStr">
        <is>
          <t>ARENA SÍLICA DE 1.8 A 2.3 MM</t>
        </is>
      </c>
    </row>
    <row r="2150">
      <c r="A2150" t="n">
        <v>10258182</v>
      </c>
      <c r="B2150" t="inlineStr">
        <is>
          <t>ZFE3</t>
        </is>
      </c>
      <c r="C2150" t="inlineStr">
        <is>
          <t>1000</t>
        </is>
      </c>
      <c r="D2150" t="inlineStr">
        <is>
          <t>M3</t>
        </is>
      </c>
      <c r="E2150" t="n">
        <v>1000</v>
      </c>
      <c r="F2150" t="inlineStr">
        <is>
          <t>TN</t>
        </is>
      </c>
      <c r="G2150" t="n">
        <v>1625</v>
      </c>
      <c r="H2150" t="inlineStr">
        <is>
          <t>SOBRETAMAÑO ROCA NATURAL DE 0.5 A 0.80TN</t>
        </is>
      </c>
    </row>
    <row r="2151">
      <c r="A2151" t="n">
        <v>10258183</v>
      </c>
      <c r="B2151" t="inlineStr">
        <is>
          <t>ZFE3</t>
        </is>
      </c>
      <c r="C2151" t="inlineStr">
        <is>
          <t>1000</t>
        </is>
      </c>
      <c r="D2151" t="inlineStr">
        <is>
          <t>M3</t>
        </is>
      </c>
      <c r="E2151" t="n">
        <v>1000</v>
      </c>
      <c r="F2151" t="inlineStr">
        <is>
          <t>TN</t>
        </is>
      </c>
      <c r="G2151" t="n">
        <v>1625</v>
      </c>
      <c r="H2151" t="inlineStr">
        <is>
          <t>SOBRETAMAÑO ROCA NATURAL DE 0.8 A 1.2 TN</t>
        </is>
      </c>
    </row>
    <row r="2152">
      <c r="A2152" t="n">
        <v>10258184</v>
      </c>
      <c r="B2152" t="inlineStr">
        <is>
          <t>ZFE3</t>
        </is>
      </c>
      <c r="C2152" t="inlineStr">
        <is>
          <t>1000</t>
        </is>
      </c>
      <c r="D2152" t="inlineStr">
        <is>
          <t>M3</t>
        </is>
      </c>
      <c r="E2152" t="n">
        <v>1000</v>
      </c>
      <c r="F2152" t="inlineStr">
        <is>
          <t>TN</t>
        </is>
      </c>
      <c r="G2152" t="n">
        <v>1625</v>
      </c>
      <c r="H2152" t="inlineStr">
        <is>
          <t>SOBRETAMAÑO ROCA NATURAL DE 0.2 A 0.56TN</t>
        </is>
      </c>
    </row>
    <row r="2153">
      <c r="A2153" t="n">
        <v>10258185</v>
      </c>
      <c r="B2153" t="inlineStr">
        <is>
          <t>ZFE3</t>
        </is>
      </c>
      <c r="C2153" t="inlineStr">
        <is>
          <t>1000</t>
        </is>
      </c>
      <c r="D2153" t="inlineStr">
        <is>
          <t>M3</t>
        </is>
      </c>
      <c r="E2153" t="n">
        <v>1000</v>
      </c>
      <c r="F2153" t="inlineStr">
        <is>
          <t>TN</t>
        </is>
      </c>
      <c r="G2153" t="n">
        <v>1625</v>
      </c>
      <c r="H2153" t="inlineStr">
        <is>
          <t>SOBRETAMAÑO ROCA NATURAL DE 0.56 A 1TN</t>
        </is>
      </c>
    </row>
    <row r="2154">
      <c r="A2154" t="n">
        <v>10258286</v>
      </c>
      <c r="B2154" t="inlineStr">
        <is>
          <t>ZFE3</t>
        </is>
      </c>
      <c r="C2154" t="inlineStr">
        <is>
          <t>1000</t>
        </is>
      </c>
      <c r="D2154" t="inlineStr">
        <is>
          <t>M3</t>
        </is>
      </c>
      <c r="E2154" t="n">
        <v>1000</v>
      </c>
      <c r="F2154" t="inlineStr">
        <is>
          <t>TN</t>
        </is>
      </c>
      <c r="G2154" t="n">
        <v>1682</v>
      </c>
      <c r="H2154" t="inlineStr">
        <is>
          <t>NV ARENA TRITURADA BASALTO MALLA 5</t>
        </is>
      </c>
    </row>
    <row r="2155">
      <c r="A2155" t="n">
        <v>10258287</v>
      </c>
      <c r="B2155" t="inlineStr">
        <is>
          <t>ZFE3</t>
        </is>
      </c>
      <c r="C2155" t="inlineStr">
        <is>
          <t>1000</t>
        </is>
      </c>
      <c r="D2155" t="inlineStr">
        <is>
          <t>M3</t>
        </is>
      </c>
      <c r="E2155" t="n">
        <v>1000</v>
      </c>
      <c r="F2155" t="inlineStr">
        <is>
          <t>TN</t>
        </is>
      </c>
      <c r="G2155" t="n">
        <v>1471</v>
      </c>
      <c r="H2155" t="inlineStr">
        <is>
          <t>NV GRAVA TRITURADA BASALTO 20 MM - 3/4"</t>
        </is>
      </c>
    </row>
    <row r="2156">
      <c r="A2156" t="n">
        <v>10258288</v>
      </c>
      <c r="B2156" t="inlineStr">
        <is>
          <t>ZFE3</t>
        </is>
      </c>
      <c r="C2156" t="inlineStr">
        <is>
          <t>1000</t>
        </is>
      </c>
      <c r="D2156" t="inlineStr">
        <is>
          <t>M3</t>
        </is>
      </c>
      <c r="E2156" t="n">
        <v>1000</v>
      </c>
      <c r="F2156" t="inlineStr">
        <is>
          <t>TN</t>
        </is>
      </c>
      <c r="G2156" t="n">
        <v>1739</v>
      </c>
      <c r="H2156" t="inlineStr">
        <is>
          <t>NV ARENA TRITURADA CALIZA MALLA 4</t>
        </is>
      </c>
    </row>
    <row r="2157">
      <c r="A2157" t="n">
        <v>10258289</v>
      </c>
      <c r="B2157" t="inlineStr">
        <is>
          <t>ZFE3</t>
        </is>
      </c>
      <c r="C2157" t="inlineStr">
        <is>
          <t>1000</t>
        </is>
      </c>
      <c r="D2157" t="inlineStr">
        <is>
          <t>M3</t>
        </is>
      </c>
      <c r="E2157" t="n">
        <v>1000</v>
      </c>
      <c r="F2157" t="inlineStr">
        <is>
          <t>TN</t>
        </is>
      </c>
      <c r="G2157" t="n">
        <v>1720</v>
      </c>
      <c r="H2157" t="inlineStr">
        <is>
          <t>NV ARENA TRITURADA CALIZA MALLA 5</t>
        </is>
      </c>
    </row>
    <row r="2158">
      <c r="A2158" t="n">
        <v>10258300</v>
      </c>
      <c r="B2158" t="inlineStr">
        <is>
          <t>ZFE3</t>
        </is>
      </c>
      <c r="C2158" t="inlineStr">
        <is>
          <t>1000</t>
        </is>
      </c>
      <c r="D2158" t="inlineStr">
        <is>
          <t>M3</t>
        </is>
      </c>
      <c r="E2158" t="n">
        <v>1000</v>
      </c>
      <c r="F2158" t="inlineStr">
        <is>
          <t>TN</t>
        </is>
      </c>
      <c r="G2158" t="n">
        <v>1389</v>
      </c>
      <c r="H2158" t="inlineStr">
        <is>
          <t>ARENA TRITURADA CALIZA MALLA 5</t>
        </is>
      </c>
    </row>
    <row r="2159">
      <c r="A2159" t="n">
        <v>10258301</v>
      </c>
      <c r="B2159" t="inlineStr">
        <is>
          <t>ZFE3</t>
        </is>
      </c>
      <c r="C2159" t="inlineStr">
        <is>
          <t>1000</t>
        </is>
      </c>
      <c r="D2159" t="inlineStr">
        <is>
          <t>M3</t>
        </is>
      </c>
      <c r="E2159" t="n">
        <v>1000</v>
      </c>
      <c r="F2159" t="inlineStr">
        <is>
          <t>TN</t>
        </is>
      </c>
      <c r="G2159" t="n">
        <v>1205</v>
      </c>
      <c r="H2159" t="inlineStr">
        <is>
          <t>GRAVA TRITURADA CALIZA 20 MM - 3/4"</t>
        </is>
      </c>
    </row>
    <row r="2160">
      <c r="A2160" t="n">
        <v>10258302</v>
      </c>
      <c r="B2160" t="inlineStr">
        <is>
          <t>ZFE3</t>
        </is>
      </c>
      <c r="C2160" t="inlineStr">
        <is>
          <t>1000</t>
        </is>
      </c>
      <c r="D2160" t="inlineStr">
        <is>
          <t>M3</t>
        </is>
      </c>
      <c r="E2160" t="n">
        <v>1000</v>
      </c>
      <c r="F2160" t="inlineStr">
        <is>
          <t>TN</t>
        </is>
      </c>
      <c r="G2160" t="n">
        <v>1296</v>
      </c>
      <c r="H2160" t="inlineStr">
        <is>
          <t>ARENA TRITURADA CALIZA MALLA 5</t>
        </is>
      </c>
    </row>
    <row r="2161">
      <c r="A2161" t="n">
        <v>10258303</v>
      </c>
      <c r="B2161" t="inlineStr">
        <is>
          <t>ZFE3</t>
        </is>
      </c>
      <c r="C2161" t="inlineStr">
        <is>
          <t>1000</t>
        </is>
      </c>
      <c r="D2161" t="inlineStr">
        <is>
          <t>M3</t>
        </is>
      </c>
      <c r="E2161" t="n">
        <v>1000</v>
      </c>
      <c r="F2161" t="inlineStr">
        <is>
          <t>TN</t>
        </is>
      </c>
      <c r="G2161" t="n">
        <v>1153</v>
      </c>
      <c r="H2161" t="inlineStr">
        <is>
          <t>GRAVA TRITURADA CALIZA 20 MM - 3/4"</t>
        </is>
      </c>
    </row>
    <row r="2162">
      <c r="A2162" t="n">
        <v>10258360</v>
      </c>
      <c r="B2162" t="inlineStr">
        <is>
          <t>ZFE3</t>
        </is>
      </c>
      <c r="C2162" t="inlineStr">
        <is>
          <t>1000</t>
        </is>
      </c>
      <c r="D2162" t="inlineStr">
        <is>
          <t>M3</t>
        </is>
      </c>
      <c r="E2162" t="n">
        <v>1000</v>
      </c>
      <c r="F2162" t="inlineStr">
        <is>
          <t>TN</t>
        </is>
      </c>
      <c r="G2162" t="n">
        <v>1771</v>
      </c>
      <c r="H2162" t="inlineStr">
        <is>
          <t>NV ARENA TRITURADA CALIZA BLOCK</t>
        </is>
      </c>
    </row>
    <row r="2163">
      <c r="A2163" t="n">
        <v>10258361</v>
      </c>
      <c r="B2163" t="inlineStr">
        <is>
          <t>ZFE3</t>
        </is>
      </c>
      <c r="C2163" t="inlineStr">
        <is>
          <t>1000</t>
        </is>
      </c>
      <c r="D2163" t="inlineStr">
        <is>
          <t>M3</t>
        </is>
      </c>
      <c r="E2163" t="n">
        <v>1000</v>
      </c>
      <c r="F2163" t="inlineStr">
        <is>
          <t>TN</t>
        </is>
      </c>
      <c r="G2163" t="n">
        <v>1430</v>
      </c>
      <c r="H2163" t="inlineStr">
        <is>
          <t>NV GRAVA TRITURADA CALIZA 20 MM - 3/4"</t>
        </is>
      </c>
    </row>
    <row r="2164">
      <c r="A2164" t="n">
        <v>10258362</v>
      </c>
      <c r="B2164" t="inlineStr">
        <is>
          <t>ZFE3</t>
        </is>
      </c>
      <c r="C2164" t="inlineStr">
        <is>
          <t>1000</t>
        </is>
      </c>
      <c r="D2164" t="inlineStr">
        <is>
          <t>M3</t>
        </is>
      </c>
      <c r="E2164" t="n">
        <v>1000</v>
      </c>
      <c r="F2164" t="inlineStr">
        <is>
          <t>TN</t>
        </is>
      </c>
      <c r="G2164" t="n">
        <v>1562</v>
      </c>
      <c r="H2164" t="inlineStr">
        <is>
          <t>NV GRAVA TRITURADA CALIZA 10 MM - 3/8"</t>
        </is>
      </c>
    </row>
    <row r="2165">
      <c r="A2165" t="n">
        <v>10258373</v>
      </c>
      <c r="B2165" t="inlineStr">
        <is>
          <t>ZFE3</t>
        </is>
      </c>
      <c r="C2165" t="inlineStr">
        <is>
          <t>1000</t>
        </is>
      </c>
      <c r="D2165" t="inlineStr">
        <is>
          <t>M3</t>
        </is>
      </c>
      <c r="E2165" t="n">
        <v>1000</v>
      </c>
      <c r="F2165" t="inlineStr">
        <is>
          <t>TN</t>
        </is>
      </c>
      <c r="G2165" t="n">
        <v>1332</v>
      </c>
      <c r="H2165" t="inlineStr">
        <is>
          <t>NV GRAVA TRITURADA CALIZA 13MM 1/2</t>
        </is>
      </c>
    </row>
    <row r="2166">
      <c r="A2166" t="n">
        <v>10258375</v>
      </c>
      <c r="B2166" t="inlineStr">
        <is>
          <t>ZFE3</t>
        </is>
      </c>
      <c r="C2166" t="inlineStr">
        <is>
          <t>1000</t>
        </is>
      </c>
      <c r="D2166" t="inlineStr">
        <is>
          <t>M3</t>
        </is>
      </c>
      <c r="E2166" t="n">
        <v>1000</v>
      </c>
      <c r="F2166" t="inlineStr">
        <is>
          <t>TN</t>
        </is>
      </c>
      <c r="G2166" t="n">
        <v>1462</v>
      </c>
      <c r="H2166" t="inlineStr">
        <is>
          <t>NV BASE H TRITURADA CALIZA 1 1/2 A FINOS</t>
        </is>
      </c>
    </row>
    <row r="2167">
      <c r="A2167" t="n">
        <v>10258376</v>
      </c>
      <c r="B2167" t="inlineStr">
        <is>
          <t>ZFE3</t>
        </is>
      </c>
      <c r="C2167" t="inlineStr">
        <is>
          <t>1000</t>
        </is>
      </c>
      <c r="D2167" t="inlineStr">
        <is>
          <t>M3</t>
        </is>
      </c>
      <c r="E2167" t="n">
        <v>1000</v>
      </c>
      <c r="F2167" t="inlineStr">
        <is>
          <t>TN</t>
        </is>
      </c>
      <c r="G2167" t="n">
        <v>1201</v>
      </c>
      <c r="H2167" t="inlineStr">
        <is>
          <t>NV GRAVA TRIT. CALIZA 20MM 3/4 TER INTEG</t>
        </is>
      </c>
    </row>
    <row r="2168">
      <c r="A2168" t="n">
        <v>10258379</v>
      </c>
      <c r="B2168" t="inlineStr">
        <is>
          <t>ZFE3</t>
        </is>
      </c>
      <c r="C2168" t="inlineStr">
        <is>
          <t>1000</t>
        </is>
      </c>
      <c r="D2168" t="inlineStr">
        <is>
          <t>M3</t>
        </is>
      </c>
      <c r="E2168" t="n">
        <v>1000</v>
      </c>
      <c r="F2168" t="inlineStr">
        <is>
          <t>TN</t>
        </is>
      </c>
      <c r="G2168" t="n">
        <v>1560</v>
      </c>
      <c r="H2168" t="inlineStr">
        <is>
          <t>NV ARENA TRITURADA CALIZA MALLA 4</t>
        </is>
      </c>
    </row>
    <row r="2169">
      <c r="A2169" t="n">
        <v>10258386</v>
      </c>
      <c r="B2169" t="inlineStr">
        <is>
          <t>ZFE3</t>
        </is>
      </c>
      <c r="C2169" t="inlineStr">
        <is>
          <t>1000</t>
        </is>
      </c>
      <c r="D2169" t="inlineStr">
        <is>
          <t>M3</t>
        </is>
      </c>
      <c r="E2169" t="n">
        <v>1000</v>
      </c>
      <c r="F2169" t="inlineStr">
        <is>
          <t>TN</t>
        </is>
      </c>
      <c r="G2169" t="n">
        <v>1323</v>
      </c>
      <c r="H2169" t="inlineStr">
        <is>
          <t>GRAVA TRITURADA BASALTO 20 MM - 3/4"</t>
        </is>
      </c>
    </row>
    <row r="2170">
      <c r="A2170" t="n">
        <v>10258387</v>
      </c>
      <c r="B2170" t="inlineStr">
        <is>
          <t>ZFE3</t>
        </is>
      </c>
      <c r="C2170" t="inlineStr">
        <is>
          <t>1000</t>
        </is>
      </c>
      <c r="D2170" t="inlineStr">
        <is>
          <t>M3</t>
        </is>
      </c>
      <c r="E2170" t="n">
        <v>1000</v>
      </c>
      <c r="F2170" t="inlineStr">
        <is>
          <t>TN</t>
        </is>
      </c>
      <c r="G2170" t="n">
        <v>1400</v>
      </c>
      <c r="H2170" t="inlineStr">
        <is>
          <t>GRAVA TRITURADA BASALTO  40 MM - 1 1/2"</t>
        </is>
      </c>
    </row>
    <row r="2171">
      <c r="A2171" t="n">
        <v>10258388</v>
      </c>
      <c r="B2171" t="inlineStr">
        <is>
          <t>ZFE3</t>
        </is>
      </c>
      <c r="C2171" t="inlineStr">
        <is>
          <t>1000</t>
        </is>
      </c>
      <c r="D2171" t="inlineStr">
        <is>
          <t>M3</t>
        </is>
      </c>
      <c r="E2171" t="n">
        <v>1000</v>
      </c>
      <c r="F2171" t="inlineStr">
        <is>
          <t>TN</t>
        </is>
      </c>
      <c r="G2171" t="n">
        <v>1500</v>
      </c>
      <c r="H2171" t="inlineStr">
        <is>
          <t>ARENA CLASIFICADA VOLCANICA MALLA 4</t>
        </is>
      </c>
    </row>
    <row r="2172">
      <c r="A2172" t="n">
        <v>10258489</v>
      </c>
      <c r="B2172" t="inlineStr">
        <is>
          <t>ZFE3</t>
        </is>
      </c>
      <c r="C2172" t="inlineStr">
        <is>
          <t>1000</t>
        </is>
      </c>
      <c r="D2172" t="inlineStr">
        <is>
          <t>M3</t>
        </is>
      </c>
      <c r="E2172" t="n">
        <v>1000</v>
      </c>
      <c r="F2172" t="inlineStr">
        <is>
          <t>TN</t>
        </is>
      </c>
      <c r="G2172" t="n">
        <v>1739</v>
      </c>
      <c r="H2172" t="inlineStr">
        <is>
          <t>NV ARENA TRITURADA CALIZA MALLA 4 B47 F</t>
        </is>
      </c>
    </row>
    <row r="2173">
      <c r="A2173" t="n">
        <v>10258539</v>
      </c>
      <c r="B2173" t="inlineStr">
        <is>
          <t>ZFE3</t>
        </is>
      </c>
      <c r="C2173" t="inlineStr">
        <is>
          <t>1000</t>
        </is>
      </c>
      <c r="D2173" t="inlineStr">
        <is>
          <t>M3</t>
        </is>
      </c>
      <c r="E2173" t="n">
        <v>1000</v>
      </c>
      <c r="F2173" t="inlineStr">
        <is>
          <t>TN</t>
        </is>
      </c>
      <c r="G2173" t="n">
        <v>1591</v>
      </c>
      <c r="H2173" t="inlineStr">
        <is>
          <t>ARENA TRITURADA BASALTO MALLA 5</t>
        </is>
      </c>
    </row>
    <row r="2174">
      <c r="A2174" t="n">
        <v>10258859</v>
      </c>
      <c r="B2174" t="inlineStr">
        <is>
          <t>ZFE3</t>
        </is>
      </c>
      <c r="C2174" t="inlineStr">
        <is>
          <t>1000</t>
        </is>
      </c>
      <c r="D2174" t="inlineStr">
        <is>
          <t>M3</t>
        </is>
      </c>
      <c r="E2174" t="n">
        <v>1000</v>
      </c>
      <c r="F2174" t="inlineStr">
        <is>
          <t>TN</t>
        </is>
      </c>
      <c r="G2174" t="n">
        <v>1436</v>
      </c>
      <c r="H2174" t="inlineStr">
        <is>
          <t>ARENA CALIZA TRITURADA MALLA 4</t>
        </is>
      </c>
    </row>
    <row r="2175">
      <c r="A2175" t="n">
        <v>10259171</v>
      </c>
      <c r="B2175" t="inlineStr">
        <is>
          <t>ZFE3</t>
        </is>
      </c>
      <c r="C2175" t="inlineStr">
        <is>
          <t>1000</t>
        </is>
      </c>
      <c r="D2175" t="inlineStr">
        <is>
          <t>M3</t>
        </is>
      </c>
      <c r="E2175" t="n">
        <v>1000</v>
      </c>
      <c r="F2175" t="inlineStr">
        <is>
          <t>TN</t>
        </is>
      </c>
      <c r="G2175" t="n">
        <v>1400</v>
      </c>
      <c r="H2175" t="inlineStr">
        <is>
          <t>GRAVA TRITURADA DE RIO ''1''</t>
        </is>
      </c>
    </row>
    <row r="2176">
      <c r="A2176" t="n">
        <v>10259172</v>
      </c>
      <c r="B2176" t="inlineStr">
        <is>
          <t>ZFE3</t>
        </is>
      </c>
      <c r="C2176" t="inlineStr">
        <is>
          <t>1000</t>
        </is>
      </c>
      <c r="D2176" t="inlineStr">
        <is>
          <t>M3</t>
        </is>
      </c>
      <c r="E2176" t="n">
        <v>1000</v>
      </c>
      <c r="F2176" t="inlineStr">
        <is>
          <t>TN</t>
        </is>
      </c>
      <c r="G2176" t="n">
        <v>1510</v>
      </c>
      <c r="H2176" t="inlineStr">
        <is>
          <t>ARENA TRITURADA RIO VSI</t>
        </is>
      </c>
    </row>
    <row r="2177">
      <c r="A2177" t="n">
        <v>10259173</v>
      </c>
      <c r="B2177" t="inlineStr">
        <is>
          <t>ZFE3</t>
        </is>
      </c>
      <c r="C2177" t="inlineStr">
        <is>
          <t>1000</t>
        </is>
      </c>
      <c r="D2177" t="inlineStr">
        <is>
          <t>M3</t>
        </is>
      </c>
      <c r="E2177" t="n">
        <v>1000</v>
      </c>
      <c r="F2177" t="inlineStr">
        <is>
          <t>TN</t>
        </is>
      </c>
      <c r="G2177" t="n">
        <v>1500</v>
      </c>
      <c r="H2177" t="inlineStr">
        <is>
          <t>GRAVARENA</t>
        </is>
      </c>
    </row>
    <row r="2178">
      <c r="A2178" t="n">
        <v>10259174</v>
      </c>
      <c r="B2178" t="inlineStr">
        <is>
          <t>ZFE3</t>
        </is>
      </c>
      <c r="C2178" t="inlineStr">
        <is>
          <t>1000</t>
        </is>
      </c>
      <c r="D2178" t="inlineStr">
        <is>
          <t>M3</t>
        </is>
      </c>
      <c r="E2178" t="n">
        <v>1000</v>
      </c>
      <c r="F2178" t="inlineStr">
        <is>
          <t>TN</t>
        </is>
      </c>
      <c r="G2178" t="n">
        <v>1700</v>
      </c>
      <c r="H2178" t="inlineStr">
        <is>
          <t>GRAVON</t>
        </is>
      </c>
    </row>
    <row r="2179">
      <c r="A2179" t="n">
        <v>10259175</v>
      </c>
      <c r="B2179" t="inlineStr">
        <is>
          <t>ZFE3</t>
        </is>
      </c>
      <c r="C2179" t="inlineStr">
        <is>
          <t>1000</t>
        </is>
      </c>
      <c r="D2179" t="inlineStr">
        <is>
          <t>M3</t>
        </is>
      </c>
      <c r="E2179" t="n">
        <v>1000</v>
      </c>
      <c r="F2179" t="inlineStr">
        <is>
          <t>TN</t>
        </is>
      </c>
      <c r="G2179" t="n">
        <v>1620</v>
      </c>
      <c r="H2179" t="inlineStr">
        <is>
          <t>PIEDRA TERRAPLEN 4'' A 16''</t>
        </is>
      </c>
    </row>
    <row r="2180">
      <c r="A2180" t="n">
        <v>10259176</v>
      </c>
      <c r="B2180" t="inlineStr">
        <is>
          <t>ZFE3</t>
        </is>
      </c>
      <c r="C2180" t="inlineStr">
        <is>
          <t>1000</t>
        </is>
      </c>
      <c r="D2180" t="inlineStr">
        <is>
          <t>M3</t>
        </is>
      </c>
      <c r="E2180" t="n">
        <v>1000</v>
      </c>
      <c r="F2180" t="inlineStr">
        <is>
          <t>TN</t>
        </is>
      </c>
      <c r="G2180" t="n">
        <v>1600</v>
      </c>
      <c r="H2180" t="inlineStr">
        <is>
          <t>PIEDRA DE EMPEDRADO</t>
        </is>
      </c>
    </row>
    <row r="2181">
      <c r="A2181" t="n">
        <v>10259177</v>
      </c>
      <c r="B2181" t="inlineStr">
        <is>
          <t>ZFE3</t>
        </is>
      </c>
      <c r="C2181" t="inlineStr">
        <is>
          <t>1000</t>
        </is>
      </c>
      <c r="D2181" t="inlineStr">
        <is>
          <t>M3</t>
        </is>
      </c>
      <c r="E2181" t="n">
        <v>1000</v>
      </c>
      <c r="F2181" t="inlineStr">
        <is>
          <t>TN</t>
        </is>
      </c>
      <c r="G2181" t="n">
        <v>1400</v>
      </c>
      <c r="H2181" t="inlineStr">
        <is>
          <t>PIEDRA DE CIMIENTO</t>
        </is>
      </c>
    </row>
    <row r="2182">
      <c r="A2182" t="n">
        <v>10259178</v>
      </c>
      <c r="B2182" t="inlineStr">
        <is>
          <t>ZFE3</t>
        </is>
      </c>
      <c r="C2182" t="inlineStr">
        <is>
          <t>1000</t>
        </is>
      </c>
      <c r="D2182" t="inlineStr">
        <is>
          <t>M3</t>
        </is>
      </c>
      <c r="E2182" t="n">
        <v>1000</v>
      </c>
      <c r="F2182" t="inlineStr">
        <is>
          <t>TN</t>
        </is>
      </c>
      <c r="G2182" t="n">
        <v>1530</v>
      </c>
      <c r="H2182" t="inlineStr">
        <is>
          <t>SELLO 3E LAVADO</t>
        </is>
      </c>
    </row>
    <row r="2183">
      <c r="A2183" t="n">
        <v>10259384</v>
      </c>
      <c r="B2183" t="inlineStr">
        <is>
          <t>ZFE3</t>
        </is>
      </c>
      <c r="C2183" t="inlineStr">
        <is>
          <t>1000</t>
        </is>
      </c>
      <c r="D2183" t="inlineStr">
        <is>
          <t>M3</t>
        </is>
      </c>
      <c r="E2183" t="n">
        <v>1000</v>
      </c>
      <c r="F2183" t="inlineStr">
        <is>
          <t>TN</t>
        </is>
      </c>
      <c r="G2183" t="n">
        <v>1478</v>
      </c>
      <c r="H2183" t="inlineStr">
        <is>
          <t>ARENA TRIT. CALIZA 04 MM INFRA</t>
        </is>
      </c>
    </row>
    <row r="2184">
      <c r="A2184" t="n">
        <v>10259543</v>
      </c>
      <c r="B2184" t="inlineStr">
        <is>
          <t>ZFE3</t>
        </is>
      </c>
      <c r="C2184" t="inlineStr">
        <is>
          <t>1000</t>
        </is>
      </c>
      <c r="D2184" t="inlineStr">
        <is>
          <t>M3</t>
        </is>
      </c>
      <c r="E2184" t="n">
        <v>1000</v>
      </c>
      <c r="F2184" t="inlineStr">
        <is>
          <t>TN</t>
        </is>
      </c>
      <c r="G2184" t="n">
        <v>1600</v>
      </c>
      <c r="H2184" t="inlineStr">
        <is>
          <t>MATERIAL SUBRASANTE</t>
        </is>
      </c>
    </row>
    <row r="2185">
      <c r="A2185" t="n">
        <v>10259644</v>
      </c>
      <c r="B2185" t="inlineStr">
        <is>
          <t>ZFE3</t>
        </is>
      </c>
      <c r="C2185" t="inlineStr">
        <is>
          <t>1000</t>
        </is>
      </c>
      <c r="D2185" t="inlineStr">
        <is>
          <t>M3</t>
        </is>
      </c>
      <c r="E2185" t="n">
        <v>1000</v>
      </c>
      <c r="F2185" t="inlineStr">
        <is>
          <t>TN</t>
        </is>
      </c>
      <c r="G2185" t="n">
        <v>1590</v>
      </c>
      <c r="H2185" t="inlineStr">
        <is>
          <t>ARENA TRITURADA CALIZA #4</t>
        </is>
      </c>
    </row>
    <row r="2186">
      <c r="A2186" t="n">
        <v>10259792</v>
      </c>
      <c r="B2186" t="inlineStr">
        <is>
          <t>ZFE3</t>
        </is>
      </c>
      <c r="C2186" t="inlineStr">
        <is>
          <t>1000</t>
        </is>
      </c>
      <c r="D2186" t="inlineStr">
        <is>
          <t>M3</t>
        </is>
      </c>
      <c r="E2186" t="n">
        <v>1000</v>
      </c>
      <c r="F2186" t="inlineStr">
        <is>
          <t>TN</t>
        </is>
      </c>
      <c r="G2186" t="n">
        <v>1555</v>
      </c>
      <c r="H2186" t="inlineStr">
        <is>
          <t>ARENA TRIT ANDESITA #4 - FZ</t>
        </is>
      </c>
    </row>
    <row r="2187">
      <c r="A2187" t="n">
        <v>10259793</v>
      </c>
      <c r="B2187" t="inlineStr">
        <is>
          <t>ZFE3</t>
        </is>
      </c>
      <c r="C2187" t="inlineStr">
        <is>
          <t>1000</t>
        </is>
      </c>
      <c r="D2187" t="inlineStr">
        <is>
          <t>M3</t>
        </is>
      </c>
      <c r="E2187" t="n">
        <v>1000</v>
      </c>
      <c r="F2187" t="inlineStr">
        <is>
          <t>TN</t>
        </is>
      </c>
      <c r="G2187" t="n">
        <v>1603</v>
      </c>
      <c r="H2187" t="inlineStr">
        <is>
          <t>ARENA CALIZA TRIT # 4 - JR</t>
        </is>
      </c>
    </row>
    <row r="2188">
      <c r="A2188" t="n">
        <v>10259906</v>
      </c>
      <c r="B2188" t="inlineStr">
        <is>
          <t>ZFE3</t>
        </is>
      </c>
      <c r="C2188" t="inlineStr">
        <is>
          <t>1000</t>
        </is>
      </c>
      <c r="D2188" t="inlineStr">
        <is>
          <t>M3</t>
        </is>
      </c>
      <c r="E2188" t="n">
        <v>1000</v>
      </c>
      <c r="F2188" t="inlineStr">
        <is>
          <t>TN</t>
        </is>
      </c>
      <c r="G2188" t="n">
        <v>1925</v>
      </c>
      <c r="H2188" t="inlineStr">
        <is>
          <t>MATERIAL BANCO TRITURADO 1 1/2" A FINOS</t>
        </is>
      </c>
    </row>
    <row r="2189">
      <c r="A2189" t="n">
        <v>10259932</v>
      </c>
      <c r="B2189" t="inlineStr">
        <is>
          <t>ZFE3</t>
        </is>
      </c>
      <c r="C2189" t="inlineStr">
        <is>
          <t>1000</t>
        </is>
      </c>
      <c r="D2189" t="inlineStr">
        <is>
          <t>M3</t>
        </is>
      </c>
      <c r="E2189" t="n">
        <v>1000</v>
      </c>
      <c r="F2189" t="inlineStr">
        <is>
          <t>TN</t>
        </is>
      </c>
      <c r="G2189" t="n">
        <v>1610</v>
      </c>
      <c r="H2189" t="inlineStr">
        <is>
          <t>NV ARENA TRITURADA CALIZA MALLA 4 - DV42</t>
        </is>
      </c>
    </row>
    <row r="2190">
      <c r="A2190" t="n">
        <v>10260052</v>
      </c>
      <c r="B2190" t="inlineStr">
        <is>
          <t>ZFE3</t>
        </is>
      </c>
      <c r="C2190" t="inlineStr">
        <is>
          <t>1000</t>
        </is>
      </c>
      <c r="D2190" t="inlineStr">
        <is>
          <t>M3</t>
        </is>
      </c>
      <c r="E2190" t="n">
        <v>1000</v>
      </c>
      <c r="F2190" t="inlineStr">
        <is>
          <t>TN</t>
        </is>
      </c>
      <c r="G2190" t="n">
        <v>1530</v>
      </c>
      <c r="H2190" t="inlineStr">
        <is>
          <t>GRAVILLA 3/4</t>
        </is>
      </c>
    </row>
    <row r="2191">
      <c r="A2191" t="n">
        <v>10260053</v>
      </c>
      <c r="B2191" t="inlineStr">
        <is>
          <t>ZFE3</t>
        </is>
      </c>
      <c r="C2191" t="inlineStr">
        <is>
          <t>1000</t>
        </is>
      </c>
      <c r="D2191" t="inlineStr">
        <is>
          <t>M3</t>
        </is>
      </c>
      <c r="E2191" t="n">
        <v>1000</v>
      </c>
      <c r="F2191" t="inlineStr">
        <is>
          <t>TN</t>
        </is>
      </c>
      <c r="G2191" t="n">
        <v>1530</v>
      </c>
      <c r="H2191" t="inlineStr">
        <is>
          <t>GRAVILLA ROJA 3/4</t>
        </is>
      </c>
    </row>
    <row r="2192">
      <c r="A2192" t="n">
        <v>10260054</v>
      </c>
      <c r="B2192" t="inlineStr">
        <is>
          <t>ZFE3</t>
        </is>
      </c>
      <c r="C2192" t="inlineStr">
        <is>
          <t>1000</t>
        </is>
      </c>
      <c r="D2192" t="inlineStr">
        <is>
          <t>M3</t>
        </is>
      </c>
      <c r="E2192" t="n">
        <v>1000</v>
      </c>
      <c r="F2192" t="inlineStr">
        <is>
          <t>TN</t>
        </is>
      </c>
      <c r="G2192" t="n">
        <v>1700</v>
      </c>
      <c r="H2192" t="inlineStr">
        <is>
          <t>ARENILLA ROJA</t>
        </is>
      </c>
    </row>
    <row r="2193">
      <c r="A2193" t="n">
        <v>10260055</v>
      </c>
      <c r="B2193" t="inlineStr">
        <is>
          <t>ZFE3</t>
        </is>
      </c>
      <c r="C2193" t="inlineStr">
        <is>
          <t>1000</t>
        </is>
      </c>
      <c r="D2193" t="inlineStr">
        <is>
          <t>M3</t>
        </is>
      </c>
      <c r="E2193" t="n">
        <v>1000</v>
      </c>
      <c r="F2193" t="inlineStr">
        <is>
          <t>TN</t>
        </is>
      </c>
      <c r="G2193" t="n">
        <v>2500</v>
      </c>
      <c r="H2193" t="inlineStr">
        <is>
          <t>GREÑA</t>
        </is>
      </c>
    </row>
    <row r="2194">
      <c r="A2194" t="n">
        <v>10260064</v>
      </c>
      <c r="B2194" t="inlineStr">
        <is>
          <t>ZFE3</t>
        </is>
      </c>
      <c r="C2194" t="inlineStr">
        <is>
          <t>1000</t>
        </is>
      </c>
      <c r="D2194" t="inlineStr">
        <is>
          <t>M3</t>
        </is>
      </c>
      <c r="E2194" t="n">
        <v>1000</v>
      </c>
      <c r="F2194" t="inlineStr">
        <is>
          <t>TN</t>
        </is>
      </c>
      <c r="G2194" t="n">
        <v>1621</v>
      </c>
      <c r="H2194" t="inlineStr">
        <is>
          <t>ARENA FINA</t>
        </is>
      </c>
    </row>
    <row r="2195">
      <c r="A2195" t="n">
        <v>10260168</v>
      </c>
      <c r="B2195" t="inlineStr">
        <is>
          <t>ZFE3</t>
        </is>
      </c>
      <c r="C2195" t="inlineStr">
        <is>
          <t>1000</t>
        </is>
      </c>
      <c r="D2195" t="inlineStr">
        <is>
          <t>M3</t>
        </is>
      </c>
      <c r="E2195" t="n">
        <v>1000</v>
      </c>
      <c r="F2195" t="inlineStr">
        <is>
          <t>TN</t>
        </is>
      </c>
      <c r="G2195" t="n">
        <v>1566</v>
      </c>
      <c r="H2195" t="inlineStr">
        <is>
          <t>ARENA MALLA 4 - RIO</t>
        </is>
      </c>
    </row>
    <row r="2196">
      <c r="A2196" t="n">
        <v>10260169</v>
      </c>
      <c r="B2196" t="inlineStr">
        <is>
          <t>ZFE3</t>
        </is>
      </c>
      <c r="C2196" t="inlineStr">
        <is>
          <t>1000</t>
        </is>
      </c>
      <c r="D2196" t="inlineStr">
        <is>
          <t>M3</t>
        </is>
      </c>
      <c r="E2196" t="n">
        <v>1000</v>
      </c>
      <c r="F2196" t="inlineStr">
        <is>
          <t>TN</t>
        </is>
      </c>
      <c r="G2196" t="n">
        <v>1555</v>
      </c>
      <c r="H2196" t="inlineStr">
        <is>
          <t>ARENA DE RIO MALLA 4#</t>
        </is>
      </c>
    </row>
    <row r="2197">
      <c r="A2197" t="n">
        <v>10260189</v>
      </c>
      <c r="B2197" t="inlineStr">
        <is>
          <t>ZFE3</t>
        </is>
      </c>
      <c r="C2197" t="inlineStr">
        <is>
          <t>1000</t>
        </is>
      </c>
      <c r="D2197" t="inlineStr">
        <is>
          <t>M3</t>
        </is>
      </c>
      <c r="E2197" t="n">
        <v>1000</v>
      </c>
      <c r="F2197" t="inlineStr">
        <is>
          <t>TN</t>
        </is>
      </c>
      <c r="G2197" t="n">
        <v>1544</v>
      </c>
      <c r="H2197" t="inlineStr">
        <is>
          <t>ARENA DE RIO MALLA 4#</t>
        </is>
      </c>
    </row>
    <row r="2198">
      <c r="A2198" t="n">
        <v>10260230</v>
      </c>
      <c r="B2198" t="inlineStr">
        <is>
          <t>ZFE3</t>
        </is>
      </c>
      <c r="C2198" t="inlineStr">
        <is>
          <t>1000</t>
        </is>
      </c>
      <c r="D2198" t="inlineStr">
        <is>
          <t>M3</t>
        </is>
      </c>
      <c r="E2198" t="n">
        <v>1000</v>
      </c>
      <c r="F2198" t="inlineStr">
        <is>
          <t>TN</t>
        </is>
      </c>
      <c r="G2198" t="n">
        <v>1524</v>
      </c>
      <c r="H2198" t="inlineStr">
        <is>
          <t>GRAVA 3/4 CLASIF. RIOLITA 20 MM</t>
        </is>
      </c>
    </row>
    <row r="2199">
      <c r="A2199" t="n">
        <v>10260231</v>
      </c>
      <c r="B2199" t="inlineStr">
        <is>
          <t>ZFE3</t>
        </is>
      </c>
      <c r="C2199" t="inlineStr">
        <is>
          <t>1000</t>
        </is>
      </c>
      <c r="D2199" t="inlineStr">
        <is>
          <t>M3</t>
        </is>
      </c>
      <c r="E2199" t="n">
        <v>1000</v>
      </c>
      <c r="F2199" t="inlineStr">
        <is>
          <t>TN</t>
        </is>
      </c>
      <c r="G2199" t="n">
        <v>1544</v>
      </c>
      <c r="H2199" t="inlineStr">
        <is>
          <t>ARENA DE RIO MALLA 4#</t>
        </is>
      </c>
    </row>
    <row r="2200">
      <c r="A2200" t="n">
        <v>10260332</v>
      </c>
      <c r="B2200" t="inlineStr">
        <is>
          <t>ZFE3</t>
        </is>
      </c>
      <c r="C2200" t="inlineStr">
        <is>
          <t>1000</t>
        </is>
      </c>
      <c r="D2200" t="inlineStr">
        <is>
          <t>M3</t>
        </is>
      </c>
      <c r="E2200" t="n">
        <v>1000</v>
      </c>
      <c r="F2200" t="inlineStr">
        <is>
          <t>TN</t>
        </is>
      </c>
      <c r="G2200" t="n">
        <v>1473</v>
      </c>
      <c r="H2200" t="inlineStr">
        <is>
          <t>GRAVA CLASIFICADA RIOLITA 20 MM (3/4")</t>
        </is>
      </c>
    </row>
    <row r="2201">
      <c r="A2201" t="n">
        <v>10260385</v>
      </c>
      <c r="B2201" t="inlineStr">
        <is>
          <t>ZFE3</t>
        </is>
      </c>
      <c r="C2201" t="inlineStr">
        <is>
          <t>1000</t>
        </is>
      </c>
      <c r="D2201" t="inlineStr">
        <is>
          <t>M3</t>
        </is>
      </c>
      <c r="E2201" t="n">
        <v>1000</v>
      </c>
      <c r="F2201" t="inlineStr">
        <is>
          <t>TN</t>
        </is>
      </c>
      <c r="G2201" t="n">
        <v>1514</v>
      </c>
      <c r="H2201" t="inlineStr">
        <is>
          <t>GRAVA TRIT. 40MM CALIZA - 1 1/2"</t>
        </is>
      </c>
    </row>
    <row r="2202">
      <c r="A2202" t="n">
        <v>10260470</v>
      </c>
      <c r="B2202" t="inlineStr">
        <is>
          <t>ZFE3</t>
        </is>
      </c>
      <c r="C2202" t="inlineStr">
        <is>
          <t>1000</t>
        </is>
      </c>
      <c r="D2202" t="inlineStr">
        <is>
          <t>M3</t>
        </is>
      </c>
      <c r="E2202" t="n">
        <v>1000</v>
      </c>
      <c r="F2202" t="inlineStr">
        <is>
          <t>TN</t>
        </is>
      </c>
      <c r="G2202" t="n">
        <v>1461</v>
      </c>
      <c r="H2202" t="inlineStr">
        <is>
          <t>ARENA CLASIFICADA RÍO #4 LAVADA</t>
        </is>
      </c>
    </row>
    <row r="2203">
      <c r="A2203" t="n">
        <v>10260652</v>
      </c>
      <c r="B2203" t="inlineStr">
        <is>
          <t>ZFE3</t>
        </is>
      </c>
      <c r="C2203" t="inlineStr">
        <is>
          <t>1000</t>
        </is>
      </c>
      <c r="D2203" t="inlineStr">
        <is>
          <t>M3</t>
        </is>
      </c>
      <c r="E2203" t="n">
        <v>1000</v>
      </c>
      <c r="F2203" t="inlineStr">
        <is>
          <t>TN</t>
        </is>
      </c>
      <c r="G2203" t="n">
        <v>1461</v>
      </c>
      <c r="H2203" t="inlineStr">
        <is>
          <t>ARENA CLASIFICADA RÍO #4 LAVADA</t>
        </is>
      </c>
    </row>
    <row r="2204">
      <c r="A2204" t="n">
        <v>10260794</v>
      </c>
      <c r="B2204" t="inlineStr">
        <is>
          <t>ZFE3</t>
        </is>
      </c>
      <c r="C2204" t="inlineStr">
        <is>
          <t>1000</t>
        </is>
      </c>
      <c r="D2204" t="inlineStr">
        <is>
          <t>M3</t>
        </is>
      </c>
      <c r="E2204" t="n">
        <v>1000</v>
      </c>
      <c r="F2204" t="inlineStr">
        <is>
          <t>TN</t>
        </is>
      </c>
      <c r="G2204" t="n">
        <v>1350</v>
      </c>
      <c r="H2204" t="inlineStr">
        <is>
          <t>GRAVA TRIT. BASALTO 10 MM - 3/8"</t>
        </is>
      </c>
    </row>
    <row r="2205">
      <c r="A2205" t="n">
        <v>10260861</v>
      </c>
      <c r="B2205" t="inlineStr">
        <is>
          <t>ZFE3</t>
        </is>
      </c>
      <c r="C2205" t="inlineStr">
        <is>
          <t>1000</t>
        </is>
      </c>
      <c r="D2205" t="inlineStr">
        <is>
          <t>M3</t>
        </is>
      </c>
      <c r="E2205" t="n">
        <v>1000</v>
      </c>
      <c r="F2205" t="inlineStr">
        <is>
          <t>TN</t>
        </is>
      </c>
      <c r="G2205" t="n">
        <v>1358</v>
      </c>
      <c r="H2205" t="inlineStr">
        <is>
          <t>GRAVA TRIT CALIZA 1 1/2" - 40 MM</t>
        </is>
      </c>
    </row>
    <row r="2206">
      <c r="A2206" t="n">
        <v>10260870</v>
      </c>
      <c r="B2206" t="inlineStr">
        <is>
          <t>ZFE3</t>
        </is>
      </c>
      <c r="C2206" t="inlineStr">
        <is>
          <t>1000</t>
        </is>
      </c>
      <c r="D2206" t="inlineStr">
        <is>
          <t>M3</t>
        </is>
      </c>
      <c r="E2206" t="n">
        <v>1000</v>
      </c>
      <c r="F2206" t="inlineStr">
        <is>
          <t>TN</t>
        </is>
      </c>
      <c r="G2206" t="n">
        <v>1419</v>
      </c>
      <c r="H2206" t="inlineStr">
        <is>
          <t>GRAVA TRIT CALIZA 10 MM - 3/8"</t>
        </is>
      </c>
    </row>
    <row r="2207">
      <c r="A2207" t="n">
        <v>10260871</v>
      </c>
      <c r="B2207" t="inlineStr">
        <is>
          <t>ZFE3</t>
        </is>
      </c>
      <c r="C2207" t="inlineStr">
        <is>
          <t>1000</t>
        </is>
      </c>
      <c r="D2207" t="inlineStr">
        <is>
          <t>M3</t>
        </is>
      </c>
      <c r="E2207" t="n">
        <v>1000</v>
      </c>
      <c r="F2207" t="inlineStr">
        <is>
          <t>TN</t>
        </is>
      </c>
      <c r="G2207" t="n">
        <v>1359</v>
      </c>
      <c r="H2207" t="inlineStr">
        <is>
          <t>GRAVA TRIT CALIZA 20 MM - 3/4"</t>
        </is>
      </c>
    </row>
    <row r="2208">
      <c r="A2208" t="n">
        <v>10261071</v>
      </c>
      <c r="B2208" t="inlineStr">
        <is>
          <t>ZFE3</t>
        </is>
      </c>
      <c r="C2208" t="inlineStr">
        <is>
          <t>1000</t>
        </is>
      </c>
      <c r="D2208" t="inlineStr">
        <is>
          <t>M3</t>
        </is>
      </c>
      <c r="E2208" t="n">
        <v>1000</v>
      </c>
      <c r="F2208" t="inlineStr">
        <is>
          <t>TN</t>
        </is>
      </c>
      <c r="G2208" t="n">
        <v>1500</v>
      </c>
      <c r="H2208" t="inlineStr">
        <is>
          <t>CRUDO CALIZA - NG</t>
        </is>
      </c>
    </row>
    <row r="2209">
      <c r="A2209" t="n">
        <v>10261072</v>
      </c>
      <c r="B2209" t="inlineStr">
        <is>
          <t>ZFE3</t>
        </is>
      </c>
      <c r="C2209" t="inlineStr">
        <is>
          <t>1000</t>
        </is>
      </c>
      <c r="D2209" t="inlineStr">
        <is>
          <t>M3</t>
        </is>
      </c>
      <c r="E2209" t="n">
        <v>1000</v>
      </c>
      <c r="F2209" t="inlineStr">
        <is>
          <t>TN</t>
        </is>
      </c>
      <c r="G2209" t="n">
        <v>1360</v>
      </c>
      <c r="H2209" t="inlineStr">
        <is>
          <t>SUB BASE CALIZA DE 3” A FINOS - NG</t>
        </is>
      </c>
    </row>
    <row r="2210">
      <c r="A2210" t="n">
        <v>10261150</v>
      </c>
      <c r="B2210" t="inlineStr">
        <is>
          <t>ZFE3</t>
        </is>
      </c>
      <c r="C2210" t="inlineStr">
        <is>
          <t>1000</t>
        </is>
      </c>
      <c r="D2210" t="inlineStr">
        <is>
          <t>M3</t>
        </is>
      </c>
      <c r="E2210" t="n">
        <v>1000</v>
      </c>
      <c r="F2210" t="inlineStr">
        <is>
          <t>TN</t>
        </is>
      </c>
      <c r="G2210" t="n">
        <v>1497</v>
      </c>
      <c r="H2210" t="inlineStr">
        <is>
          <t>GRAVA RIOLITA 10 MM (3/8)</t>
        </is>
      </c>
    </row>
    <row r="2211">
      <c r="A2211" t="n">
        <v>10261162</v>
      </c>
      <c r="B2211" t="inlineStr">
        <is>
          <t>ZFE3</t>
        </is>
      </c>
      <c r="C2211" t="inlineStr">
        <is>
          <t>1000</t>
        </is>
      </c>
      <c r="D2211" t="inlineStr">
        <is>
          <t>M3</t>
        </is>
      </c>
      <c r="E2211" t="n">
        <v>1000</v>
      </c>
      <c r="F2211" t="inlineStr">
        <is>
          <t>TN</t>
        </is>
      </c>
      <c r="G2211" t="n">
        <v>1589</v>
      </c>
      <c r="H2211" t="inlineStr">
        <is>
          <t>BASE HIDRÁULICA ANDESITA 1 1/2 A FINO</t>
        </is>
      </c>
    </row>
    <row r="2212">
      <c r="A2212" t="n">
        <v>10261163</v>
      </c>
      <c r="B2212" t="inlineStr">
        <is>
          <t>ZFE3</t>
        </is>
      </c>
      <c r="C2212" t="inlineStr">
        <is>
          <t>1000</t>
        </is>
      </c>
      <c r="D2212" t="inlineStr">
        <is>
          <t>M3</t>
        </is>
      </c>
      <c r="E2212" t="n">
        <v>1000</v>
      </c>
      <c r="F2212" t="inlineStr">
        <is>
          <t>TN</t>
        </is>
      </c>
      <c r="G2212" t="n">
        <v>1480</v>
      </c>
      <c r="H2212" t="inlineStr">
        <is>
          <t>SUB - RASANTE</t>
        </is>
      </c>
    </row>
    <row r="2213">
      <c r="A2213" t="n">
        <v>10261482</v>
      </c>
      <c r="B2213" t="inlineStr">
        <is>
          <t>ZFE3</t>
        </is>
      </c>
      <c r="C2213" t="inlineStr">
        <is>
          <t>1000</t>
        </is>
      </c>
      <c r="D2213" t="inlineStr">
        <is>
          <t>M3</t>
        </is>
      </c>
      <c r="E2213" t="n">
        <v>1000</v>
      </c>
      <c r="F2213" t="inlineStr">
        <is>
          <t>TN</t>
        </is>
      </c>
      <c r="G2213" t="n">
        <v>1515</v>
      </c>
      <c r="H2213" t="inlineStr">
        <is>
          <t>CALIZA EXTRACCIÓN CEMENTO-NB9</t>
        </is>
      </c>
    </row>
    <row r="2214">
      <c r="A2214" t="n">
        <v>10261568</v>
      </c>
      <c r="B2214" t="inlineStr">
        <is>
          <t>ZFE3</t>
        </is>
      </c>
      <c r="C2214" t="inlineStr">
        <is>
          <t>1000</t>
        </is>
      </c>
      <c r="D2214" t="inlineStr">
        <is>
          <t>M3</t>
        </is>
      </c>
      <c r="E2214" t="n">
        <v>1000</v>
      </c>
      <c r="F2214" t="inlineStr">
        <is>
          <t>TN</t>
        </is>
      </c>
      <c r="G2214" t="n">
        <v>1538</v>
      </c>
      <c r="H2214" t="inlineStr">
        <is>
          <t>ARENA CLASIFICADA RÍO FINA</t>
        </is>
      </c>
    </row>
    <row r="2215">
      <c r="A2215" t="n">
        <v>10261589</v>
      </c>
      <c r="B2215" t="inlineStr">
        <is>
          <t>ZFE3</t>
        </is>
      </c>
      <c r="C2215" t="inlineStr">
        <is>
          <t>1000</t>
        </is>
      </c>
      <c r="D2215" t="inlineStr">
        <is>
          <t>M3</t>
        </is>
      </c>
      <c r="E2215" t="n">
        <v>1000</v>
      </c>
      <c r="F2215" t="inlineStr">
        <is>
          <t>TN</t>
        </is>
      </c>
      <c r="G2215" t="n">
        <v>1700</v>
      </c>
      <c r="H2215" t="inlineStr">
        <is>
          <t>ARENILLA NEGRA</t>
        </is>
      </c>
    </row>
    <row r="2216">
      <c r="A2216" t="n">
        <v>10261598</v>
      </c>
      <c r="B2216" t="inlineStr">
        <is>
          <t>ZFE3</t>
        </is>
      </c>
      <c r="C2216" t="inlineStr">
        <is>
          <t>1000</t>
        </is>
      </c>
      <c r="D2216" t="inlineStr">
        <is>
          <t>M3</t>
        </is>
      </c>
      <c r="E2216" t="n">
        <v>1000</v>
      </c>
      <c r="F2216" t="inlineStr">
        <is>
          <t>TN</t>
        </is>
      </c>
      <c r="G2216" t="n">
        <v>1358</v>
      </c>
      <c r="H2216" t="inlineStr">
        <is>
          <t>GRAVA TRITURADA BASALTO 40MM- 1½”</t>
        </is>
      </c>
    </row>
    <row r="2217">
      <c r="A2217" t="n">
        <v>10261599</v>
      </c>
      <c r="B2217" t="inlineStr">
        <is>
          <t>ZFE3</t>
        </is>
      </c>
      <c r="C2217" t="inlineStr">
        <is>
          <t>1000</t>
        </is>
      </c>
      <c r="D2217" t="inlineStr">
        <is>
          <t>M3</t>
        </is>
      </c>
      <c r="E2217" t="n">
        <v>1000</v>
      </c>
      <c r="F2217" t="inlineStr">
        <is>
          <t>TN</t>
        </is>
      </c>
      <c r="G2217" t="n">
        <v>1425</v>
      </c>
      <c r="H2217" t="inlineStr">
        <is>
          <t>GRAVA TRITURADA BASALTO 20MM- ¾”</t>
        </is>
      </c>
    </row>
    <row r="2218">
      <c r="A2218" t="n">
        <v>10261660</v>
      </c>
      <c r="B2218" t="inlineStr">
        <is>
          <t>ZFE3</t>
        </is>
      </c>
      <c r="C2218" t="inlineStr">
        <is>
          <t>1000</t>
        </is>
      </c>
      <c r="D2218" t="inlineStr">
        <is>
          <t>M3</t>
        </is>
      </c>
      <c r="E2218" t="n">
        <v>1000</v>
      </c>
      <c r="F2218" t="inlineStr">
        <is>
          <t>TN</t>
        </is>
      </c>
      <c r="G2218" t="n">
        <v>1583</v>
      </c>
      <c r="H2218" t="inlineStr">
        <is>
          <t>ARENA TRITURADA BASALTO MALLA #4</t>
        </is>
      </c>
    </row>
    <row r="2219">
      <c r="A2219" t="n">
        <v>10261826</v>
      </c>
      <c r="B2219" t="inlineStr">
        <is>
          <t>ZFE3</t>
        </is>
      </c>
      <c r="C2219" t="inlineStr">
        <is>
          <t>1000</t>
        </is>
      </c>
      <c r="D2219" t="inlineStr">
        <is>
          <t>M3</t>
        </is>
      </c>
      <c r="E2219" t="n">
        <v>1000</v>
      </c>
      <c r="F2219" t="inlineStr">
        <is>
          <t>TN</t>
        </is>
      </c>
      <c r="G2219" t="n">
        <v>1950</v>
      </c>
      <c r="H2219" t="inlineStr">
        <is>
          <t>DESPERDICIO CRUDO CALIZA MINA</t>
        </is>
      </c>
    </row>
    <row r="2220">
      <c r="A2220" t="n">
        <v>10261849</v>
      </c>
      <c r="B2220" t="inlineStr">
        <is>
          <t>ZFE3</t>
        </is>
      </c>
      <c r="C2220" t="inlineStr">
        <is>
          <t>1000</t>
        </is>
      </c>
      <c r="D2220" t="inlineStr">
        <is>
          <t>M3</t>
        </is>
      </c>
      <c r="E2220" t="n">
        <v>1000</v>
      </c>
      <c r="F2220" t="inlineStr">
        <is>
          <t>TN</t>
        </is>
      </c>
      <c r="G2220" t="n">
        <v>1352</v>
      </c>
      <c r="H2220" t="inlineStr">
        <is>
          <t>GRAVA TRITU. CALIZA 20 MM - 3/4"</t>
        </is>
      </c>
    </row>
    <row r="2221">
      <c r="A2221" t="n">
        <v>10261896</v>
      </c>
      <c r="B2221" t="inlineStr">
        <is>
          <t>ZFE3</t>
        </is>
      </c>
      <c r="C2221" t="inlineStr">
        <is>
          <t>1000</t>
        </is>
      </c>
      <c r="D2221" t="inlineStr">
        <is>
          <t>M3</t>
        </is>
      </c>
      <c r="E2221" t="n">
        <v>1000</v>
      </c>
      <c r="F2221" t="inlineStr">
        <is>
          <t>TN</t>
        </is>
      </c>
      <c r="G2221" t="n">
        <v>1450</v>
      </c>
      <c r="H2221" t="inlineStr">
        <is>
          <t>ARENA TRIT. ANDESITA MALLA 4 CAFÉ</t>
        </is>
      </c>
    </row>
    <row r="2222">
      <c r="A2222" t="n">
        <v>10261958</v>
      </c>
      <c r="B2222" t="inlineStr">
        <is>
          <t>ZFE3</t>
        </is>
      </c>
      <c r="C2222" t="inlineStr">
        <is>
          <t>1000</t>
        </is>
      </c>
      <c r="D2222" t="inlineStr">
        <is>
          <t>M3</t>
        </is>
      </c>
      <c r="E2222" t="n">
        <v>1000</v>
      </c>
      <c r="F2222" t="inlineStr">
        <is>
          <t>TN</t>
        </is>
      </c>
      <c r="G2222" t="n">
        <v>1577</v>
      </c>
      <c r="H2222" t="inlineStr">
        <is>
          <t>NV ARENA TRITURADA BASALTO MALLA 1/4"</t>
        </is>
      </c>
    </row>
    <row r="2223">
      <c r="A2223" t="n">
        <v>10261959</v>
      </c>
      <c r="B2223" t="inlineStr">
        <is>
          <t>ZFE3</t>
        </is>
      </c>
      <c r="C2223" t="inlineStr">
        <is>
          <t>1000</t>
        </is>
      </c>
      <c r="D2223" t="inlineStr">
        <is>
          <t>M3</t>
        </is>
      </c>
      <c r="E2223" t="n">
        <v>1000</v>
      </c>
      <c r="F2223" t="inlineStr">
        <is>
          <t>TN</t>
        </is>
      </c>
      <c r="G2223" t="n">
        <v>1456</v>
      </c>
      <c r="H2223" t="inlineStr">
        <is>
          <t>NV GRAVA TRITURADA BASALTO 10MM-3/8 TIPO</t>
        </is>
      </c>
    </row>
    <row r="2224">
      <c r="A2224" t="n">
        <v>10262224</v>
      </c>
      <c r="B2224" t="inlineStr">
        <is>
          <t>ZFE3</t>
        </is>
      </c>
      <c r="C2224" t="inlineStr">
        <is>
          <t>1000</t>
        </is>
      </c>
      <c r="D2224" t="inlineStr">
        <is>
          <t>M3</t>
        </is>
      </c>
      <c r="E2224" t="n">
        <v>1000</v>
      </c>
      <c r="F2224" t="inlineStr">
        <is>
          <t>TN</t>
        </is>
      </c>
      <c r="G2224" t="n">
        <v>1844</v>
      </c>
      <c r="H2224" t="inlineStr">
        <is>
          <t>BASE HIDRÁULICA</t>
        </is>
      </c>
    </row>
    <row r="2225">
      <c r="A2225" t="n">
        <v>10262248</v>
      </c>
      <c r="B2225" t="inlineStr">
        <is>
          <t>ZFE3</t>
        </is>
      </c>
      <c r="C2225" t="inlineStr">
        <is>
          <t>1000</t>
        </is>
      </c>
      <c r="D2225" t="inlineStr">
        <is>
          <t>M3</t>
        </is>
      </c>
      <c r="E2225" t="n">
        <v>1000</v>
      </c>
      <c r="F2225" t="inlineStr">
        <is>
          <t>TN</t>
        </is>
      </c>
      <c r="G2225" t="n">
        <v>1156</v>
      </c>
      <c r="H2225" t="inlineStr">
        <is>
          <t>NV GRAVA TRITURADA CALIZA 10 MM - 3/8"</t>
        </is>
      </c>
    </row>
    <row r="2226">
      <c r="A2226" t="n">
        <v>10262395</v>
      </c>
      <c r="B2226" t="inlineStr">
        <is>
          <t>ZFE3</t>
        </is>
      </c>
      <c r="C2226" t="inlineStr">
        <is>
          <t>1000</t>
        </is>
      </c>
      <c r="D2226" t="inlineStr">
        <is>
          <t>M3</t>
        </is>
      </c>
      <c r="E2226" t="n">
        <v>1000</v>
      </c>
      <c r="F2226" t="inlineStr">
        <is>
          <t>TN</t>
        </is>
      </c>
      <c r="G2226" t="n">
        <v>1401</v>
      </c>
      <c r="H2226" t="inlineStr">
        <is>
          <t>MP GRAVA TRIT. BASALTO 3/4"</t>
        </is>
      </c>
    </row>
    <row r="2227">
      <c r="A2227" t="n">
        <v>10262396</v>
      </c>
      <c r="B2227" t="inlineStr">
        <is>
          <t>ZFE3</t>
        </is>
      </c>
      <c r="C2227" t="inlineStr">
        <is>
          <t>1000</t>
        </is>
      </c>
      <c r="D2227" t="inlineStr">
        <is>
          <t>M3</t>
        </is>
      </c>
      <c r="E2227" t="n">
        <v>1000</v>
      </c>
      <c r="F2227" t="inlineStr">
        <is>
          <t>TN</t>
        </is>
      </c>
      <c r="G2227" t="n">
        <v>1444</v>
      </c>
      <c r="H2227" t="inlineStr">
        <is>
          <t>MP ARENA TRIT. BASALTO # 4</t>
        </is>
      </c>
    </row>
    <row r="2228">
      <c r="A2228" t="n">
        <v>10262397</v>
      </c>
      <c r="B2228" t="inlineStr">
        <is>
          <t>ZFE3</t>
        </is>
      </c>
      <c r="C2228" t="inlineStr">
        <is>
          <t>1000</t>
        </is>
      </c>
      <c r="D2228" t="inlineStr">
        <is>
          <t>M3</t>
        </is>
      </c>
      <c r="E2228" t="n">
        <v>1000</v>
      </c>
      <c r="F2228" t="inlineStr">
        <is>
          <t>TN</t>
        </is>
      </c>
      <c r="G2228" t="n">
        <v>1558</v>
      </c>
      <c r="H2228" t="inlineStr">
        <is>
          <t>MP ARENA TRIT. BASALTO # 4</t>
        </is>
      </c>
    </row>
    <row r="2229">
      <c r="A2229" t="n">
        <v>10262573</v>
      </c>
      <c r="B2229" t="inlineStr">
        <is>
          <t>ZFE3</t>
        </is>
      </c>
      <c r="C2229" t="inlineStr">
        <is>
          <t>1000</t>
        </is>
      </c>
      <c r="D2229" t="inlineStr">
        <is>
          <t>M3</t>
        </is>
      </c>
      <c r="E2229" t="n">
        <v>1000</v>
      </c>
      <c r="F2229" t="inlineStr">
        <is>
          <t>TN</t>
        </is>
      </c>
      <c r="G2229" t="n">
        <v>1500</v>
      </c>
      <c r="H2229" t="inlineStr">
        <is>
          <t>MP ARENA TRITURADA BASALTO 3/16"</t>
        </is>
      </c>
    </row>
    <row r="2230">
      <c r="A2230" t="n">
        <v>10262581</v>
      </c>
      <c r="B2230" t="inlineStr">
        <is>
          <t>ZFE3</t>
        </is>
      </c>
      <c r="C2230" t="inlineStr">
        <is>
          <t>1000</t>
        </is>
      </c>
      <c r="D2230" t="inlineStr">
        <is>
          <t>M3</t>
        </is>
      </c>
      <c r="E2230" t="n">
        <v>1000</v>
      </c>
      <c r="F2230" t="inlineStr">
        <is>
          <t>TN</t>
        </is>
      </c>
      <c r="G2230" t="n">
        <v>1400</v>
      </c>
      <c r="H2230" t="inlineStr">
        <is>
          <t>MP GRAVA CERO RETENIDO</t>
        </is>
      </c>
    </row>
    <row r="2231">
      <c r="A2231" t="n">
        <v>10262751</v>
      </c>
      <c r="B2231" t="inlineStr">
        <is>
          <t>ZFE3</t>
        </is>
      </c>
      <c r="C2231" t="inlineStr">
        <is>
          <t>1000</t>
        </is>
      </c>
      <c r="D2231" t="inlineStr">
        <is>
          <t>M3</t>
        </is>
      </c>
      <c r="E2231" t="n">
        <v>1000</v>
      </c>
      <c r="F2231" t="inlineStr">
        <is>
          <t>TN</t>
        </is>
      </c>
      <c r="G2231" t="n">
        <v>1440</v>
      </c>
      <c r="H2231" t="inlineStr">
        <is>
          <t>MP GRAVA RIOLITA 40 MM 1 1/2"</t>
        </is>
      </c>
    </row>
    <row r="2232">
      <c r="A2232" t="n">
        <v>10262797</v>
      </c>
      <c r="B2232" t="inlineStr">
        <is>
          <t>ZFE3</t>
        </is>
      </c>
      <c r="C2232" t="inlineStr">
        <is>
          <t>1000</t>
        </is>
      </c>
      <c r="D2232" t="inlineStr">
        <is>
          <t>M3</t>
        </is>
      </c>
      <c r="E2232" t="n">
        <v>1000</v>
      </c>
      <c r="F2232" t="inlineStr">
        <is>
          <t>TN</t>
        </is>
      </c>
      <c r="G2232" t="n">
        <v>1416</v>
      </c>
      <c r="H2232" t="inlineStr">
        <is>
          <t>MP GRAVA RIOLITA 40 MM 1 1/2"</t>
        </is>
      </c>
    </row>
    <row r="2233">
      <c r="A2233" t="n">
        <v>10263166</v>
      </c>
      <c r="B2233" t="inlineStr">
        <is>
          <t>ZFE3</t>
        </is>
      </c>
      <c r="C2233" t="inlineStr">
        <is>
          <t>1000</t>
        </is>
      </c>
      <c r="D2233" t="inlineStr">
        <is>
          <t>M3</t>
        </is>
      </c>
      <c r="E2233" t="n">
        <v>1000</v>
      </c>
      <c r="F2233" t="inlineStr">
        <is>
          <t>TN</t>
        </is>
      </c>
      <c r="G2233" t="n">
        <v>1202</v>
      </c>
      <c r="H2233" t="inlineStr">
        <is>
          <t>MP GRAVA CLASIFICADA RIO 10MM 3/8</t>
        </is>
      </c>
    </row>
    <row r="2234">
      <c r="A2234" t="n">
        <v>10263490</v>
      </c>
      <c r="B2234" t="inlineStr">
        <is>
          <t>ZFE3</t>
        </is>
      </c>
      <c r="C2234" t="inlineStr">
        <is>
          <t>1000</t>
        </is>
      </c>
      <c r="D2234" t="inlineStr">
        <is>
          <t>M3</t>
        </is>
      </c>
      <c r="E2234" t="n">
        <v>1000</v>
      </c>
      <c r="F2234" t="inlineStr">
        <is>
          <t>TN</t>
        </is>
      </c>
      <c r="G2234" t="n">
        <v>1437</v>
      </c>
      <c r="H2234" t="inlineStr">
        <is>
          <t>MP GRAVA TRITURADA GRANITO 25MM - 1"</t>
        </is>
      </c>
    </row>
    <row r="2235">
      <c r="A2235" t="n">
        <v>10263701</v>
      </c>
      <c r="B2235" t="inlineStr">
        <is>
          <t>ZFE3</t>
        </is>
      </c>
      <c r="C2235" t="inlineStr">
        <is>
          <t>1000</t>
        </is>
      </c>
      <c r="D2235" t="inlineStr">
        <is>
          <t>M3</t>
        </is>
      </c>
      <c r="E2235" t="n">
        <v>1000</v>
      </c>
      <c r="F2235" t="inlineStr">
        <is>
          <t>TN</t>
        </is>
      </c>
      <c r="G2235" t="n">
        <v>1363</v>
      </c>
      <c r="H2235" t="inlineStr">
        <is>
          <t>GRAVA TRITURADA CALIZA 20MM</t>
        </is>
      </c>
    </row>
    <row r="2236">
      <c r="A2236" t="n">
        <v>10263708</v>
      </c>
      <c r="B2236" t="inlineStr">
        <is>
          <t>ZFE3</t>
        </is>
      </c>
      <c r="C2236" t="inlineStr">
        <is>
          <t>1000</t>
        </is>
      </c>
      <c r="D2236" t="inlineStr">
        <is>
          <t>M3</t>
        </is>
      </c>
      <c r="E2236" t="n">
        <v>1000</v>
      </c>
      <c r="F2236" t="inlineStr">
        <is>
          <t>TN</t>
        </is>
      </c>
      <c r="G2236" t="n">
        <v>1707</v>
      </c>
      <c r="H2236" t="inlineStr">
        <is>
          <t>BASE HIDRAULICA DESPERDICIO</t>
        </is>
      </c>
    </row>
    <row r="2237">
      <c r="A2237" t="n">
        <v>10263929</v>
      </c>
      <c r="B2237" t="inlineStr">
        <is>
          <t>ZFE3</t>
        </is>
      </c>
      <c r="C2237" t="inlineStr">
        <is>
          <t>1000</t>
        </is>
      </c>
      <c r="D2237" t="inlineStr">
        <is>
          <t>M3</t>
        </is>
      </c>
      <c r="E2237" t="n">
        <v>1000</v>
      </c>
      <c r="F2237" t="inlineStr">
        <is>
          <t>TN</t>
        </is>
      </c>
      <c r="G2237" t="n">
        <v>1508</v>
      </c>
      <c r="H2237" t="inlineStr">
        <is>
          <t>MP ARENA DE RIO LAVADA N° 4</t>
        </is>
      </c>
    </row>
    <row r="2238">
      <c r="A2238" t="n">
        <v>10264038</v>
      </c>
      <c r="B2238" t="inlineStr">
        <is>
          <t>ZFE3</t>
        </is>
      </c>
      <c r="C2238" t="inlineStr">
        <is>
          <t>1000</t>
        </is>
      </c>
      <c r="D2238" t="inlineStr">
        <is>
          <t>M3</t>
        </is>
      </c>
      <c r="E2238" t="n">
        <v>1000</v>
      </c>
      <c r="F2238" t="inlineStr">
        <is>
          <t>TN</t>
        </is>
      </c>
      <c r="G2238" t="n">
        <v>1417</v>
      </c>
      <c r="H2238" t="inlineStr">
        <is>
          <t>MOV ARENA TRITURADA CALIZA MALLA 4</t>
        </is>
      </c>
    </row>
    <row r="2239">
      <c r="A2239" t="n">
        <v>10264039</v>
      </c>
      <c r="B2239" t="inlineStr">
        <is>
          <t>ZFE3</t>
        </is>
      </c>
      <c r="C2239" t="inlineStr">
        <is>
          <t>1000</t>
        </is>
      </c>
      <c r="D2239" t="inlineStr">
        <is>
          <t>M3</t>
        </is>
      </c>
      <c r="E2239" t="n">
        <v>1000</v>
      </c>
      <c r="F2239" t="inlineStr">
        <is>
          <t>TN</t>
        </is>
      </c>
      <c r="G2239" t="n">
        <v>1201</v>
      </c>
      <c r="H2239" t="inlineStr">
        <is>
          <t>MOV GRAVA TRITURADA CALIZA 20MM 3/4 INTE</t>
        </is>
      </c>
    </row>
    <row r="2240">
      <c r="A2240" t="n">
        <v>10264103</v>
      </c>
      <c r="B2240" t="inlineStr">
        <is>
          <t>ZFE3</t>
        </is>
      </c>
      <c r="C2240" t="inlineStr">
        <is>
          <t>1000</t>
        </is>
      </c>
      <c r="D2240" t="inlineStr">
        <is>
          <t>M3</t>
        </is>
      </c>
      <c r="E2240" t="n">
        <v>1000</v>
      </c>
      <c r="F2240" t="inlineStr">
        <is>
          <t>TN</t>
        </is>
      </c>
      <c r="G2240" t="n">
        <v>1462</v>
      </c>
      <c r="H2240" t="inlineStr">
        <is>
          <t>MOV BASE H TRITURADA CALIZA 1 1/2</t>
        </is>
      </c>
    </row>
    <row r="2241">
      <c r="A2241" t="n">
        <v>10264104</v>
      </c>
      <c r="B2241" t="inlineStr">
        <is>
          <t>ZFE3</t>
        </is>
      </c>
      <c r="C2241" t="inlineStr">
        <is>
          <t>1000</t>
        </is>
      </c>
      <c r="D2241" t="inlineStr">
        <is>
          <t>M3</t>
        </is>
      </c>
      <c r="E2241" t="n">
        <v>1000</v>
      </c>
      <c r="F2241" t="inlineStr">
        <is>
          <t>TN</t>
        </is>
      </c>
      <c r="G2241" t="n">
        <v>1320</v>
      </c>
      <c r="H2241" t="inlineStr">
        <is>
          <t>MP ARENA TRITURADA BASALTO N° 5</t>
        </is>
      </c>
    </row>
    <row r="2242">
      <c r="A2242" t="n">
        <v>10264116</v>
      </c>
      <c r="B2242" t="inlineStr">
        <is>
          <t>ZFE3</t>
        </is>
      </c>
      <c r="C2242" t="inlineStr">
        <is>
          <t>1000</t>
        </is>
      </c>
      <c r="D2242" t="inlineStr">
        <is>
          <t>M3</t>
        </is>
      </c>
      <c r="E2242" t="n">
        <v>1000</v>
      </c>
      <c r="F2242" t="inlineStr">
        <is>
          <t>TN</t>
        </is>
      </c>
      <c r="G2242" t="n">
        <v>1753</v>
      </c>
      <c r="H2242" t="inlineStr">
        <is>
          <t>CONCRETO SECO 25 KG</t>
        </is>
      </c>
    </row>
    <row r="2243">
      <c r="A2243" t="n">
        <v>10264117</v>
      </c>
      <c r="B2243" t="inlineStr">
        <is>
          <t>ZFE3</t>
        </is>
      </c>
      <c r="C2243" t="inlineStr">
        <is>
          <t>1000</t>
        </is>
      </c>
      <c r="D2243" t="inlineStr">
        <is>
          <t>M3</t>
        </is>
      </c>
      <c r="E2243" t="n">
        <v>1000</v>
      </c>
      <c r="F2243" t="inlineStr">
        <is>
          <t>TN</t>
        </is>
      </c>
      <c r="G2243" t="n">
        <v>1407</v>
      </c>
      <c r="H2243" t="inlineStr">
        <is>
          <t>MORTERO SECO 25 KG</t>
        </is>
      </c>
    </row>
    <row r="2244">
      <c r="A2244" t="n">
        <v>10264162</v>
      </c>
      <c r="B2244" t="inlineStr">
        <is>
          <t>ZFE3</t>
        </is>
      </c>
      <c r="C2244" t="inlineStr">
        <is>
          <t>1000</t>
        </is>
      </c>
      <c r="D2244" t="inlineStr">
        <is>
          <t>M3</t>
        </is>
      </c>
      <c r="E2244" t="n">
        <v>1000</v>
      </c>
      <c r="F2244" t="inlineStr">
        <is>
          <t>TN</t>
        </is>
      </c>
      <c r="G2244" t="n">
        <v>1354</v>
      </c>
      <c r="H2244" t="inlineStr">
        <is>
          <t>MP ARENA TRITURADA ANDESITA N° 4</t>
        </is>
      </c>
    </row>
    <row r="2245">
      <c r="A2245" t="n">
        <v>10264668</v>
      </c>
      <c r="B2245" t="inlineStr">
        <is>
          <t>ZFE3</t>
        </is>
      </c>
      <c r="C2245" t="inlineStr">
        <is>
          <t>1000</t>
        </is>
      </c>
      <c r="D2245" t="inlineStr">
        <is>
          <t>M3</t>
        </is>
      </c>
      <c r="E2245" t="n">
        <v>1000</v>
      </c>
      <c r="F2245" t="inlineStr">
        <is>
          <t>TN</t>
        </is>
      </c>
      <c r="G2245" t="n">
        <v>1214</v>
      </c>
      <c r="H2245" t="inlineStr">
        <is>
          <t>MP BASE H. SE DE 1 ½ A FINOS (SUBRASANTE</t>
        </is>
      </c>
    </row>
    <row r="2246">
      <c r="A2246" t="n">
        <v>10266051</v>
      </c>
      <c r="B2246" t="inlineStr">
        <is>
          <t>ZFE3</t>
        </is>
      </c>
      <c r="C2246" t="inlineStr">
        <is>
          <t>1000</t>
        </is>
      </c>
      <c r="D2246" t="inlineStr">
        <is>
          <t>M3</t>
        </is>
      </c>
      <c r="E2246" t="n">
        <v>1000</v>
      </c>
      <c r="F2246" t="inlineStr">
        <is>
          <t>TN</t>
        </is>
      </c>
      <c r="G2246" t="n">
        <v>1392</v>
      </c>
      <c r="H2246" t="inlineStr">
        <is>
          <t>GRAVA GRANITO 20 MM 3/4".</t>
        </is>
      </c>
    </row>
    <row r="2247">
      <c r="A2247" t="n">
        <v>10266121</v>
      </c>
      <c r="B2247" t="inlineStr">
        <is>
          <t>ZFE3</t>
        </is>
      </c>
      <c r="C2247" t="inlineStr">
        <is>
          <t>1000</t>
        </is>
      </c>
      <c r="D2247" t="inlineStr">
        <is>
          <t>M3</t>
        </is>
      </c>
      <c r="E2247" t="n">
        <v>1000</v>
      </c>
      <c r="F2247" t="inlineStr">
        <is>
          <t>TN</t>
        </is>
      </c>
      <c r="G2247" t="n">
        <v>1250</v>
      </c>
      <c r="H2247" t="inlineStr">
        <is>
          <t>RESIDUO DE CONCRETO LIMPIO</t>
        </is>
      </c>
    </row>
    <row r="2248">
      <c r="A2248" t="n">
        <v>10266819</v>
      </c>
      <c r="B2248" t="inlineStr">
        <is>
          <t>ZFE3</t>
        </is>
      </c>
      <c r="C2248" t="inlineStr">
        <is>
          <t>1000</t>
        </is>
      </c>
      <c r="D2248" t="inlineStr">
        <is>
          <t>M3</t>
        </is>
      </c>
      <c r="E2248" t="n">
        <v>1000</v>
      </c>
      <c r="F2248" t="inlineStr">
        <is>
          <t>TN</t>
        </is>
      </c>
      <c r="G2248" t="n">
        <v>1377</v>
      </c>
      <c r="H2248" t="inlineStr">
        <is>
          <t>MP BASE H. 40MM A FINOS -SCT ASUR</t>
        </is>
      </c>
    </row>
    <row r="2249">
      <c r="A2249" t="n">
        <v>10266967</v>
      </c>
      <c r="B2249" t="inlineStr">
        <is>
          <t>ZFE3</t>
        </is>
      </c>
      <c r="C2249" t="inlineStr">
        <is>
          <t>1000</t>
        </is>
      </c>
      <c r="D2249" t="inlineStr">
        <is>
          <t>M3</t>
        </is>
      </c>
      <c r="E2249" t="n">
        <v>1000</v>
      </c>
      <c r="F2249" t="inlineStr">
        <is>
          <t>TN</t>
        </is>
      </c>
      <c r="G2249" t="n">
        <v>1925</v>
      </c>
      <c r="H2249" t="inlineStr">
        <is>
          <t>BASE H TRIT CAL 11/2" A FINOS DESPERDICI</t>
        </is>
      </c>
    </row>
    <row r="2250">
      <c r="A2250" t="n">
        <v>10267271</v>
      </c>
      <c r="B2250" t="inlineStr">
        <is>
          <t>ZFE3</t>
        </is>
      </c>
      <c r="C2250" t="inlineStr">
        <is>
          <t>1000</t>
        </is>
      </c>
      <c r="D2250" t="inlineStr">
        <is>
          <t>M3</t>
        </is>
      </c>
      <c r="E2250" t="n">
        <v>1000</v>
      </c>
      <c r="F2250" t="inlineStr">
        <is>
          <t>TN</t>
        </is>
      </c>
      <c r="G2250" t="n">
        <v>2000</v>
      </c>
      <c r="H2250" t="inlineStr">
        <is>
          <t>MP TEZONTLE 2 1/2" A 1"</t>
        </is>
      </c>
    </row>
    <row r="2251">
      <c r="A2251" t="n">
        <v>10267272</v>
      </c>
      <c r="B2251" t="inlineStr">
        <is>
          <t>ZFE3</t>
        </is>
      </c>
      <c r="C2251" t="inlineStr">
        <is>
          <t>1000</t>
        </is>
      </c>
      <c r="D2251" t="inlineStr">
        <is>
          <t>M3</t>
        </is>
      </c>
      <c r="E2251" t="n">
        <v>1000</v>
      </c>
      <c r="F2251" t="inlineStr">
        <is>
          <t>TN</t>
        </is>
      </c>
      <c r="G2251" t="n">
        <v>2000</v>
      </c>
      <c r="H2251" t="inlineStr">
        <is>
          <t>MP TEZONTLE 2 1/2" A FINOS</t>
        </is>
      </c>
    </row>
    <row r="2252">
      <c r="A2252" t="n">
        <v>10267273</v>
      </c>
      <c r="B2252" t="inlineStr">
        <is>
          <t>ZFE3</t>
        </is>
      </c>
      <c r="C2252" t="inlineStr">
        <is>
          <t>1000</t>
        </is>
      </c>
      <c r="D2252" t="inlineStr">
        <is>
          <t>M3</t>
        </is>
      </c>
      <c r="E2252" t="n">
        <v>1000</v>
      </c>
      <c r="F2252" t="inlineStr">
        <is>
          <t>TN</t>
        </is>
      </c>
      <c r="G2252" t="n">
        <v>2000</v>
      </c>
      <c r="H2252" t="inlineStr">
        <is>
          <t>MP TEZONTLE 1 1/2" A FINOS</t>
        </is>
      </c>
    </row>
    <row r="2253">
      <c r="A2253" t="n">
        <v>10267274</v>
      </c>
      <c r="B2253" t="inlineStr">
        <is>
          <t>ZFE3</t>
        </is>
      </c>
      <c r="C2253" t="inlineStr">
        <is>
          <t>1000</t>
        </is>
      </c>
      <c r="D2253" t="inlineStr">
        <is>
          <t>M3</t>
        </is>
      </c>
      <c r="E2253" t="n">
        <v>1000</v>
      </c>
      <c r="F2253" t="inlineStr">
        <is>
          <t>TN</t>
        </is>
      </c>
      <c r="G2253" t="n">
        <v>1700</v>
      </c>
      <c r="H2253" t="inlineStr">
        <is>
          <t>MP ARENILLA</t>
        </is>
      </c>
    </row>
    <row r="2254">
      <c r="A2254" t="n">
        <v>10267472</v>
      </c>
      <c r="B2254" t="inlineStr">
        <is>
          <t>ZFE3</t>
        </is>
      </c>
      <c r="C2254" t="inlineStr">
        <is>
          <t>1000</t>
        </is>
      </c>
      <c r="D2254" t="inlineStr">
        <is>
          <t>M3</t>
        </is>
      </c>
      <c r="E2254" t="n">
        <v>1000</v>
      </c>
      <c r="F2254" t="inlineStr">
        <is>
          <t>TN</t>
        </is>
      </c>
      <c r="G2254" t="n">
        <v>1488</v>
      </c>
      <c r="H2254" t="inlineStr">
        <is>
          <t>GRAVA BASALTO 13 MM 1/2".</t>
        </is>
      </c>
    </row>
    <row r="2255">
      <c r="A2255" t="n">
        <v>10267473</v>
      </c>
      <c r="B2255" t="inlineStr">
        <is>
          <t>ZFE3</t>
        </is>
      </c>
      <c r="C2255" t="inlineStr">
        <is>
          <t>1000</t>
        </is>
      </c>
      <c r="D2255" t="inlineStr">
        <is>
          <t>M3</t>
        </is>
      </c>
      <c r="E2255" t="n">
        <v>1000</v>
      </c>
      <c r="F2255" t="inlineStr">
        <is>
          <t>TN</t>
        </is>
      </c>
      <c r="G2255" t="n">
        <v>1443</v>
      </c>
      <c r="H2255" t="inlineStr">
        <is>
          <t>GRAVA CALIZA 10MM 3/8".</t>
        </is>
      </c>
    </row>
    <row r="2256">
      <c r="A2256" t="n">
        <v>10267474</v>
      </c>
      <c r="B2256" t="inlineStr">
        <is>
          <t>ZFE3</t>
        </is>
      </c>
      <c r="C2256" t="inlineStr">
        <is>
          <t>1000</t>
        </is>
      </c>
      <c r="D2256" t="inlineStr">
        <is>
          <t>M3</t>
        </is>
      </c>
      <c r="E2256" t="n">
        <v>1000</v>
      </c>
      <c r="F2256" t="inlineStr">
        <is>
          <t>TN</t>
        </is>
      </c>
      <c r="G2256" t="n">
        <v>1358</v>
      </c>
      <c r="H2256" t="inlineStr">
        <is>
          <t>GRAVA CALIZA 13 MM 1/2"</t>
        </is>
      </c>
    </row>
    <row r="2257">
      <c r="A2257" t="n">
        <v>10267475</v>
      </c>
      <c r="B2257" t="inlineStr">
        <is>
          <t>ZFE3</t>
        </is>
      </c>
      <c r="C2257" t="inlineStr">
        <is>
          <t>1000</t>
        </is>
      </c>
      <c r="D2257" t="inlineStr">
        <is>
          <t>M3</t>
        </is>
      </c>
      <c r="E2257" t="n">
        <v>1000</v>
      </c>
      <c r="F2257" t="inlineStr">
        <is>
          <t>TN</t>
        </is>
      </c>
      <c r="G2257" t="n">
        <v>1397</v>
      </c>
      <c r="H2257" t="inlineStr">
        <is>
          <t>GRAVA CALIZA 40 MM (1/2")</t>
        </is>
      </c>
    </row>
    <row r="2258">
      <c r="A2258" t="n">
        <v>10267476</v>
      </c>
      <c r="B2258" t="inlineStr">
        <is>
          <t>ZFE3</t>
        </is>
      </c>
      <c r="C2258" t="inlineStr">
        <is>
          <t>1000</t>
        </is>
      </c>
      <c r="D2258" t="inlineStr">
        <is>
          <t>M3</t>
        </is>
      </c>
      <c r="E2258" t="n">
        <v>1000</v>
      </c>
      <c r="F2258" t="inlineStr">
        <is>
          <t>TN</t>
        </is>
      </c>
      <c r="G2258" t="n">
        <v>1490</v>
      </c>
      <c r="H2258" t="inlineStr">
        <is>
          <t>GRAVA RIO 10 MM 3/8".</t>
        </is>
      </c>
    </row>
    <row r="2259">
      <c r="A2259" t="n">
        <v>10267477</v>
      </c>
      <c r="B2259" t="inlineStr">
        <is>
          <t>ZFE3</t>
        </is>
      </c>
      <c r="C2259" t="inlineStr">
        <is>
          <t>1000</t>
        </is>
      </c>
      <c r="D2259" t="inlineStr">
        <is>
          <t>M3</t>
        </is>
      </c>
      <c r="E2259" t="n">
        <v>1000</v>
      </c>
      <c r="F2259" t="inlineStr">
        <is>
          <t>TN</t>
        </is>
      </c>
      <c r="G2259" t="n">
        <v>1306</v>
      </c>
      <c r="H2259" t="inlineStr">
        <is>
          <t>GRAVA RIO 13MM 1/2"</t>
        </is>
      </c>
    </row>
    <row r="2260">
      <c r="A2260" t="n">
        <v>10267478</v>
      </c>
      <c r="B2260" t="inlineStr">
        <is>
          <t>ZFE3</t>
        </is>
      </c>
      <c r="C2260" t="inlineStr">
        <is>
          <t>1000</t>
        </is>
      </c>
      <c r="D2260" t="inlineStr">
        <is>
          <t>M3</t>
        </is>
      </c>
      <c r="E2260" t="n">
        <v>1000</v>
      </c>
      <c r="F2260" t="inlineStr">
        <is>
          <t>TN</t>
        </is>
      </c>
      <c r="G2260" t="n">
        <v>1550</v>
      </c>
      <c r="H2260" t="inlineStr">
        <is>
          <t>GRAVA RIO 40 MM 1 1/2"</t>
        </is>
      </c>
    </row>
    <row r="2261">
      <c r="A2261" t="n">
        <v>10267479</v>
      </c>
      <c r="B2261" t="inlineStr">
        <is>
          <t>ZFE3</t>
        </is>
      </c>
      <c r="C2261" t="inlineStr">
        <is>
          <t>1000</t>
        </is>
      </c>
      <c r="D2261" t="inlineStr">
        <is>
          <t>M3</t>
        </is>
      </c>
      <c r="E2261" t="n">
        <v>1000</v>
      </c>
      <c r="F2261" t="inlineStr">
        <is>
          <t>TN</t>
        </is>
      </c>
      <c r="G2261" t="n">
        <v>1370</v>
      </c>
      <c r="H2261" t="inlineStr">
        <is>
          <t>GRAVA ANDESITA 10 MM 3/8"</t>
        </is>
      </c>
    </row>
    <row r="2262">
      <c r="A2262" t="n">
        <v>10267510</v>
      </c>
      <c r="B2262" t="inlineStr">
        <is>
          <t>ZFE3</t>
        </is>
      </c>
      <c r="C2262" t="inlineStr">
        <is>
          <t>1000</t>
        </is>
      </c>
      <c r="D2262" t="inlineStr">
        <is>
          <t>M3</t>
        </is>
      </c>
      <c r="E2262" t="n">
        <v>1000</v>
      </c>
      <c r="F2262" t="inlineStr">
        <is>
          <t>TN</t>
        </is>
      </c>
      <c r="G2262" t="n">
        <v>1526</v>
      </c>
      <c r="H2262" t="inlineStr">
        <is>
          <t>GRAVA ANDESITA 20MM 3/4''</t>
        </is>
      </c>
    </row>
    <row r="2263">
      <c r="A2263" t="n">
        <v>10267511</v>
      </c>
      <c r="B2263" t="inlineStr">
        <is>
          <t>ZFE3</t>
        </is>
      </c>
      <c r="C2263" t="inlineStr">
        <is>
          <t>1000</t>
        </is>
      </c>
      <c r="D2263" t="inlineStr">
        <is>
          <t>M3</t>
        </is>
      </c>
      <c r="E2263" t="n">
        <v>1000</v>
      </c>
      <c r="F2263" t="inlineStr">
        <is>
          <t>TN</t>
        </is>
      </c>
      <c r="G2263" t="n">
        <v>1410</v>
      </c>
      <c r="H2263" t="inlineStr">
        <is>
          <t>GRAVA ANDESITA 13 MM 1/2"</t>
        </is>
      </c>
    </row>
    <row r="2264">
      <c r="A2264" t="n">
        <v>10267512</v>
      </c>
      <c r="B2264" t="inlineStr">
        <is>
          <t>ZFE3</t>
        </is>
      </c>
      <c r="C2264" t="inlineStr">
        <is>
          <t>1000</t>
        </is>
      </c>
      <c r="D2264" t="inlineStr">
        <is>
          <t>M3</t>
        </is>
      </c>
      <c r="E2264" t="n">
        <v>1000</v>
      </c>
      <c r="F2264" t="inlineStr">
        <is>
          <t>TN</t>
        </is>
      </c>
      <c r="G2264" t="n">
        <v>1410</v>
      </c>
      <c r="H2264" t="inlineStr">
        <is>
          <t>GRAVA ANDESITA 13 MM 1/2".</t>
        </is>
      </c>
    </row>
    <row r="2265">
      <c r="A2265" t="n">
        <v>10267513</v>
      </c>
      <c r="B2265" t="inlineStr">
        <is>
          <t>ZFE3</t>
        </is>
      </c>
      <c r="C2265" t="inlineStr">
        <is>
          <t>1000</t>
        </is>
      </c>
      <c r="D2265" t="inlineStr">
        <is>
          <t>M3</t>
        </is>
      </c>
      <c r="E2265" t="n">
        <v>1000</v>
      </c>
      <c r="F2265" t="inlineStr">
        <is>
          <t>TN</t>
        </is>
      </c>
      <c r="G2265" t="n">
        <v>1350</v>
      </c>
      <c r="H2265" t="inlineStr">
        <is>
          <t>GRAVA ANDESITA 40MM 1 1/2"</t>
        </is>
      </c>
    </row>
    <row r="2266">
      <c r="A2266" t="n">
        <v>10267514</v>
      </c>
      <c r="B2266" t="inlineStr">
        <is>
          <t>ZFE3</t>
        </is>
      </c>
      <c r="C2266" t="inlineStr">
        <is>
          <t>1000</t>
        </is>
      </c>
      <c r="D2266" t="inlineStr">
        <is>
          <t>M3</t>
        </is>
      </c>
      <c r="E2266" t="n">
        <v>1000</v>
      </c>
      <c r="F2266" t="inlineStr">
        <is>
          <t>TN</t>
        </is>
      </c>
      <c r="G2266" t="n">
        <v>1370</v>
      </c>
      <c r="H2266" t="inlineStr">
        <is>
          <t>GRAVA ANDESITA 25 MM 1"</t>
        </is>
      </c>
    </row>
    <row r="2267">
      <c r="A2267" t="n">
        <v>10267515</v>
      </c>
      <c r="B2267" t="inlineStr">
        <is>
          <t>ZFE3</t>
        </is>
      </c>
      <c r="C2267" t="inlineStr">
        <is>
          <t>1000</t>
        </is>
      </c>
      <c r="D2267" t="inlineStr">
        <is>
          <t>M3</t>
        </is>
      </c>
      <c r="E2267" t="n">
        <v>1000</v>
      </c>
      <c r="F2267" t="inlineStr">
        <is>
          <t>TN</t>
        </is>
      </c>
      <c r="G2267" t="n">
        <v>1370</v>
      </c>
      <c r="H2267" t="inlineStr">
        <is>
          <t>GRAVA ANDESITA 25 MM 1".</t>
        </is>
      </c>
    </row>
    <row r="2268">
      <c r="A2268" t="n">
        <v>10267516</v>
      </c>
      <c r="B2268" t="inlineStr">
        <is>
          <t>ZFE3</t>
        </is>
      </c>
      <c r="C2268" t="inlineStr">
        <is>
          <t>1000</t>
        </is>
      </c>
      <c r="D2268" t="inlineStr">
        <is>
          <t>M3</t>
        </is>
      </c>
      <c r="E2268" t="n">
        <v>1000</v>
      </c>
      <c r="F2268" t="inlineStr">
        <is>
          <t>TN</t>
        </is>
      </c>
      <c r="G2268" t="n">
        <v>1488</v>
      </c>
      <c r="H2268" t="inlineStr">
        <is>
          <t>GRAVA BASALTO 13 MM 1/2"</t>
        </is>
      </c>
    </row>
    <row r="2269">
      <c r="A2269" t="n">
        <v>10267564</v>
      </c>
      <c r="B2269" t="inlineStr">
        <is>
          <t>ZFE3</t>
        </is>
      </c>
      <c r="C2269" t="inlineStr">
        <is>
          <t>1000</t>
        </is>
      </c>
      <c r="D2269" t="inlineStr">
        <is>
          <t>M3</t>
        </is>
      </c>
      <c r="E2269" t="n">
        <v>1000</v>
      </c>
      <c r="F2269" t="inlineStr">
        <is>
          <t>TN</t>
        </is>
      </c>
      <c r="G2269" t="n">
        <v>1500</v>
      </c>
      <c r="H2269" t="inlineStr">
        <is>
          <t>MP RESIDUO DE CONCRETO LIMPIO</t>
        </is>
      </c>
    </row>
    <row r="2270">
      <c r="A2270" t="n">
        <v>10267636</v>
      </c>
      <c r="B2270" t="inlineStr">
        <is>
          <t>ZFE3</t>
        </is>
      </c>
      <c r="C2270" t="inlineStr">
        <is>
          <t>1000</t>
        </is>
      </c>
      <c r="D2270" t="inlineStr">
        <is>
          <t>M3</t>
        </is>
      </c>
      <c r="E2270" t="n">
        <v>1000</v>
      </c>
      <c r="F2270" t="inlineStr">
        <is>
          <t>TN</t>
        </is>
      </c>
      <c r="G2270" t="n">
        <v>1469</v>
      </c>
      <c r="H2270" t="inlineStr">
        <is>
          <t>ARENA ANDESITA NO. (4)</t>
        </is>
      </c>
    </row>
    <row r="2271">
      <c r="A2271" t="n">
        <v>10267637</v>
      </c>
      <c r="B2271" t="inlineStr">
        <is>
          <t>ZFE3</t>
        </is>
      </c>
      <c r="C2271" t="inlineStr">
        <is>
          <t>1000</t>
        </is>
      </c>
      <c r="D2271" t="inlineStr">
        <is>
          <t>M3</t>
        </is>
      </c>
      <c r="E2271" t="n">
        <v>1000</v>
      </c>
      <c r="F2271" t="inlineStr">
        <is>
          <t>TN</t>
        </is>
      </c>
      <c r="G2271" t="n">
        <v>1670</v>
      </c>
      <c r="H2271" t="inlineStr">
        <is>
          <t>ARENA ANDESITA NO. (8)</t>
        </is>
      </c>
    </row>
    <row r="2272">
      <c r="A2272" t="n">
        <v>10267638</v>
      </c>
      <c r="B2272" t="inlineStr">
        <is>
          <t>ZFE3</t>
        </is>
      </c>
      <c r="C2272" t="inlineStr">
        <is>
          <t>1000</t>
        </is>
      </c>
      <c r="D2272" t="inlineStr">
        <is>
          <t>M3</t>
        </is>
      </c>
      <c r="E2272" t="n">
        <v>1000</v>
      </c>
      <c r="F2272" t="inlineStr">
        <is>
          <t>TN</t>
        </is>
      </c>
      <c r="G2272" t="n">
        <v>1760</v>
      </c>
      <c r="H2272" t="inlineStr">
        <is>
          <t>BASALTO NO. (4)</t>
        </is>
      </c>
    </row>
    <row r="2273">
      <c r="A2273" t="n">
        <v>10267639</v>
      </c>
      <c r="B2273" t="inlineStr">
        <is>
          <t>ZFE3</t>
        </is>
      </c>
      <c r="C2273" t="inlineStr">
        <is>
          <t>1000</t>
        </is>
      </c>
      <c r="D2273" t="inlineStr">
        <is>
          <t>M3</t>
        </is>
      </c>
      <c r="E2273" t="n">
        <v>1000</v>
      </c>
      <c r="F2273" t="inlineStr">
        <is>
          <t>TN</t>
        </is>
      </c>
      <c r="G2273" t="n">
        <v>1471</v>
      </c>
      <c r="H2273" t="inlineStr">
        <is>
          <t>ARENA BASALTO NO. (4)</t>
        </is>
      </c>
    </row>
    <row r="2274">
      <c r="A2274" t="n">
        <v>10267640</v>
      </c>
      <c r="B2274" t="inlineStr">
        <is>
          <t>ZFE3</t>
        </is>
      </c>
      <c r="C2274" t="inlineStr">
        <is>
          <t>1000</t>
        </is>
      </c>
      <c r="D2274" t="inlineStr">
        <is>
          <t>M3</t>
        </is>
      </c>
      <c r="E2274" t="n">
        <v>1000</v>
      </c>
      <c r="F2274" t="inlineStr">
        <is>
          <t>TN</t>
        </is>
      </c>
      <c r="G2274" t="n">
        <v>1471</v>
      </c>
      <c r="H2274" t="inlineStr">
        <is>
          <t>ARENA CALIZA LAVADA NO.(4)</t>
        </is>
      </c>
    </row>
    <row r="2275">
      <c r="A2275" t="n">
        <v>10267641</v>
      </c>
      <c r="B2275" t="inlineStr">
        <is>
          <t>ZFE3</t>
        </is>
      </c>
      <c r="C2275" t="inlineStr">
        <is>
          <t>1000</t>
        </is>
      </c>
      <c r="D2275" t="inlineStr">
        <is>
          <t>M3</t>
        </is>
      </c>
      <c r="E2275" t="n">
        <v>1000</v>
      </c>
      <c r="F2275" t="inlineStr">
        <is>
          <t>TN</t>
        </is>
      </c>
      <c r="G2275" t="n">
        <v>1380</v>
      </c>
      <c r="H2275" t="inlineStr">
        <is>
          <t>ARENA DE RIO.</t>
        </is>
      </c>
    </row>
    <row r="2276">
      <c r="A2276" t="n">
        <v>10267642</v>
      </c>
      <c r="B2276" t="inlineStr">
        <is>
          <t>ZFE3</t>
        </is>
      </c>
      <c r="C2276" t="inlineStr">
        <is>
          <t>1000</t>
        </is>
      </c>
      <c r="D2276" t="inlineStr">
        <is>
          <t>M3</t>
        </is>
      </c>
      <c r="E2276" t="n">
        <v>1000</v>
      </c>
      <c r="F2276" t="inlineStr">
        <is>
          <t>TN</t>
        </is>
      </c>
      <c r="G2276" t="n">
        <v>1600</v>
      </c>
      <c r="H2276" t="inlineStr">
        <is>
          <t>RESIDUO DE CONCRETO CON ACERO</t>
        </is>
      </c>
    </row>
    <row r="2277">
      <c r="A2277" t="n">
        <v>10267643</v>
      </c>
      <c r="B2277" t="inlineStr">
        <is>
          <t>ZFE3</t>
        </is>
      </c>
      <c r="C2277" t="inlineStr">
        <is>
          <t>1000</t>
        </is>
      </c>
      <c r="D2277" t="inlineStr">
        <is>
          <t>M3</t>
        </is>
      </c>
      <c r="E2277" t="n">
        <v>1000</v>
      </c>
      <c r="F2277" t="inlineStr">
        <is>
          <t>TN</t>
        </is>
      </c>
      <c r="G2277" t="n">
        <v>1529</v>
      </c>
      <c r="H2277" t="inlineStr">
        <is>
          <t>ARENA CLASIFICADA RIO MALLA 4 (ON)</t>
        </is>
      </c>
    </row>
    <row r="2278">
      <c r="A2278" t="n">
        <v>10267899</v>
      </c>
      <c r="B2278" t="inlineStr">
        <is>
          <t>ZFE3</t>
        </is>
      </c>
      <c r="C2278" t="inlineStr">
        <is>
          <t>1000</t>
        </is>
      </c>
      <c r="D2278" t="inlineStr">
        <is>
          <t>M3</t>
        </is>
      </c>
      <c r="E2278" t="n">
        <v>1000</v>
      </c>
      <c r="F2278" t="inlineStr">
        <is>
          <t>TN</t>
        </is>
      </c>
      <c r="G2278" t="n">
        <v>1580</v>
      </c>
      <c r="H2278" t="inlineStr">
        <is>
          <t>MP ARENA TRIT. BASALTO 3/16 A FINOS</t>
        </is>
      </c>
    </row>
    <row r="2279">
      <c r="A2279" t="n">
        <v>10267961</v>
      </c>
      <c r="B2279" t="inlineStr">
        <is>
          <t>ZFE3</t>
        </is>
      </c>
      <c r="C2279" t="inlineStr">
        <is>
          <t>1000</t>
        </is>
      </c>
      <c r="D2279" t="inlineStr">
        <is>
          <t>M3</t>
        </is>
      </c>
      <c r="E2279" t="n">
        <v>1000</v>
      </c>
      <c r="F2279" t="inlineStr">
        <is>
          <t>TN</t>
        </is>
      </c>
      <c r="G2279" t="n">
        <v>1616</v>
      </c>
      <c r="H2279" t="inlineStr">
        <is>
          <t>MP ARENA TRIT. BASALTO 1/4 A FINOS</t>
        </is>
      </c>
    </row>
    <row r="2280">
      <c r="A2280" t="n">
        <v>10267983</v>
      </c>
      <c r="B2280" t="inlineStr">
        <is>
          <t>ZFE3</t>
        </is>
      </c>
      <c r="C2280" t="inlineStr">
        <is>
          <t>1000</t>
        </is>
      </c>
      <c r="D2280" t="inlineStr">
        <is>
          <t>M3</t>
        </is>
      </c>
      <c r="E2280" t="n">
        <v>1000</v>
      </c>
      <c r="F2280" t="inlineStr">
        <is>
          <t>TN</t>
        </is>
      </c>
      <c r="G2280" t="n">
        <v>1800</v>
      </c>
      <c r="H2280" t="inlineStr">
        <is>
          <t>ESCORIA DE ALTO HORNO</t>
        </is>
      </c>
    </row>
    <row r="2281">
      <c r="A2281" t="n">
        <v>10268133</v>
      </c>
      <c r="B2281" t="inlineStr">
        <is>
          <t>ZFE3</t>
        </is>
      </c>
      <c r="C2281" t="inlineStr">
        <is>
          <t>1000</t>
        </is>
      </c>
      <c r="D2281" t="inlineStr">
        <is>
          <t>M3</t>
        </is>
      </c>
      <c r="E2281" t="n">
        <v>1000</v>
      </c>
      <c r="F2281" t="inlineStr">
        <is>
          <t>TN</t>
        </is>
      </c>
      <c r="G2281" t="n">
        <v>1480</v>
      </c>
      <c r="H2281" t="inlineStr">
        <is>
          <t>MP GRAVA TRIT CALIZA 20 MM - 3/4"</t>
        </is>
      </c>
    </row>
    <row r="2282">
      <c r="A2282" t="n">
        <v>10268134</v>
      </c>
      <c r="B2282" t="inlineStr">
        <is>
          <t>ZFE3</t>
        </is>
      </c>
      <c r="C2282" t="inlineStr">
        <is>
          <t>1000</t>
        </is>
      </c>
      <c r="D2282" t="inlineStr">
        <is>
          <t>M3</t>
        </is>
      </c>
      <c r="E2282" t="n">
        <v>1000</v>
      </c>
      <c r="F2282" t="inlineStr">
        <is>
          <t>TN</t>
        </is>
      </c>
      <c r="G2282" t="n">
        <v>1610</v>
      </c>
      <c r="H2282" t="inlineStr">
        <is>
          <t>MP ARENA TRIT CALIZA MALLA 4</t>
        </is>
      </c>
    </row>
    <row r="2283">
      <c r="A2283" t="n">
        <v>10268261</v>
      </c>
      <c r="B2283" t="inlineStr">
        <is>
          <t>ZFE3</t>
        </is>
      </c>
      <c r="C2283" t="inlineStr">
        <is>
          <t>1000</t>
        </is>
      </c>
      <c r="D2283" t="inlineStr">
        <is>
          <t>M3</t>
        </is>
      </c>
      <c r="E2283" t="n">
        <v>1000</v>
      </c>
      <c r="F2283" t="inlineStr">
        <is>
          <t>TN</t>
        </is>
      </c>
      <c r="G2283" t="n">
        <v>1309</v>
      </c>
      <c r="H2283" t="inlineStr">
        <is>
          <t>MP GRAVA TRIT CALIZA 10 MM (3/8")</t>
        </is>
      </c>
    </row>
    <row r="2284">
      <c r="A2284" t="n">
        <v>40003218</v>
      </c>
      <c r="B2284" t="inlineStr">
        <is>
          <t>ZHAW</t>
        </is>
      </c>
      <c r="C2284" t="inlineStr">
        <is>
          <t>1000</t>
        </is>
      </c>
      <c r="D2284" t="inlineStr">
        <is>
          <t>M3</t>
        </is>
      </c>
      <c r="E2284" t="n">
        <v>1</v>
      </c>
      <c r="F2284" t="inlineStr">
        <is>
          <t>M3</t>
        </is>
      </c>
      <c r="G2284" t="n">
        <v>1</v>
      </c>
      <c r="H2284" t="inlineStr">
        <is>
          <t>GRAVA DE RIO 3/4"</t>
        </is>
      </c>
    </row>
    <row r="2285">
      <c r="A2285" t="n">
        <v>10268435</v>
      </c>
      <c r="B2285" t="inlineStr">
        <is>
          <t>ZFE3</t>
        </is>
      </c>
      <c r="C2285" t="inlineStr">
        <is>
          <t>1000</t>
        </is>
      </c>
      <c r="D2285" t="inlineStr">
        <is>
          <t>M3</t>
        </is>
      </c>
      <c r="E2285" t="n">
        <v>1000</v>
      </c>
      <c r="F2285" t="inlineStr">
        <is>
          <t>TN</t>
        </is>
      </c>
      <c r="G2285" t="n">
        <v>1400</v>
      </c>
      <c r="H2285" t="inlineStr">
        <is>
          <t>MP GRAVA TRIT CALIZA 20 MM (3/4")</t>
        </is>
      </c>
    </row>
    <row r="2286">
      <c r="A2286" t="n">
        <v>10268650</v>
      </c>
      <c r="B2286" t="inlineStr">
        <is>
          <t>ZFE3</t>
        </is>
      </c>
      <c r="C2286" t="inlineStr">
        <is>
          <t>1000</t>
        </is>
      </c>
      <c r="D2286" t="inlineStr">
        <is>
          <t>M3</t>
        </is>
      </c>
      <c r="E2286" t="n">
        <v>1000</v>
      </c>
      <c r="F2286" t="inlineStr">
        <is>
          <t>TN</t>
        </is>
      </c>
      <c r="G2286" t="n">
        <v>1300</v>
      </c>
      <c r="H2286" t="inlineStr">
        <is>
          <t>MP GRAVA TRIT BASALTO 40MM - 1 1/2</t>
        </is>
      </c>
    </row>
    <row r="2287">
      <c r="A2287" t="n">
        <v>10268651</v>
      </c>
      <c r="B2287" t="inlineStr">
        <is>
          <t>ZFE3</t>
        </is>
      </c>
      <c r="C2287" t="inlineStr">
        <is>
          <t>1000</t>
        </is>
      </c>
      <c r="D2287" t="inlineStr">
        <is>
          <t>M3</t>
        </is>
      </c>
      <c r="E2287" t="n">
        <v>1000</v>
      </c>
      <c r="F2287" t="inlineStr">
        <is>
          <t>TN</t>
        </is>
      </c>
      <c r="G2287" t="n">
        <v>1600</v>
      </c>
      <c r="H2287" t="inlineStr">
        <is>
          <t>MP PIEDRA CALIZA 6 - 8"</t>
        </is>
      </c>
    </row>
    <row r="2288">
      <c r="A2288" t="n">
        <v>10268717</v>
      </c>
      <c r="B2288" t="inlineStr">
        <is>
          <t>ZFE3</t>
        </is>
      </c>
      <c r="C2288" t="inlineStr">
        <is>
          <t>1000</t>
        </is>
      </c>
      <c r="D2288" t="inlineStr">
        <is>
          <t>M3</t>
        </is>
      </c>
      <c r="E2288" t="n">
        <v>1000</v>
      </c>
      <c r="F2288" t="inlineStr">
        <is>
          <t>TN</t>
        </is>
      </c>
      <c r="G2288" t="n">
        <v>1350</v>
      </c>
      <c r="H2288" t="inlineStr">
        <is>
          <t>MP ARENA TRIT CALIZA SECA MALLA 4 - ESP</t>
        </is>
      </c>
    </row>
    <row r="2289">
      <c r="A2289" t="n">
        <v>10268718</v>
      </c>
      <c r="B2289" t="inlineStr">
        <is>
          <t>ZFE3</t>
        </is>
      </c>
      <c r="C2289" t="inlineStr">
        <is>
          <t>1000</t>
        </is>
      </c>
      <c r="D2289" t="inlineStr">
        <is>
          <t>M3</t>
        </is>
      </c>
      <c r="E2289" t="n">
        <v>1000</v>
      </c>
      <c r="F2289" t="inlineStr">
        <is>
          <t>TN</t>
        </is>
      </c>
      <c r="G2289" t="n">
        <v>1220</v>
      </c>
      <c r="H2289" t="inlineStr">
        <is>
          <t>MP GRAVA TRIT CALIZA 20MM 3/4" - ESP</t>
        </is>
      </c>
    </row>
    <row r="2290">
      <c r="A2290" t="n">
        <v>10268719</v>
      </c>
      <c r="B2290" t="inlineStr">
        <is>
          <t>ZFE3</t>
        </is>
      </c>
      <c r="C2290" t="inlineStr">
        <is>
          <t>1000</t>
        </is>
      </c>
      <c r="D2290" t="inlineStr">
        <is>
          <t>M3</t>
        </is>
      </c>
      <c r="E2290" t="n">
        <v>1000</v>
      </c>
      <c r="F2290" t="inlineStr">
        <is>
          <t>TN</t>
        </is>
      </c>
      <c r="G2290" t="n">
        <v>1230</v>
      </c>
      <c r="H2290" t="inlineStr">
        <is>
          <t>MP GRAVA TRIT CALIZA 10 MM 3/8" - ESP</t>
        </is>
      </c>
    </row>
    <row r="2291">
      <c r="A2291" t="n">
        <v>10268770</v>
      </c>
      <c r="B2291" t="inlineStr">
        <is>
          <t>ZFE3</t>
        </is>
      </c>
      <c r="C2291" t="inlineStr">
        <is>
          <t>1000</t>
        </is>
      </c>
      <c r="D2291" t="inlineStr">
        <is>
          <t>M3</t>
        </is>
      </c>
      <c r="E2291" t="n">
        <v>1000</v>
      </c>
      <c r="F2291" t="inlineStr">
        <is>
          <t>TN</t>
        </is>
      </c>
      <c r="G2291" t="n">
        <v>1240</v>
      </c>
      <c r="H2291" t="inlineStr">
        <is>
          <t>MP GRAVA TRIT CALIZA 40MM 1 1/2" - ESP</t>
        </is>
      </c>
    </row>
    <row r="2292">
      <c r="A2292" t="n">
        <v>10268901</v>
      </c>
      <c r="B2292" t="inlineStr">
        <is>
          <t>ZFE3</t>
        </is>
      </c>
      <c r="C2292" t="inlineStr">
        <is>
          <t>1000</t>
        </is>
      </c>
      <c r="D2292" t="inlineStr">
        <is>
          <t>M3</t>
        </is>
      </c>
      <c r="E2292" t="n">
        <v>1000</v>
      </c>
      <c r="F2292" t="inlineStr"/>
      <c r="G2292" t="n">
        <v>1560</v>
      </c>
      <c r="H2292" t="inlineStr">
        <is>
          <t>MP GRAVA ANDESITA GRIS 3/4" - CAPADA</t>
        </is>
      </c>
    </row>
    <row r="2293">
      <c r="A2293" t="n">
        <v>10267983</v>
      </c>
      <c r="B2293" t="inlineStr"/>
      <c r="C2293" t="inlineStr">
        <is>
          <t>1000</t>
        </is>
      </c>
      <c r="D2293" t="inlineStr"/>
      <c r="E2293" t="n">
        <v/>
      </c>
      <c r="F2293" t="inlineStr"/>
      <c r="G2293" t="n">
        <v>1800</v>
      </c>
      <c r="H2293" t="inlineStr">
        <is>
          <t>ESCORIA ALTO HORNO 3/4</t>
        </is>
      </c>
    </row>
    <row r="2294">
      <c r="A2294" t="n">
        <v>10268996</v>
      </c>
      <c r="B2294" t="inlineStr"/>
      <c r="C2294" t="inlineStr">
        <is>
          <t>1000</t>
        </is>
      </c>
      <c r="D2294" t="inlineStr"/>
      <c r="E2294" t="n">
        <v/>
      </c>
      <c r="F2294" t="inlineStr"/>
      <c r="G2294" t="n">
        <v>1329</v>
      </c>
      <c r="H2294" t="inlineStr">
        <is>
          <t>GRAVA TRITURADA CALIZA 40 MM - 11/2"</t>
        </is>
      </c>
    </row>
    <row r="2295">
      <c r="A2295" t="n">
        <v>10269072</v>
      </c>
      <c r="B2295" t="inlineStr"/>
      <c r="C2295" t="inlineStr">
        <is>
          <t>1000</t>
        </is>
      </c>
      <c r="D2295" t="inlineStr"/>
      <c r="E2295" t="n">
        <v/>
      </c>
      <c r="F2295" t="inlineStr"/>
      <c r="G2295" t="n">
        <v>1700</v>
      </c>
      <c r="H2295" t="inlineStr">
        <is>
          <t>BASE HIDRÁULICA SCREEN</t>
        </is>
      </c>
    </row>
    <row r="2296">
      <c r="A2296" t="n">
        <v>10269225</v>
      </c>
      <c r="B2296" t="inlineStr">
        <is>
          <t>ZFE3</t>
        </is>
      </c>
      <c r="C2296" t="inlineStr">
        <is>
          <t>1000</t>
        </is>
      </c>
      <c r="D2296" t="inlineStr">
        <is>
          <t>M3</t>
        </is>
      </c>
      <c r="E2296" t="n">
        <v>1000</v>
      </c>
      <c r="F2296" t="inlineStr"/>
      <c r="G2296" t="n">
        <v>1289</v>
      </c>
      <c r="H2296" t="inlineStr">
        <is>
          <t>MP ARENA CALIZA LAVADA MALLA 4 - DELTA I</t>
        </is>
      </c>
    </row>
    <row r="2297">
      <c r="A2297" t="n">
        <v>10269245</v>
      </c>
      <c r="B2297" t="inlineStr">
        <is>
          <t>ZFE3</t>
        </is>
      </c>
      <c r="C2297" t="inlineStr">
        <is>
          <t>1000</t>
        </is>
      </c>
      <c r="D2297" t="inlineStr">
        <is>
          <t>M3</t>
        </is>
      </c>
      <c r="E2297" t="n">
        <v>1000</v>
      </c>
      <c r="F2297" t="inlineStr"/>
      <c r="G2297" t="n">
        <v>1410</v>
      </c>
      <c r="H2297" t="inlineStr">
        <is>
          <t>MP GRAVA TRITURADA CALIZA 3/8 - 10MM</t>
        </is>
      </c>
    </row>
    <row r="2298">
      <c r="A2298" t="n">
        <v>10269246</v>
      </c>
      <c r="B2298" t="inlineStr">
        <is>
          <t>ZFE3</t>
        </is>
      </c>
      <c r="C2298" t="inlineStr">
        <is>
          <t>1000</t>
        </is>
      </c>
      <c r="D2298" t="inlineStr">
        <is>
          <t>M3</t>
        </is>
      </c>
      <c r="E2298" t="n">
        <v>1000</v>
      </c>
      <c r="F2298" t="inlineStr"/>
      <c r="G2298" t="n">
        <v>1400</v>
      </c>
      <c r="H2298" t="inlineStr">
        <is>
          <t>MP GRAVA TRITURADA CALIZA 1 1/2 - 40MM</t>
        </is>
      </c>
    </row>
    <row r="2299">
      <c r="A2299" t="n">
        <v>10269247</v>
      </c>
      <c r="B2299" t="inlineStr">
        <is>
          <t>ZFE3</t>
        </is>
      </c>
      <c r="C2299" t="inlineStr">
        <is>
          <t>1000</t>
        </is>
      </c>
      <c r="D2299" t="inlineStr">
        <is>
          <t>M3</t>
        </is>
      </c>
      <c r="E2299" t="n">
        <v>1000</v>
      </c>
      <c r="F2299" t="inlineStr"/>
      <c r="G2299" t="n">
        <v>1560</v>
      </c>
      <c r="H2299" t="inlineStr">
        <is>
          <t>MP ARENA TRIT CALIZA M-4</t>
        </is>
      </c>
    </row>
    <row r="2300">
      <c r="A2300" t="n">
        <v>10270431</v>
      </c>
      <c r="B2300" t="inlineStr">
        <is>
          <t>ZFE3</t>
        </is>
      </c>
      <c r="C2300" t="inlineStr">
        <is>
          <t>1000</t>
        </is>
      </c>
      <c r="D2300" t="inlineStr">
        <is>
          <t>M3</t>
        </is>
      </c>
      <c r="E2300" t="n">
        <v>1000</v>
      </c>
      <c r="F2300" t="inlineStr"/>
      <c r="G2300" t="n">
        <v>1423</v>
      </c>
      <c r="H2300" t="inlineStr">
        <is>
          <t>MP GRAVA RIOLITA 13 MM - 1/2"</t>
        </is>
      </c>
    </row>
    <row r="2301">
      <c r="A2301" t="n">
        <v>10270898</v>
      </c>
      <c r="B2301" t="inlineStr">
        <is>
          <t>ZFE3</t>
        </is>
      </c>
      <c r="C2301" t="inlineStr">
        <is>
          <t>1000</t>
        </is>
      </c>
      <c r="D2301" t="inlineStr">
        <is>
          <t>M3</t>
        </is>
      </c>
      <c r="E2301" t="n">
        <v>1000</v>
      </c>
      <c r="F2301" t="inlineStr"/>
      <c r="G2301" t="n">
        <v>1551</v>
      </c>
      <c r="H2301" t="inlineStr">
        <is>
          <t>MP BASE H. TRIT. BASALTO 1 1/2" A FINOS</t>
        </is>
      </c>
    </row>
    <row r="2302">
      <c r="A2302" t="n">
        <v>10270911</v>
      </c>
      <c r="B2302" t="inlineStr">
        <is>
          <t>ZFE3</t>
        </is>
      </c>
      <c r="C2302" t="inlineStr">
        <is>
          <t>1000</t>
        </is>
      </c>
      <c r="D2302" t="inlineStr">
        <is>
          <t>M3</t>
        </is>
      </c>
      <c r="E2302" t="n">
        <v>1000</v>
      </c>
      <c r="F2302" t="inlineStr"/>
      <c r="G2302" t="n">
        <v>1360</v>
      </c>
      <c r="H2302" t="inlineStr">
        <is>
          <t>MP GRAVA TRIT. BASALTO 40 MM - 1 1/2"</t>
        </is>
      </c>
    </row>
    <row r="2303">
      <c r="A2303" t="n">
        <v>10270912</v>
      </c>
      <c r="B2303" t="inlineStr">
        <is>
          <t>ZFE3</t>
        </is>
      </c>
      <c r="C2303" t="inlineStr">
        <is>
          <t>1000</t>
        </is>
      </c>
      <c r="D2303" t="inlineStr">
        <is>
          <t>M3</t>
        </is>
      </c>
      <c r="E2303" t="n">
        <v>1000</v>
      </c>
      <c r="F2303" t="inlineStr"/>
      <c r="G2303" t="n">
        <v>1589</v>
      </c>
      <c r="H2303" t="inlineStr">
        <is>
          <t>MP ARENA TRIT. BASALTO MALLA 4</t>
        </is>
      </c>
    </row>
    <row r="2304">
      <c r="A2304" t="n">
        <v>10270913</v>
      </c>
      <c r="B2304" t="inlineStr">
        <is>
          <t>ZFE3</t>
        </is>
      </c>
      <c r="C2304" t="inlineStr">
        <is>
          <t>1000</t>
        </is>
      </c>
      <c r="D2304" t="inlineStr">
        <is>
          <t>M3</t>
        </is>
      </c>
      <c r="E2304" t="n">
        <v>1000</v>
      </c>
      <c r="F2304" t="inlineStr"/>
      <c r="G2304" t="n">
        <v>1395</v>
      </c>
      <c r="H2304" t="inlineStr">
        <is>
          <t>MP GRAVA TRIT. BASALTO 20 MM - 3/4</t>
        </is>
      </c>
    </row>
    <row r="2305">
      <c r="A2305" t="n">
        <v>10270914</v>
      </c>
      <c r="B2305" t="inlineStr">
        <is>
          <t>ZFE3</t>
        </is>
      </c>
      <c r="C2305" t="inlineStr">
        <is>
          <t>1000</t>
        </is>
      </c>
      <c r="D2305" t="inlineStr">
        <is>
          <t>M3</t>
        </is>
      </c>
      <c r="E2305" t="n">
        <v>1000</v>
      </c>
      <c r="F2305" t="inlineStr"/>
      <c r="G2305" t="n">
        <v>1623</v>
      </c>
      <c r="H2305" t="inlineStr">
        <is>
          <t>MP ARENA ANDESITA BC</t>
        </is>
      </c>
    </row>
    <row r="2306">
      <c r="A2306" t="n">
        <v>10270824</v>
      </c>
      <c r="B2306" t="inlineStr">
        <is>
          <t>M3</t>
        </is>
      </c>
      <c r="C2306" t="inlineStr">
        <is>
          <t>1000</t>
        </is>
      </c>
      <c r="D2306" t="inlineStr">
        <is>
          <t>M3</t>
        </is>
      </c>
      <c r="E2306" t="n">
        <v>10007640</v>
      </c>
      <c r="F2306" t="inlineStr"/>
      <c r="G2306" t="n">
        <v>1325</v>
      </c>
      <c r="H2306" t="inlineStr">
        <is>
          <t>MP ARENA TRITURADA CALIZA MALLA 5</t>
        </is>
      </c>
    </row>
    <row r="2307">
      <c r="A2307" t="n">
        <v>10270825</v>
      </c>
      <c r="B2307" t="inlineStr">
        <is>
          <t>M3</t>
        </is>
      </c>
      <c r="C2307" t="inlineStr">
        <is>
          <t>1000</t>
        </is>
      </c>
      <c r="D2307" t="inlineStr">
        <is>
          <t>M3</t>
        </is>
      </c>
      <c r="E2307" t="n">
        <v>10000003</v>
      </c>
      <c r="F2307" t="inlineStr"/>
      <c r="G2307" t="n">
        <v>1242</v>
      </c>
      <c r="H2307" t="inlineStr">
        <is>
          <t>MP GRAVA TRITURADA CALIZA 10MM (3/8”)</t>
        </is>
      </c>
    </row>
    <row r="2308">
      <c r="A2308" t="n">
        <v>10000635</v>
      </c>
      <c r="B2308" t="inlineStr">
        <is>
          <t>M3</t>
        </is>
      </c>
      <c r="C2308" t="inlineStr">
        <is>
          <t>1000</t>
        </is>
      </c>
      <c r="D2308" t="inlineStr">
        <is>
          <t>M3</t>
        </is>
      </c>
      <c r="E2308" t="n">
        <v>10000055</v>
      </c>
      <c r="F2308" t="inlineStr"/>
      <c r="G2308" t="n">
        <v>1650</v>
      </c>
      <c r="H2308" t="inlineStr">
        <is>
          <t>Arena Triturada Marmol Malla 4</t>
        </is>
      </c>
    </row>
    <row r="2309">
      <c r="A2309" t="n">
        <v>10000655</v>
      </c>
      <c r="B2309" t="inlineStr">
        <is>
          <t>M3</t>
        </is>
      </c>
      <c r="C2309" t="inlineStr">
        <is>
          <t>1000</t>
        </is>
      </c>
      <c r="D2309" t="inlineStr">
        <is>
          <t>M3</t>
        </is>
      </c>
      <c r="E2309" t="n">
        <v>10000056</v>
      </c>
      <c r="F2309" t="inlineStr"/>
      <c r="G2309" t="n">
        <v>1400</v>
      </c>
      <c r="H2309" t="inlineStr">
        <is>
          <t>Grava Triturada Marmol 10 mm - 3/8"</t>
        </is>
      </c>
    </row>
    <row r="2310">
      <c r="A2310" t="n">
        <v>10271129</v>
      </c>
      <c r="B2310" t="inlineStr">
        <is>
          <t>ZFE3</t>
        </is>
      </c>
      <c r="C2310" t="inlineStr">
        <is>
          <t>1000</t>
        </is>
      </c>
      <c r="D2310" t="inlineStr">
        <is>
          <t>M3</t>
        </is>
      </c>
      <c r="E2310" t="n">
        <v>1000</v>
      </c>
      <c r="F2310" t="inlineStr"/>
      <c r="G2310" t="n">
        <v>1512</v>
      </c>
      <c r="H2310" t="inlineStr">
        <is>
          <t>MP ARENA CRIBADA VOLCANICA MALLA 4</t>
        </is>
      </c>
    </row>
    <row r="2311">
      <c r="A2311" t="n">
        <v>10271251</v>
      </c>
      <c r="B2311" t="inlineStr">
        <is>
          <t>ZFE3</t>
        </is>
      </c>
      <c r="C2311" t="inlineStr">
        <is>
          <t>1000</t>
        </is>
      </c>
      <c r="D2311" t="inlineStr">
        <is>
          <t>M3</t>
        </is>
      </c>
      <c r="E2311" t="n">
        <v>1000</v>
      </c>
      <c r="F2311" t="inlineStr"/>
      <c r="G2311" t="n">
        <v>1461</v>
      </c>
      <c r="H2311" t="inlineStr">
        <is>
          <t>MP GRAVA DE RIO 3/4</t>
        </is>
      </c>
    </row>
    <row r="2312">
      <c r="A2312" t="n">
        <v>10271252</v>
      </c>
      <c r="B2312" t="inlineStr">
        <is>
          <t>ZFE3</t>
        </is>
      </c>
      <c r="C2312" t="inlineStr">
        <is>
          <t>1000</t>
        </is>
      </c>
      <c r="D2312" t="inlineStr">
        <is>
          <t>M3</t>
        </is>
      </c>
      <c r="E2312" t="n">
        <v>1000</v>
      </c>
      <c r="F2312" t="inlineStr"/>
      <c r="G2312" t="n">
        <v>1375</v>
      </c>
      <c r="H2312" t="inlineStr">
        <is>
          <t>MP GRAVA DE RIO 3/8</t>
        </is>
      </c>
    </row>
    <row r="2313">
      <c r="A2313" t="n">
        <v>10271476</v>
      </c>
      <c r="B2313" t="inlineStr">
        <is>
          <t>ZFE3</t>
        </is>
      </c>
      <c r="C2313" t="inlineStr">
        <is>
          <t>1000</t>
        </is>
      </c>
      <c r="D2313" t="inlineStr">
        <is>
          <t>M3</t>
        </is>
      </c>
      <c r="E2313" t="n">
        <v>1000</v>
      </c>
      <c r="F2313" t="inlineStr"/>
      <c r="G2313" t="n">
        <v>1680</v>
      </c>
      <c r="H2313" t="inlineStr">
        <is>
          <t>MP ARENA TRIT. ANDESITA MALLA 4 ESP</t>
        </is>
      </c>
    </row>
    <row r="2314">
      <c r="A2314" t="n">
        <v>10271477</v>
      </c>
      <c r="B2314" t="inlineStr">
        <is>
          <t>ZFE3</t>
        </is>
      </c>
      <c r="C2314" t="inlineStr">
        <is>
          <t>1000</t>
        </is>
      </c>
      <c r="D2314" t="inlineStr">
        <is>
          <t>M3</t>
        </is>
      </c>
      <c r="E2314" t="n">
        <v>1000</v>
      </c>
      <c r="F2314" t="inlineStr"/>
      <c r="G2314" t="n">
        <v>1610</v>
      </c>
      <c r="H2314" t="inlineStr">
        <is>
          <t>MP BALASTO PIEDRA CALIZA DE 8" A 12"</t>
        </is>
      </c>
    </row>
    <row r="2315">
      <c r="A2315" t="n">
        <v>10271683</v>
      </c>
      <c r="B2315" t="inlineStr">
        <is>
          <t>ZFE3</t>
        </is>
      </c>
      <c r="C2315" t="inlineStr">
        <is>
          <t>1000</t>
        </is>
      </c>
      <c r="D2315" t="inlineStr">
        <is>
          <t>M3</t>
        </is>
      </c>
      <c r="E2315" t="n">
        <v>1000</v>
      </c>
      <c r="F2315" t="inlineStr"/>
      <c r="G2315" t="n">
        <v>1635</v>
      </c>
      <c r="H2315" t="inlineStr">
        <is>
          <t>MP ARENA DE RIO MALLA 4</t>
        </is>
      </c>
    </row>
    <row r="2316">
      <c r="A2316" t="n">
        <v>10272234</v>
      </c>
      <c r="B2316" t="inlineStr">
        <is>
          <t>ZFE3</t>
        </is>
      </c>
      <c r="C2316" t="inlineStr">
        <is>
          <t>1000</t>
        </is>
      </c>
      <c r="D2316" t="inlineStr">
        <is>
          <t>M3</t>
        </is>
      </c>
      <c r="E2316" t="n">
        <v>1000</v>
      </c>
      <c r="F2316" t="inlineStr"/>
      <c r="G2316" t="n">
        <v>1617</v>
      </c>
      <c r="H2316" t="inlineStr">
        <is>
          <t>MP ARENA CALIZA NO.4 - 3/16"</t>
        </is>
      </c>
    </row>
    <row r="2317">
      <c r="A2317" t="n">
        <v>10272235</v>
      </c>
      <c r="B2317" t="inlineStr">
        <is>
          <t>ZFE3</t>
        </is>
      </c>
      <c r="C2317" t="inlineStr">
        <is>
          <t>1000</t>
        </is>
      </c>
      <c r="D2317" t="inlineStr">
        <is>
          <t>M3</t>
        </is>
      </c>
      <c r="E2317" t="n">
        <v>1000</v>
      </c>
      <c r="F2317" t="inlineStr"/>
      <c r="G2317" t="n">
        <v>1439</v>
      </c>
      <c r="H2317" t="inlineStr">
        <is>
          <t>MP GRAVA CALIZA 20MM - 3/4"</t>
        </is>
      </c>
    </row>
    <row r="2318">
      <c r="A2318" t="n">
        <v>10272307</v>
      </c>
      <c r="B2318" t="inlineStr">
        <is>
          <t>ZFE3</t>
        </is>
      </c>
      <c r="C2318" t="inlineStr">
        <is>
          <t>1000</t>
        </is>
      </c>
      <c r="D2318" t="inlineStr">
        <is>
          <t>M3</t>
        </is>
      </c>
      <c r="E2318" t="n">
        <v>1000</v>
      </c>
      <c r="F2318" t="inlineStr"/>
      <c r="G2318" t="n">
        <v>1950</v>
      </c>
      <c r="H2318" t="inlineStr">
        <is>
          <t>ARCILLA-BASE HIDRÁULICA ¾ A FINOS (C-25)</t>
        </is>
      </c>
    </row>
    <row r="2319">
      <c r="A2319" t="n">
        <v>10272527</v>
      </c>
      <c r="B2319" t="inlineStr">
        <is>
          <t>ZFE3</t>
        </is>
      </c>
      <c r="C2319" t="inlineStr">
        <is>
          <t>1000</t>
        </is>
      </c>
      <c r="D2319" t="inlineStr">
        <is>
          <t>M3</t>
        </is>
      </c>
      <c r="E2319" t="n">
        <v>1000</v>
      </c>
      <c r="F2319" t="inlineStr"/>
      <c r="G2319" t="n">
        <v>1620</v>
      </c>
      <c r="H2319" t="inlineStr">
        <is>
          <t>CNC - NO CLASIFICADO</t>
        </is>
      </c>
    </row>
    <row r="2320">
      <c r="A2320" t="n">
        <v>10000332</v>
      </c>
      <c r="B2320" t="inlineStr"/>
      <c r="C2320" t="inlineStr">
        <is>
          <t>1000</t>
        </is>
      </c>
      <c r="D2320" t="inlineStr">
        <is>
          <t>M3</t>
        </is>
      </c>
      <c r="E2320" t="n">
        <v>1000</v>
      </c>
      <c r="F2320" t="inlineStr"/>
      <c r="G2320" t="n">
        <v>800</v>
      </c>
      <c r="H2320" t="inlineStr">
        <is>
          <t>Grava Triturada Pomez - Jal 20 mm - 3/4"</t>
        </is>
      </c>
    </row>
    <row r="2321">
      <c r="A2321" t="n">
        <v>10273001</v>
      </c>
      <c r="B2321" t="inlineStr">
        <is>
          <t>ZFE3</t>
        </is>
      </c>
      <c r="C2321" t="inlineStr">
        <is>
          <t>1000</t>
        </is>
      </c>
      <c r="D2321" t="inlineStr">
        <is>
          <t>M3</t>
        </is>
      </c>
      <c r="E2321" t="n">
        <v>1000</v>
      </c>
      <c r="F2321" t="inlineStr"/>
      <c r="G2321" t="n">
        <v>1688</v>
      </c>
      <c r="H2321" t="inlineStr">
        <is>
          <t>MP ARENA TRIT. BASALTO MALLA 4</t>
        </is>
      </c>
    </row>
    <row r="2322">
      <c r="A2322" t="n">
        <v>10273002</v>
      </c>
      <c r="B2322" t="inlineStr">
        <is>
          <t>ZFE3</t>
        </is>
      </c>
      <c r="C2322" t="inlineStr">
        <is>
          <t>1000</t>
        </is>
      </c>
      <c r="D2322" t="inlineStr">
        <is>
          <t>M3</t>
        </is>
      </c>
      <c r="E2322" t="n">
        <v>1000</v>
      </c>
      <c r="F2322" t="inlineStr"/>
      <c r="G2322" t="n">
        <v>1466</v>
      </c>
      <c r="H2322" t="inlineStr">
        <is>
          <t>MP GRAVA TRIT. BASALTO 20 MM - 3/4"</t>
        </is>
      </c>
    </row>
    <row r="2323">
      <c r="A2323" t="n">
        <v>10273351</v>
      </c>
      <c r="B2323" t="inlineStr">
        <is>
          <t>ZFE3</t>
        </is>
      </c>
      <c r="C2323" t="inlineStr">
        <is>
          <t>1000</t>
        </is>
      </c>
      <c r="D2323" t="inlineStr">
        <is>
          <t>M3</t>
        </is>
      </c>
      <c r="E2323" t="n">
        <v>1000</v>
      </c>
      <c r="F2323" t="inlineStr"/>
      <c r="G2323" t="n">
        <v>1612</v>
      </c>
      <c r="H2323" t="inlineStr">
        <is>
          <t>MP ARENA TRIT. CALIZA MALLA 4</t>
        </is>
      </c>
    </row>
    <row r="2324">
      <c r="A2324" t="n">
        <v>10273352</v>
      </c>
      <c r="B2324" t="inlineStr">
        <is>
          <t>ZFE3</t>
        </is>
      </c>
      <c r="C2324" t="inlineStr">
        <is>
          <t>1000</t>
        </is>
      </c>
      <c r="D2324" t="inlineStr">
        <is>
          <t>M3</t>
        </is>
      </c>
      <c r="E2324" t="n">
        <v>1000</v>
      </c>
      <c r="F2324" t="inlineStr"/>
      <c r="G2324" t="n">
        <v>1492</v>
      </c>
      <c r="H2324" t="inlineStr">
        <is>
          <t>MP GRAVA TRIT. CALIZA 20 MM - 3/4"</t>
        </is>
      </c>
    </row>
    <row r="2325">
      <c r="A2325" t="n">
        <v>10271724</v>
      </c>
      <c r="B2325" t="inlineStr">
        <is>
          <t>ZFE3</t>
        </is>
      </c>
      <c r="C2325" t="inlineStr">
        <is>
          <t>1000</t>
        </is>
      </c>
      <c r="D2325" t="inlineStr">
        <is>
          <t>M3</t>
        </is>
      </c>
      <c r="E2325" t="n">
        <v>1000</v>
      </c>
      <c r="F2325" t="inlineStr"/>
      <c r="G2325" t="n">
        <v>1900</v>
      </c>
      <c r="H2325" t="inlineStr">
        <is>
          <t>MP RESIDUO DE CONCRETO</t>
        </is>
      </c>
    </row>
    <row r="2326">
      <c r="A2326" t="n">
        <v>10000677</v>
      </c>
      <c r="B2326" t="inlineStr"/>
      <c r="C2326" t="inlineStr">
        <is>
          <t>1000</t>
        </is>
      </c>
      <c r="D2326" t="inlineStr">
        <is>
          <t>M3</t>
        </is>
      </c>
      <c r="E2326" t="n">
        <v/>
      </c>
      <c r="F2326" t="inlineStr"/>
      <c r="G2326" t="n">
        <v>1164</v>
      </c>
      <c r="H2326" t="inlineStr">
        <is>
          <t>Grava Triturada Caliza 20 mm - 3/4"</t>
        </is>
      </c>
    </row>
    <row r="2327">
      <c r="A2327" t="n">
        <v>10274190</v>
      </c>
      <c r="B2327" t="inlineStr">
        <is>
          <t>ZFE3</t>
        </is>
      </c>
      <c r="C2327" t="inlineStr">
        <is>
          <t>1000</t>
        </is>
      </c>
      <c r="D2327" t="inlineStr">
        <is>
          <t>M3</t>
        </is>
      </c>
      <c r="E2327" t="n">
        <v>1000</v>
      </c>
      <c r="F2327" t="inlineStr"/>
      <c r="G2327" t="n">
        <v>1800</v>
      </c>
      <c r="H2327" t="inlineStr">
        <is>
          <t>MP BASE HIDRAULICA ANDESITA 70-30</t>
        </is>
      </c>
    </row>
    <row r="2328">
      <c r="A2328" t="n">
        <v>10274601</v>
      </c>
      <c r="B2328" t="inlineStr">
        <is>
          <t>ZFE3</t>
        </is>
      </c>
      <c r="C2328" t="inlineStr">
        <is>
          <t>1000</t>
        </is>
      </c>
      <c r="D2328" t="inlineStr">
        <is>
          <t>M3</t>
        </is>
      </c>
      <c r="E2328" t="n">
        <v>1000</v>
      </c>
      <c r="F2328" t="inlineStr"/>
      <c r="G2328" t="n">
        <v>1447</v>
      </c>
      <c r="H2328" t="inlineStr">
        <is>
          <t>MP ARENA BASALTO N° 4</t>
        </is>
      </c>
    </row>
    <row r="2329">
      <c r="A2329" t="n">
        <v>10274754</v>
      </c>
      <c r="B2329" t="inlineStr">
        <is>
          <t>ZFE3</t>
        </is>
      </c>
      <c r="C2329" t="inlineStr">
        <is>
          <t>1000</t>
        </is>
      </c>
      <c r="D2329" t="inlineStr">
        <is>
          <t>M3</t>
        </is>
      </c>
      <c r="E2329" t="n">
        <v>1000</v>
      </c>
      <c r="F2329" t="inlineStr"/>
      <c r="G2329" t="n">
        <v>1397</v>
      </c>
      <c r="H2329" t="inlineStr">
        <is>
          <t>MP GRAVA TRIT. ANDESITA 20 MM - 3/4"</t>
        </is>
      </c>
    </row>
    <row r="2330">
      <c r="A2330" t="n">
        <v>10169718</v>
      </c>
      <c r="B2330" t="inlineStr">
        <is>
          <t>ZFE3</t>
        </is>
      </c>
      <c r="C2330" t="inlineStr">
        <is>
          <t>1000</t>
        </is>
      </c>
      <c r="D2330" t="inlineStr">
        <is>
          <t>M3</t>
        </is>
      </c>
      <c r="E2330" t="n">
        <v>1000</v>
      </c>
      <c r="F2330" t="inlineStr"/>
      <c r="G2330" t="n">
        <v>1400</v>
      </c>
      <c r="H2330" t="inlineStr">
        <is>
          <t>GRAVA CLASIFICADA RÍO 40 MM - 1 1/2"</t>
        </is>
      </c>
    </row>
    <row r="2331">
      <c r="A2331" t="n">
        <v>10274813</v>
      </c>
      <c r="B2331" t="inlineStr">
        <is>
          <t>ZFE3</t>
        </is>
      </c>
      <c r="C2331" t="inlineStr">
        <is>
          <t>1000</t>
        </is>
      </c>
      <c r="D2331" t="inlineStr">
        <is>
          <t>M3</t>
        </is>
      </c>
      <c r="E2331" t="n">
        <v>1000</v>
      </c>
      <c r="F2331" t="inlineStr"/>
      <c r="G2331" t="n">
        <v>1448</v>
      </c>
      <c r="H2331" t="inlineStr">
        <is>
          <t>MP ARENA TRIT RÍO MALLA 4</t>
        </is>
      </c>
    </row>
    <row r="2332">
      <c r="A2332" t="n">
        <v>10274815</v>
      </c>
      <c r="B2332" t="inlineStr">
        <is>
          <t>ZFE3</t>
        </is>
      </c>
      <c r="C2332" t="inlineStr">
        <is>
          <t>1000</t>
        </is>
      </c>
      <c r="D2332" t="inlineStr">
        <is>
          <t>M3</t>
        </is>
      </c>
      <c r="E2332" t="n">
        <v>1000</v>
      </c>
      <c r="F2332" t="inlineStr"/>
      <c r="G2332" t="n">
        <v>1366</v>
      </c>
      <c r="H2332" t="inlineStr">
        <is>
          <t>MP ARENA CLASIFICADA RÍO MALLA 5</t>
        </is>
      </c>
    </row>
    <row r="2333">
      <c r="A2333" t="n">
        <v>10274816</v>
      </c>
      <c r="B2333" t="inlineStr">
        <is>
          <t>ZFE3</t>
        </is>
      </c>
      <c r="C2333" t="inlineStr">
        <is>
          <t>1000</t>
        </is>
      </c>
      <c r="D2333" t="inlineStr">
        <is>
          <t>M3</t>
        </is>
      </c>
      <c r="E2333" t="n">
        <v>1000</v>
      </c>
      <c r="F2333" t="inlineStr"/>
      <c r="G2333" t="n">
        <v>1472</v>
      </c>
      <c r="H2333" t="inlineStr">
        <is>
          <t>MP GRAVA CLASIF RÍO 20 MM - 3/4"</t>
        </is>
      </c>
    </row>
    <row r="2334">
      <c r="A2334" t="n">
        <v>10275113</v>
      </c>
      <c r="B2334" t="inlineStr">
        <is>
          <t>ZFE3</t>
        </is>
      </c>
      <c r="C2334" t="inlineStr">
        <is>
          <t>1000</t>
        </is>
      </c>
      <c r="D2334" t="inlineStr">
        <is>
          <t>M3</t>
        </is>
      </c>
      <c r="E2334" t="n">
        <v>1000</v>
      </c>
      <c r="F2334" t="inlineStr"/>
      <c r="G2334" t="n">
        <v>1409</v>
      </c>
      <c r="H2334" t="inlineStr">
        <is>
          <t>MP ARENA TRIT ANDESITA MALLA 4</t>
        </is>
      </c>
    </row>
    <row r="2335">
      <c r="A2335" t="n">
        <v>10275114</v>
      </c>
      <c r="B2335" t="inlineStr">
        <is>
          <t>ZFE3</t>
        </is>
      </c>
      <c r="C2335" t="inlineStr">
        <is>
          <t>1000</t>
        </is>
      </c>
      <c r="D2335" t="inlineStr">
        <is>
          <t>M3</t>
        </is>
      </c>
      <c r="E2335" t="n">
        <v>1000</v>
      </c>
      <c r="F2335" t="inlineStr"/>
      <c r="G2335" t="n">
        <v>1418</v>
      </c>
      <c r="H2335" t="inlineStr">
        <is>
          <t>MP ARENA CLASIF RIO MALLA 4 - LAVADO</t>
        </is>
      </c>
    </row>
    <row r="2336">
      <c r="A2336" t="n">
        <v>10275115</v>
      </c>
      <c r="B2336" t="inlineStr">
        <is>
          <t>ZFE3</t>
        </is>
      </c>
      <c r="C2336" t="inlineStr">
        <is>
          <t>1000</t>
        </is>
      </c>
      <c r="D2336" t="inlineStr">
        <is>
          <t>M3</t>
        </is>
      </c>
      <c r="E2336" t="n">
        <v>1000</v>
      </c>
      <c r="F2336" t="inlineStr"/>
      <c r="G2336" t="n">
        <v>1259</v>
      </c>
      <c r="H2336" t="inlineStr">
        <is>
          <t>MP ARENA TRIT ANDESITA MALLA 4</t>
        </is>
      </c>
    </row>
    <row r="2337">
      <c r="A2337" t="n">
        <v>10275116</v>
      </c>
      <c r="B2337" t="inlineStr">
        <is>
          <t>ZFE3</t>
        </is>
      </c>
      <c r="C2337" t="inlineStr">
        <is>
          <t>1000</t>
        </is>
      </c>
      <c r="D2337" t="inlineStr">
        <is>
          <t>M3</t>
        </is>
      </c>
      <c r="E2337" t="n">
        <v>1000</v>
      </c>
      <c r="F2337" t="inlineStr"/>
      <c r="G2337" t="n">
        <v>1401</v>
      </c>
      <c r="H2337" t="inlineStr">
        <is>
          <t>MP GRAVA TRIT ANDESITA 3/4 - 20 MM</t>
        </is>
      </c>
    </row>
    <row r="2338">
      <c r="A2338" t="n">
        <v>10275118</v>
      </c>
      <c r="B2338" t="inlineStr">
        <is>
          <t>ZFE3</t>
        </is>
      </c>
      <c r="C2338" t="inlineStr">
        <is>
          <t>1000</t>
        </is>
      </c>
      <c r="D2338" t="inlineStr">
        <is>
          <t>M3</t>
        </is>
      </c>
      <c r="E2338" t="n">
        <v>1000</v>
      </c>
      <c r="F2338" t="inlineStr"/>
      <c r="G2338" t="n">
        <v>1401</v>
      </c>
      <c r="H2338" t="inlineStr">
        <is>
          <t>MP ARENA TRIT ANDESITA MALLA 4</t>
        </is>
      </c>
    </row>
    <row r="2339">
      <c r="A2339" t="n">
        <v>10275055</v>
      </c>
      <c r="B2339" t="inlineStr">
        <is>
          <t>ZFE3</t>
        </is>
      </c>
      <c r="C2339" t="inlineStr">
        <is>
          <t>1000</t>
        </is>
      </c>
      <c r="D2339" t="inlineStr">
        <is>
          <t>M3</t>
        </is>
      </c>
      <c r="E2339" t="n">
        <v>1000</v>
      </c>
      <c r="F2339" t="inlineStr"/>
      <c r="G2339" t="n">
        <v>1408</v>
      </c>
      <c r="H2339" t="inlineStr">
        <is>
          <t>MP GRAVA DECORATIVA TIPO 2 - NG</t>
        </is>
      </c>
    </row>
    <row r="2340">
      <c r="A2340" t="n">
        <v>10275599</v>
      </c>
      <c r="B2340" t="inlineStr">
        <is>
          <t>ZFE3</t>
        </is>
      </c>
      <c r="C2340" t="inlineStr">
        <is>
          <t>1000</t>
        </is>
      </c>
      <c r="D2340" t="inlineStr">
        <is>
          <t>M3</t>
        </is>
      </c>
      <c r="E2340" t="n">
        <v>1000</v>
      </c>
      <c r="F2340" t="inlineStr"/>
      <c r="G2340" t="n">
        <v>1480</v>
      </c>
      <c r="H2340" t="inlineStr">
        <is>
          <t>MP ARENA DE RÍO CLASIF - MALLA 4</t>
        </is>
      </c>
    </row>
    <row r="2341">
      <c r="A2341" t="n">
        <v>10275058</v>
      </c>
      <c r="B2341" t="inlineStr">
        <is>
          <t>ZFE3</t>
        </is>
      </c>
      <c r="C2341" t="inlineStr">
        <is>
          <t>1000</t>
        </is>
      </c>
      <c r="D2341" t="inlineStr">
        <is>
          <t>M3</t>
        </is>
      </c>
      <c r="E2341" t="n">
        <v>1000</v>
      </c>
      <c r="F2341" t="inlineStr"/>
      <c r="G2341" t="n">
        <v>1363</v>
      </c>
      <c r="H2341" t="inlineStr">
        <is>
          <t>MP GRAVA TRIT. BASALTO 40-4MM - 1 1/2"</t>
        </is>
      </c>
    </row>
    <row r="2342">
      <c r="A2342" t="n">
        <v>10276180</v>
      </c>
      <c r="B2342" t="inlineStr">
        <is>
          <t>ZFE3</t>
        </is>
      </c>
      <c r="C2342" t="inlineStr">
        <is>
          <t>1000</t>
        </is>
      </c>
      <c r="D2342" t="inlineStr">
        <is>
          <t>M3</t>
        </is>
      </c>
      <c r="E2342" t="n">
        <v>1000</v>
      </c>
      <c r="F2342" t="inlineStr"/>
      <c r="G2342" t="n">
        <v>1116</v>
      </c>
      <c r="H2342" t="inlineStr">
        <is>
          <t>MP GRAVA TRIT. CALIZA 13MM - 1/2"</t>
        </is>
      </c>
    </row>
    <row r="2343">
      <c r="A2343" t="n">
        <v>10276149</v>
      </c>
      <c r="B2343" t="inlineStr">
        <is>
          <t>ZFE3</t>
        </is>
      </c>
      <c r="C2343" t="inlineStr">
        <is>
          <t>1000</t>
        </is>
      </c>
      <c r="D2343" t="inlineStr">
        <is>
          <t>M3</t>
        </is>
      </c>
      <c r="E2343" t="n">
        <v>1000</v>
      </c>
      <c r="F2343" t="inlineStr"/>
      <c r="G2343" t="n">
        <v>1370</v>
      </c>
      <c r="H2343" t="inlineStr">
        <is>
          <t>MP GRAVA TRIT CALIZA 10 MM (3/8")</t>
        </is>
      </c>
    </row>
    <row r="2344">
      <c r="A2344" t="n">
        <v>10276230</v>
      </c>
      <c r="B2344" t="inlineStr">
        <is>
          <t>ZFE3</t>
        </is>
      </c>
      <c r="C2344" t="inlineStr">
        <is>
          <t>1000</t>
        </is>
      </c>
      <c r="D2344" t="inlineStr">
        <is>
          <t>M3</t>
        </is>
      </c>
      <c r="E2344" t="n">
        <v>1000</v>
      </c>
      <c r="F2344" t="inlineStr"/>
      <c r="G2344" t="n">
        <v>1402</v>
      </c>
      <c r="H2344" t="inlineStr">
        <is>
          <t>MP GRAVA TRIT CALIZA 20 MM (3/4")</t>
        </is>
      </c>
    </row>
    <row r="2345">
      <c r="A2345" t="n">
        <v>10276711</v>
      </c>
      <c r="B2345" t="inlineStr">
        <is>
          <t>ZFE3</t>
        </is>
      </c>
      <c r="C2345" t="inlineStr">
        <is>
          <t>1000</t>
        </is>
      </c>
      <c r="D2345" t="inlineStr">
        <is>
          <t>M3</t>
        </is>
      </c>
      <c r="E2345" t="n">
        <v>1000</v>
      </c>
      <c r="F2345" t="inlineStr"/>
      <c r="G2345" t="n">
        <v>1500</v>
      </c>
      <c r="H2345" t="inlineStr">
        <is>
          <t>MP ARENA TRIT ANDESITA MALLA 4 FZ</t>
        </is>
      </c>
    </row>
    <row r="2346">
      <c r="A2346" t="n">
        <v>10276713</v>
      </c>
      <c r="B2346" t="inlineStr">
        <is>
          <t>ZFE3</t>
        </is>
      </c>
      <c r="C2346" t="inlineStr">
        <is>
          <t>1000</t>
        </is>
      </c>
      <c r="D2346" t="inlineStr">
        <is>
          <t>M3</t>
        </is>
      </c>
      <c r="E2346" t="n">
        <v>1000</v>
      </c>
      <c r="F2346" t="inlineStr"/>
      <c r="G2346" t="n">
        <v>1364</v>
      </c>
      <c r="H2346" t="inlineStr">
        <is>
          <t>MP ARENA TRIT DE RÍO N° 4</t>
        </is>
      </c>
    </row>
    <row r="2347">
      <c r="A2347" t="n">
        <v>10276936</v>
      </c>
      <c r="B2347" t="inlineStr">
        <is>
          <t>ZFE3</t>
        </is>
      </c>
      <c r="C2347" t="inlineStr">
        <is>
          <t>1000</t>
        </is>
      </c>
      <c r="D2347" t="inlineStr">
        <is>
          <t>M3</t>
        </is>
      </c>
      <c r="E2347" t="n">
        <v>1000</v>
      </c>
      <c r="F2347" t="inlineStr"/>
      <c r="G2347" t="n">
        <v>1539</v>
      </c>
      <c r="H2347" t="inlineStr">
        <is>
          <t>MP GRAVA CLASIF RÍO 3/8 - 10 MM</t>
        </is>
      </c>
    </row>
    <row r="2348">
      <c r="A2348" t="n">
        <v>10276937</v>
      </c>
      <c r="B2348" t="inlineStr">
        <is>
          <t>ZFE3</t>
        </is>
      </c>
      <c r="C2348" t="inlineStr">
        <is>
          <t>1000</t>
        </is>
      </c>
      <c r="D2348" t="inlineStr">
        <is>
          <t>M3</t>
        </is>
      </c>
      <c r="E2348" t="n">
        <v>1000</v>
      </c>
      <c r="F2348" t="inlineStr"/>
      <c r="G2348" t="n">
        <v>1459</v>
      </c>
      <c r="H2348" t="inlineStr">
        <is>
          <t>MP GRAVA CLASIF RÍO 1 1/2 - 40 MM</t>
        </is>
      </c>
    </row>
    <row r="2349">
      <c r="A2349" t="n">
        <v>10277153</v>
      </c>
      <c r="B2349" t="inlineStr">
        <is>
          <t>ZFE3</t>
        </is>
      </c>
      <c r="C2349" t="inlineStr">
        <is>
          <t>1000</t>
        </is>
      </c>
      <c r="D2349" t="inlineStr">
        <is>
          <t>M3</t>
        </is>
      </c>
      <c r="E2349" t="n">
        <v>1000</v>
      </c>
      <c r="F2349" t="inlineStr"/>
      <c r="G2349" t="n">
        <v>1268</v>
      </c>
      <c r="H2349" t="inlineStr">
        <is>
          <t>MP GRAVA TRIT CALIZA 20 MM - 3/4"</t>
        </is>
      </c>
    </row>
    <row r="2350">
      <c r="A2350" t="n">
        <v>10277192</v>
      </c>
      <c r="B2350" t="inlineStr">
        <is>
          <t>ZFE3</t>
        </is>
      </c>
      <c r="C2350" t="inlineStr">
        <is>
          <t>1000</t>
        </is>
      </c>
      <c r="D2350" t="inlineStr">
        <is>
          <t>M3</t>
        </is>
      </c>
      <c r="E2350" t="n">
        <v>1000</v>
      </c>
      <c r="F2350" t="inlineStr"/>
      <c r="G2350" t="n">
        <v>1476</v>
      </c>
      <c r="H2350" t="inlineStr">
        <is>
          <t>MP GRAVA TRIT BASALTO 40 MM (1 1/2")</t>
        </is>
      </c>
    </row>
    <row r="2351">
      <c r="A2351" t="n">
        <v>10276712</v>
      </c>
      <c r="B2351" t="inlineStr">
        <is>
          <t>ZFE3</t>
        </is>
      </c>
      <c r="C2351" t="inlineStr">
        <is>
          <t>1000</t>
        </is>
      </c>
      <c r="D2351" t="inlineStr">
        <is>
          <t>M3</t>
        </is>
      </c>
      <c r="E2351" t="n">
        <v>1000</v>
      </c>
      <c r="F2351" t="inlineStr"/>
      <c r="G2351" t="n">
        <v>1274</v>
      </c>
      <c r="H2351" t="inlineStr">
        <is>
          <t>MP GRAVA TRIT BASALTO 20 MM (3/4")</t>
        </is>
      </c>
    </row>
    <row r="2352">
      <c r="A2352" t="n">
        <v>10277235</v>
      </c>
      <c r="B2352" t="inlineStr">
        <is>
          <t>ZFE3</t>
        </is>
      </c>
      <c r="C2352" t="inlineStr">
        <is>
          <t>1000</t>
        </is>
      </c>
      <c r="D2352" t="inlineStr">
        <is>
          <t>M3</t>
        </is>
      </c>
      <c r="E2352" t="n">
        <v>1000</v>
      </c>
      <c r="F2352" t="inlineStr"/>
      <c r="G2352" t="n">
        <v>1370</v>
      </c>
      <c r="H2352" t="inlineStr">
        <is>
          <t>MP GRAVA TRIT BASALTO VSI - 3/8"</t>
        </is>
      </c>
    </row>
    <row r="2353">
      <c r="A2353" t="n">
        <v>10277236</v>
      </c>
      <c r="B2353" t="inlineStr">
        <is>
          <t>ZFE3</t>
        </is>
      </c>
      <c r="C2353" t="inlineStr">
        <is>
          <t>1000</t>
        </is>
      </c>
      <c r="D2353" t="inlineStr">
        <is>
          <t>M3</t>
        </is>
      </c>
      <c r="E2353" t="n">
        <v>1000</v>
      </c>
      <c r="F2353" t="inlineStr"/>
      <c r="G2353" t="n">
        <v>1372</v>
      </c>
      <c r="H2353" t="inlineStr">
        <is>
          <t>MP GRAVA TRIT BASALTO 1 1/2"</t>
        </is>
      </c>
    </row>
    <row r="2354">
      <c r="A2354" t="n">
        <v>10277238</v>
      </c>
      <c r="B2354" t="inlineStr">
        <is>
          <t>ZFE3</t>
        </is>
      </c>
      <c r="C2354" t="inlineStr">
        <is>
          <t>1000</t>
        </is>
      </c>
      <c r="D2354" t="inlineStr">
        <is>
          <t>M3</t>
        </is>
      </c>
      <c r="E2354" t="n">
        <v>1000</v>
      </c>
      <c r="F2354" t="inlineStr"/>
      <c r="G2354" t="n">
        <v>1399</v>
      </c>
      <c r="H2354" t="inlineStr">
        <is>
          <t>MP GRAVA TRIT BASALTO VSI - 3/4"</t>
        </is>
      </c>
    </row>
    <row r="2355">
      <c r="A2355" t="n">
        <v>10277239</v>
      </c>
      <c r="B2355" t="inlineStr">
        <is>
          <t>ZFE3</t>
        </is>
      </c>
      <c r="C2355" t="inlineStr">
        <is>
          <t>1000</t>
        </is>
      </c>
      <c r="D2355" t="inlineStr">
        <is>
          <t>M3</t>
        </is>
      </c>
      <c r="E2355" t="n">
        <v>1000</v>
      </c>
      <c r="F2355" t="inlineStr"/>
      <c r="G2355" t="n">
        <v>1539</v>
      </c>
      <c r="H2355" t="inlineStr">
        <is>
          <t>MP ARENA TRIT BASALTO VSI</t>
        </is>
      </c>
    </row>
    <row r="2356">
      <c r="A2356" t="n">
        <v>10277346</v>
      </c>
      <c r="B2356" t="inlineStr">
        <is>
          <t>ZFE3</t>
        </is>
      </c>
      <c r="C2356" t="inlineStr">
        <is>
          <t>1000</t>
        </is>
      </c>
      <c r="D2356" t="inlineStr">
        <is>
          <t>M3</t>
        </is>
      </c>
      <c r="E2356" t="n">
        <v>1000</v>
      </c>
      <c r="F2356" t="inlineStr"/>
      <c r="G2356" t="n">
        <v>1246</v>
      </c>
      <c r="H2356" t="inlineStr">
        <is>
          <t>MP GRAVA TRIT. ANDESITA 10 MM - 3/8" FZ</t>
        </is>
      </c>
    </row>
    <row r="2357">
      <c r="A2357" t="n">
        <v>10277378</v>
      </c>
      <c r="B2357" t="inlineStr">
        <is>
          <t>ZFE3</t>
        </is>
      </c>
      <c r="C2357" t="inlineStr">
        <is>
          <t>1000</t>
        </is>
      </c>
      <c r="D2357" t="inlineStr">
        <is>
          <t>M3</t>
        </is>
      </c>
      <c r="E2357" t="n">
        <v>1000</v>
      </c>
      <c r="F2357" t="inlineStr"/>
      <c r="G2357" t="n">
        <v>1522</v>
      </c>
      <c r="H2357" t="inlineStr">
        <is>
          <t>MP GRAVA TRIT BASALTO 20MM - 3/4"</t>
        </is>
      </c>
    </row>
    <row r="2358">
      <c r="A2358" t="n">
        <v>10277513</v>
      </c>
      <c r="B2358" t="inlineStr">
        <is>
          <t>ZFE3</t>
        </is>
      </c>
      <c r="C2358" t="inlineStr">
        <is>
          <t>1000</t>
        </is>
      </c>
      <c r="D2358" t="inlineStr">
        <is>
          <t>M3</t>
        </is>
      </c>
      <c r="E2358" t="n">
        <v>1000</v>
      </c>
      <c r="F2358" t="inlineStr"/>
      <c r="G2358" t="n">
        <v>1398</v>
      </c>
      <c r="H2358" t="inlineStr">
        <is>
          <t>MP GRAVA ANDESITA TRIT. 3/8" - 10 MM</t>
        </is>
      </c>
    </row>
    <row r="2359">
      <c r="A2359" t="n">
        <v>10278707</v>
      </c>
      <c r="B2359" t="inlineStr">
        <is>
          <t>ZFE3</t>
        </is>
      </c>
      <c r="C2359" t="inlineStr">
        <is>
          <t>1000</t>
        </is>
      </c>
      <c r="D2359" t="inlineStr">
        <is>
          <t>M3</t>
        </is>
      </c>
      <c r="E2359" t="n">
        <v>1000</v>
      </c>
      <c r="F2359" t="inlineStr"/>
      <c r="G2359" t="n">
        <v>1558</v>
      </c>
      <c r="H2359" t="inlineStr">
        <is>
          <t>MP GRAVA DE RIO 20MM - 3/4"</t>
        </is>
      </c>
    </row>
    <row r="2360">
      <c r="A2360" t="n">
        <v>10279397</v>
      </c>
      <c r="B2360" t="inlineStr">
        <is>
          <t>ZFE3</t>
        </is>
      </c>
      <c r="C2360" t="inlineStr">
        <is>
          <t>1000</t>
        </is>
      </c>
      <c r="D2360" t="inlineStr">
        <is>
          <t>M3</t>
        </is>
      </c>
      <c r="E2360" t="n">
        <v>1000</v>
      </c>
      <c r="F2360" t="inlineStr"/>
      <c r="G2360" t="n">
        <v>1317</v>
      </c>
      <c r="H2360" t="inlineStr">
        <is>
          <t>MP GRAVA TRIT BASALTO 3/4 - 20MM</t>
        </is>
      </c>
    </row>
    <row r="2361">
      <c r="A2361" t="n">
        <v>10280049</v>
      </c>
      <c r="B2361" t="inlineStr">
        <is>
          <t>ZFE3</t>
        </is>
      </c>
      <c r="C2361" t="inlineStr">
        <is>
          <t>1000</t>
        </is>
      </c>
      <c r="D2361" t="inlineStr">
        <is>
          <t>M3</t>
        </is>
      </c>
      <c r="E2361" t="n">
        <v>1000</v>
      </c>
      <c r="F2361" t="inlineStr"/>
      <c r="G2361" t="n">
        <v>1584</v>
      </c>
      <c r="H2361" t="inlineStr">
        <is>
          <t>MP B. HID CALIZA 40% FINOS Y 60% GRUESOS</t>
        </is>
      </c>
    </row>
    <row r="2362">
      <c r="A2362" t="n">
        <v>10280365</v>
      </c>
      <c r="B2362" t="inlineStr"/>
      <c r="C2362" t="inlineStr">
        <is>
          <t>1000</t>
        </is>
      </c>
      <c r="D2362" t="inlineStr">
        <is>
          <t>M3</t>
        </is>
      </c>
      <c r="E2362" t="n">
        <v>1000</v>
      </c>
      <c r="F2362" t="inlineStr"/>
      <c r="G2362" t="n">
        <v>1274</v>
      </c>
      <c r="H2362" t="inlineStr">
        <is>
          <t>MP GRAVA BASALTO 20 MM -3/4</t>
        </is>
      </c>
    </row>
    <row r="2363">
      <c r="A2363" t="n">
        <v>10280538</v>
      </c>
      <c r="B2363" t="inlineStr">
        <is>
          <t>ZFE3</t>
        </is>
      </c>
      <c r="C2363" t="inlineStr">
        <is>
          <t>1000</t>
        </is>
      </c>
      <c r="D2363" t="inlineStr">
        <is>
          <t>M3</t>
        </is>
      </c>
      <c r="E2363" t="n">
        <v>1000</v>
      </c>
      <c r="F2363" t="inlineStr"/>
      <c r="G2363" t="n">
        <v>1262</v>
      </c>
      <c r="H2363" t="inlineStr">
        <is>
          <t>MP GRAVA TRIT BASALTO 3/8 - 10MM</t>
        </is>
      </c>
    </row>
    <row r="2364">
      <c r="A2364" t="n">
        <v>10280679</v>
      </c>
      <c r="B2364" t="inlineStr">
        <is>
          <t>ZFE3</t>
        </is>
      </c>
      <c r="C2364" t="inlineStr">
        <is>
          <t>1000</t>
        </is>
      </c>
      <c r="D2364" t="inlineStr">
        <is>
          <t>M3</t>
        </is>
      </c>
      <c r="E2364" t="n">
        <v>1000</v>
      </c>
      <c r="F2364" t="inlineStr"/>
      <c r="G2364" t="n">
        <v>1349</v>
      </c>
      <c r="H2364" t="inlineStr">
        <is>
          <t>MP GRAVA CLASIF RÍO 13MM - 1/2"</t>
        </is>
      </c>
    </row>
    <row r="2365">
      <c r="A2365" t="n">
        <v>10281171</v>
      </c>
      <c r="B2365" t="inlineStr">
        <is>
          <t>ZFE3</t>
        </is>
      </c>
      <c r="C2365" t="inlineStr">
        <is>
          <t>1000</t>
        </is>
      </c>
      <c r="D2365" t="inlineStr">
        <is>
          <t>M3</t>
        </is>
      </c>
      <c r="E2365" t="n">
        <v>1000</v>
      </c>
      <c r="F2365" t="inlineStr"/>
      <c r="G2365" t="n">
        <v>1271</v>
      </c>
      <c r="H2365" t="inlineStr">
        <is>
          <t>MP GRAVA TRIT CALIZA 10MM - 3/8"</t>
        </is>
      </c>
    </row>
    <row r="2366">
      <c r="A2366" t="n">
        <v>10281183</v>
      </c>
      <c r="B2366" t="inlineStr">
        <is>
          <t>ZFE3</t>
        </is>
      </c>
      <c r="C2366" t="inlineStr">
        <is>
          <t>1000</t>
        </is>
      </c>
      <c r="D2366" t="inlineStr">
        <is>
          <t>M3</t>
        </is>
      </c>
      <c r="E2366" t="n">
        <v>1000</v>
      </c>
      <c r="F2366" t="inlineStr"/>
      <c r="G2366" t="n">
        <v>1468</v>
      </c>
      <c r="H2366" t="inlineStr">
        <is>
          <t>MP ARENA TRIT CALIZA MALLA 4</t>
        </is>
      </c>
    </row>
    <row r="2367">
      <c r="A2367" t="n">
        <v>10281384</v>
      </c>
      <c r="B2367" t="inlineStr">
        <is>
          <t>ZFE3</t>
        </is>
      </c>
      <c r="C2367" t="inlineStr">
        <is>
          <t>1000</t>
        </is>
      </c>
      <c r="D2367" t="inlineStr">
        <is>
          <t>M3</t>
        </is>
      </c>
      <c r="E2367" t="n">
        <v>1000</v>
      </c>
      <c r="F2367" t="inlineStr"/>
      <c r="G2367" t="n">
        <v>1285</v>
      </c>
      <c r="H2367" t="inlineStr">
        <is>
          <t>MP GRAVA BASALTO 40 MM (1 1/2")</t>
        </is>
      </c>
    </row>
    <row r="2368">
      <c r="A2368" t="n">
        <v>10281379</v>
      </c>
      <c r="B2368" t="inlineStr">
        <is>
          <t>ZFE3</t>
        </is>
      </c>
      <c r="C2368" t="inlineStr">
        <is>
          <t>1000</t>
        </is>
      </c>
      <c r="D2368" t="inlineStr">
        <is>
          <t>M3</t>
        </is>
      </c>
      <c r="E2368" t="n">
        <v>1000</v>
      </c>
      <c r="F2368" t="inlineStr"/>
      <c r="G2368" t="n">
        <v>1536</v>
      </c>
      <c r="H2368" t="inlineStr">
        <is>
          <t>MP ARENA CLASIF. RÍO MALLA 4</t>
        </is>
      </c>
    </row>
    <row r="2369">
      <c r="A2369" t="n">
        <v>10281450</v>
      </c>
      <c r="B2369" t="inlineStr">
        <is>
          <t>ZFE3</t>
        </is>
      </c>
      <c r="C2369" t="inlineStr">
        <is>
          <t>1000</t>
        </is>
      </c>
      <c r="D2369" t="inlineStr">
        <is>
          <t>M3</t>
        </is>
      </c>
      <c r="E2369" t="n">
        <v>1000</v>
      </c>
      <c r="F2369" t="inlineStr"/>
      <c r="G2369" t="n">
        <v>1325</v>
      </c>
      <c r="H2369" t="inlineStr">
        <is>
          <t>MP GRAVA CLASIF. RIO 20MM - 3/4</t>
        </is>
      </c>
    </row>
    <row r="2370">
      <c r="A2370" t="n">
        <v>10281451</v>
      </c>
      <c r="B2370" t="inlineStr">
        <is>
          <t>ZFE3</t>
        </is>
      </c>
      <c r="C2370" t="inlineStr">
        <is>
          <t>1000</t>
        </is>
      </c>
      <c r="D2370" t="inlineStr">
        <is>
          <t>M3</t>
        </is>
      </c>
      <c r="E2370" t="n">
        <v>1000</v>
      </c>
      <c r="F2370" t="inlineStr"/>
      <c r="G2370" t="n">
        <v>1564</v>
      </c>
      <c r="H2370" t="inlineStr">
        <is>
          <t>MP ARENA CLASIF. RÍO MALLA 4</t>
        </is>
      </c>
    </row>
    <row r="2371">
      <c r="A2371" t="n">
        <v>10281452</v>
      </c>
      <c r="B2371" t="inlineStr">
        <is>
          <t>ZFE3</t>
        </is>
      </c>
      <c r="C2371" t="inlineStr">
        <is>
          <t>1000</t>
        </is>
      </c>
      <c r="D2371" t="inlineStr">
        <is>
          <t>M3</t>
        </is>
      </c>
      <c r="E2371" t="n">
        <v>1000</v>
      </c>
      <c r="F2371" t="inlineStr"/>
      <c r="G2371" t="n">
        <v>1427</v>
      </c>
      <c r="H2371" t="inlineStr">
        <is>
          <t>MP GRAVA CLASIF. RIO 20MM - 3/4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M36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</cols>
  <sheetData>
    <row r="1">
      <c r="A1" s="3" t="inlineStr">
        <is>
          <t>Concat1</t>
        </is>
      </c>
      <c r="B1" s="3" t="inlineStr">
        <is>
          <t>Contrato_Pos</t>
        </is>
      </c>
      <c r="C1" s="3" t="inlineStr">
        <is>
          <t>Doc. Compras</t>
        </is>
      </c>
      <c r="D1" s="3" t="inlineStr">
        <is>
          <t>Pos</t>
        </is>
      </c>
      <c r="E1" s="3" t="inlineStr">
        <is>
          <t>Org.compras</t>
        </is>
      </c>
      <c r="F1" s="3" t="inlineStr">
        <is>
          <t>Grp-Compr.</t>
        </is>
      </c>
      <c r="G1" s="3" t="inlineStr">
        <is>
          <t>Ship From</t>
        </is>
      </c>
      <c r="H1" s="3" t="inlineStr">
        <is>
          <t>Nombre SF</t>
        </is>
      </c>
      <c r="I1" s="3" t="inlineStr">
        <is>
          <t>Proveedor</t>
        </is>
      </c>
      <c r="J1" s="3" t="inlineStr">
        <is>
          <t>Nombre Prov</t>
        </is>
      </c>
      <c r="K1" s="3" t="inlineStr">
        <is>
          <t>Cond. Pago</t>
        </is>
      </c>
      <c r="L1" s="3" t="inlineStr">
        <is>
          <t>Descr. Cond Pago</t>
        </is>
      </c>
      <c r="M1" s="3" t="inlineStr">
        <is>
          <t>Material</t>
        </is>
      </c>
      <c r="N1" s="3" t="inlineStr">
        <is>
          <t>Descripción</t>
        </is>
      </c>
      <c r="O1" s="3" t="inlineStr">
        <is>
          <t>Centro</t>
        </is>
      </c>
      <c r="P1" s="3" t="inlineStr">
        <is>
          <t>Descripción Centro</t>
        </is>
      </c>
      <c r="Q1" s="3" t="inlineStr">
        <is>
          <t>In.perído validez</t>
        </is>
      </c>
      <c r="R1" s="3" t="inlineStr">
        <is>
          <t>Fin perído validez</t>
        </is>
      </c>
      <c r="S1" s="3" t="inlineStr">
        <is>
          <t>Válido de</t>
        </is>
      </c>
      <c r="T1" s="3" t="inlineStr">
        <is>
          <t>Validez a</t>
        </is>
      </c>
      <c r="U1" s="3" t="inlineStr">
        <is>
          <t>Precio neto pedido</t>
        </is>
      </c>
      <c r="V1" s="3" t="inlineStr">
        <is>
          <t>Moneda</t>
        </is>
      </c>
      <c r="W1" s="3" t="inlineStr">
        <is>
          <t>UM Precio Pedido</t>
        </is>
      </c>
      <c r="X1" s="3" t="inlineStr">
        <is>
          <t>Importe Condición</t>
        </is>
      </c>
      <c r="Y1" s="3" t="inlineStr">
        <is>
          <t>Moneda KONP</t>
        </is>
      </c>
      <c r="Z1" s="3" t="inlineStr">
        <is>
          <t>UM Ctd Base</t>
        </is>
      </c>
      <c r="AA1" s="3" t="inlineStr">
        <is>
          <t>Destino</t>
        </is>
      </c>
      <c r="AB1" s="3" t="inlineStr">
        <is>
          <t>Nombre Destino</t>
        </is>
      </c>
      <c r="AC1" s="3" t="inlineStr">
        <is>
          <t>Cuenta de mayor</t>
        </is>
      </c>
      <c r="AD1" s="3" t="inlineStr">
        <is>
          <t>Centro de costo</t>
        </is>
      </c>
      <c r="AE1" s="3" t="inlineStr">
        <is>
          <t>Cond. Exp.</t>
        </is>
      </c>
      <c r="AF1" s="3" t="inlineStr">
        <is>
          <t>Descr. Cond. Exp.</t>
        </is>
      </c>
      <c r="AG1" s="3" t="inlineStr">
        <is>
          <t>Peso Vol.</t>
        </is>
      </c>
      <c r="AH1" s="3" t="inlineStr">
        <is>
          <t>UMB</t>
        </is>
      </c>
      <c r="AI1" s="3" t="inlineStr">
        <is>
          <t>Ind. Oblig. Conf. Ped.</t>
        </is>
      </c>
      <c r="AJ1" s="3" t="inlineStr">
        <is>
          <t>Ctrl-Conf.</t>
        </is>
      </c>
      <c r="AK1" s="3" t="inlineStr">
        <is>
          <t>IVA</t>
        </is>
      </c>
      <c r="AL1" s="3" t="inlineStr">
        <is>
          <t>Modif_Date</t>
        </is>
      </c>
      <c r="AM1" s="3" t="inlineStr">
        <is>
          <t>Ruta</t>
        </is>
      </c>
    </row>
    <row r="2">
      <c r="A2" t="inlineStr">
        <is>
          <t>900006172DW70D07410000811</t>
        </is>
      </c>
      <c r="B2" t="inlineStr">
        <is>
          <t>4600072309-160</t>
        </is>
      </c>
      <c r="C2" t="n">
        <v>4600072309</v>
      </c>
      <c r="D2" t="n">
        <v>160</v>
      </c>
      <c r="E2" t="inlineStr">
        <is>
          <t>MXPO</t>
        </is>
      </c>
      <c r="F2" t="inlineStr">
        <is>
          <t>MXL</t>
        </is>
      </c>
      <c r="G2" t="n">
        <v>900006172</v>
      </c>
      <c r="H2" t="inlineStr">
        <is>
          <t>SF TC-ED ESTRATEGIAS SANTA CALIZA</t>
        </is>
      </c>
      <c r="I2" t="n">
        <v>5049458</v>
      </c>
      <c r="J2" t="inlineStr">
        <is>
          <t>ESTRATEGIAS AVANZADAS PARA OBTEN</t>
        </is>
      </c>
      <c r="K2" t="inlineStr">
        <is>
          <t>Z03</t>
        </is>
      </c>
      <c r="L2" t="inlineStr">
        <is>
          <t>(AP) 15 Dias</t>
        </is>
      </c>
      <c r="M2" t="n">
        <v>10000811</v>
      </c>
      <c r="N2" t="inlineStr">
        <is>
          <t>Grava Triturada Caliza 20 mm - 3/4"</t>
        </is>
      </c>
      <c r="O2" t="inlineStr">
        <is>
          <t>DW70</t>
        </is>
      </c>
      <c r="P2" t="inlineStr">
        <is>
          <t>MX-CED. CENTRO</t>
        </is>
      </c>
      <c r="Q2" t="n">
        <v>20260616</v>
      </c>
      <c r="R2" t="n">
        <v>20301231</v>
      </c>
      <c r="S2" t="n">
        <v>20260805</v>
      </c>
      <c r="T2" t="n">
        <v>20301231</v>
      </c>
      <c r="U2" t="n">
        <v>569</v>
      </c>
      <c r="V2" t="inlineStr">
        <is>
          <t>MXN</t>
        </is>
      </c>
      <c r="W2" t="inlineStr">
        <is>
          <t>M3</t>
        </is>
      </c>
      <c r="X2" t="n">
        <v>413</v>
      </c>
      <c r="Y2" t="inlineStr">
        <is>
          <t>MXN</t>
        </is>
      </c>
      <c r="Z2" t="inlineStr">
        <is>
          <t>M3</t>
        </is>
      </c>
      <c r="AA2" t="inlineStr">
        <is>
          <t>D074</t>
        </is>
      </c>
      <c r="AB2" t="inlineStr">
        <is>
          <t>PD0063 CENTRAL</t>
        </is>
      </c>
      <c r="AC2" t="n">
        <v>56103637</v>
      </c>
      <c r="AD2" t="n">
        <v>6644261540</v>
      </c>
      <c r="AE2" t="n">
        <v>4</v>
      </c>
      <c r="AF2" t="inlineStr">
        <is>
          <t>ENTREGA DIRECTA</t>
        </is>
      </c>
      <c r="AG2" t="n">
        <v>1.447</v>
      </c>
      <c r="AH2" t="inlineStr">
        <is>
          <t>M3</t>
        </is>
      </c>
      <c r="AI2" t="inlineStr">
        <is>
          <t>X</t>
        </is>
      </c>
      <c r="AJ2" t="n">
        <v>4</v>
      </c>
      <c r="AK2" t="inlineStr">
        <is>
          <t>V4</t>
        </is>
      </c>
      <c r="AL2" t="n">
        <v>20260811</v>
      </c>
      <c r="AM2" t="inlineStr">
        <is>
          <t>DW70-900006172-D074-10000811-4</t>
        </is>
      </c>
    </row>
    <row r="3">
      <c r="A3" t="inlineStr">
        <is>
          <t>900006172DW70D09810000811</t>
        </is>
      </c>
      <c r="B3" t="inlineStr">
        <is>
          <t>4600072309-250</t>
        </is>
      </c>
      <c r="C3" t="n">
        <v>4600072309</v>
      </c>
      <c r="D3" t="n">
        <v>250</v>
      </c>
      <c r="E3" t="inlineStr">
        <is>
          <t>MXPO</t>
        </is>
      </c>
      <c r="F3" t="inlineStr">
        <is>
          <t>MXL</t>
        </is>
      </c>
      <c r="G3" t="n">
        <v>900006172</v>
      </c>
      <c r="H3" t="inlineStr">
        <is>
          <t>SF TC-ED ESTRATEGIAS SANTA CALIZA</t>
        </is>
      </c>
      <c r="I3" t="n">
        <v>5049458</v>
      </c>
      <c r="J3" t="inlineStr">
        <is>
          <t>ESTRATEGIAS AVANZADAS PARA OBTEN</t>
        </is>
      </c>
      <c r="K3" t="inlineStr">
        <is>
          <t>Z03</t>
        </is>
      </c>
      <c r="L3" t="inlineStr">
        <is>
          <t>(AP) 15 Dias</t>
        </is>
      </c>
      <c r="M3" t="n">
        <v>10000811</v>
      </c>
      <c r="N3" t="inlineStr">
        <is>
          <t>Grava Triturada Caliza 20 mm - 3/4"</t>
        </is>
      </c>
      <c r="O3" t="inlineStr">
        <is>
          <t>DW70</t>
        </is>
      </c>
      <c r="P3" t="inlineStr">
        <is>
          <t>MX-CED. CENTRO</t>
        </is>
      </c>
      <c r="Q3" t="n">
        <v>20260616</v>
      </c>
      <c r="R3" t="n">
        <v>20301231</v>
      </c>
      <c r="S3" t="n">
        <v>20260805</v>
      </c>
      <c r="T3" t="n">
        <v>20301231</v>
      </c>
      <c r="U3" t="n">
        <v>405</v>
      </c>
      <c r="V3" t="inlineStr">
        <is>
          <t>MXN</t>
        </is>
      </c>
      <c r="W3" t="inlineStr">
        <is>
          <t>M3</t>
        </is>
      </c>
      <c r="X3" t="n">
        <v>249</v>
      </c>
      <c r="Y3" t="inlineStr">
        <is>
          <t>MXN</t>
        </is>
      </c>
      <c r="Z3" t="inlineStr">
        <is>
          <t>M3</t>
        </is>
      </c>
      <c r="AA3" t="inlineStr">
        <is>
          <t>D098</t>
        </is>
      </c>
      <c r="AB3" t="inlineStr">
        <is>
          <t>PD0315 CUAUTITLAN II</t>
        </is>
      </c>
      <c r="AC3" t="n">
        <v>56103637</v>
      </c>
      <c r="AD3" t="n">
        <v>6644261540</v>
      </c>
      <c r="AE3" t="n">
        <v>4</v>
      </c>
      <c r="AF3" t="inlineStr">
        <is>
          <t>ENTREGA DIRECTA</t>
        </is>
      </c>
      <c r="AG3" t="n">
        <v>1.447</v>
      </c>
      <c r="AH3" t="inlineStr">
        <is>
          <t>M3</t>
        </is>
      </c>
      <c r="AI3" t="inlineStr">
        <is>
          <t>X</t>
        </is>
      </c>
      <c r="AJ3" t="n">
        <v>4</v>
      </c>
      <c r="AK3" t="inlineStr">
        <is>
          <t>V4</t>
        </is>
      </c>
      <c r="AL3" t="n">
        <v>20260811</v>
      </c>
      <c r="AM3" t="inlineStr">
        <is>
          <t>DW70-900006172-D098-10000811-4</t>
        </is>
      </c>
    </row>
    <row r="4">
      <c r="A4" t="inlineStr">
        <is>
          <t>900006172DW70D09310000811</t>
        </is>
      </c>
      <c r="B4" t="inlineStr">
        <is>
          <t>4600072309-280</t>
        </is>
      </c>
      <c r="C4" t="n">
        <v>4600072309</v>
      </c>
      <c r="D4" t="n">
        <v>280</v>
      </c>
      <c r="E4" t="inlineStr">
        <is>
          <t>MXPO</t>
        </is>
      </c>
      <c r="F4" t="inlineStr">
        <is>
          <t>MXL</t>
        </is>
      </c>
      <c r="G4" t="n">
        <v>900006172</v>
      </c>
      <c r="H4" t="inlineStr">
        <is>
          <t>SF TC-ED ESTRATEGIAS SANTA CALIZA</t>
        </is>
      </c>
      <c r="I4" t="n">
        <v>5049458</v>
      </c>
      <c r="J4" t="inlineStr">
        <is>
          <t>ESTRATEGIAS AVANZADAS PARA OBTEN</t>
        </is>
      </c>
      <c r="K4" t="inlineStr">
        <is>
          <t>Z03</t>
        </is>
      </c>
      <c r="L4" t="inlineStr">
        <is>
          <t>(AP) 15 Dias</t>
        </is>
      </c>
      <c r="M4" t="n">
        <v>10000811</v>
      </c>
      <c r="N4" t="inlineStr">
        <is>
          <t>Grava Triturada Caliza 20 mm - 3/4"</t>
        </is>
      </c>
      <c r="O4" t="inlineStr">
        <is>
          <t>DW70</t>
        </is>
      </c>
      <c r="P4" t="inlineStr">
        <is>
          <t>MX-CED. CENTRO</t>
        </is>
      </c>
      <c r="Q4" t="n">
        <v>20260616</v>
      </c>
      <c r="R4" t="n">
        <v>20301231</v>
      </c>
      <c r="S4" t="n">
        <v>20260805</v>
      </c>
      <c r="T4" t="n">
        <v>20301231</v>
      </c>
      <c r="U4" t="n">
        <v>347</v>
      </c>
      <c r="V4" t="inlineStr">
        <is>
          <t>MXN</t>
        </is>
      </c>
      <c r="W4" t="inlineStr">
        <is>
          <t>M3</t>
        </is>
      </c>
      <c r="X4" t="n">
        <v>191</v>
      </c>
      <c r="Y4" t="inlineStr">
        <is>
          <t>MXN</t>
        </is>
      </c>
      <c r="Z4" t="inlineStr">
        <is>
          <t>M3</t>
        </is>
      </c>
      <c r="AA4" t="inlineStr">
        <is>
          <t>D093</t>
        </is>
      </c>
      <c r="AB4" t="inlineStr">
        <is>
          <t>PD0556 ZUMPANGO</t>
        </is>
      </c>
      <c r="AC4" t="n">
        <v>56103637</v>
      </c>
      <c r="AD4" t="n">
        <v>6644261540</v>
      </c>
      <c r="AE4" t="n">
        <v>4</v>
      </c>
      <c r="AF4" t="inlineStr">
        <is>
          <t>ENTREGA DIRECTA</t>
        </is>
      </c>
      <c r="AG4" t="n">
        <v>1.447</v>
      </c>
      <c r="AH4" t="inlineStr">
        <is>
          <t>M3</t>
        </is>
      </c>
      <c r="AI4" t="inlineStr">
        <is>
          <t>X</t>
        </is>
      </c>
      <c r="AJ4" t="n">
        <v>4</v>
      </c>
      <c r="AK4" t="inlineStr">
        <is>
          <t>V4</t>
        </is>
      </c>
      <c r="AL4" t="n">
        <v>20260811</v>
      </c>
      <c r="AM4" t="inlineStr">
        <is>
          <t>DW70-900006172-D093-10000811-4</t>
        </is>
      </c>
    </row>
    <row r="5">
      <c r="A5" t="inlineStr">
        <is>
          <t>900003438DW70D68110000811</t>
        </is>
      </c>
      <c r="B5" t="inlineStr">
        <is>
          <t>4600050497-950</t>
        </is>
      </c>
      <c r="C5" t="n">
        <v>4600050497</v>
      </c>
      <c r="D5" t="n">
        <v>950</v>
      </c>
      <c r="E5" t="inlineStr">
        <is>
          <t>MXPO</t>
        </is>
      </c>
      <c r="F5" t="inlineStr">
        <is>
          <t>MXL</t>
        </is>
      </c>
      <c r="G5" t="n">
        <v>900003438</v>
      </c>
      <c r="H5" t="inlineStr">
        <is>
          <t>TC-ED-ESTRATEGIAS AVANZADAS</t>
        </is>
      </c>
      <c r="I5" t="n">
        <v>5049458</v>
      </c>
      <c r="J5" t="inlineStr">
        <is>
          <t>ESTRATEGIAS AVANZADAS PARA OBTEN</t>
        </is>
      </c>
      <c r="K5" t="inlineStr">
        <is>
          <t>Z03</t>
        </is>
      </c>
      <c r="L5" t="inlineStr">
        <is>
          <t>(AP) 15 Dias</t>
        </is>
      </c>
      <c r="M5" t="n">
        <v>10000811</v>
      </c>
      <c r="N5" t="inlineStr">
        <is>
          <t>Grava Triturada Caliza 20 mm - 3/4"</t>
        </is>
      </c>
      <c r="O5" t="inlineStr">
        <is>
          <t>DW70</t>
        </is>
      </c>
      <c r="P5" t="inlineStr">
        <is>
          <t>MX-CED. CENTRO</t>
        </is>
      </c>
      <c r="Q5" t="n">
        <v>20210712</v>
      </c>
      <c r="R5" t="n">
        <v>20281231</v>
      </c>
      <c r="S5" t="n">
        <v>20260819</v>
      </c>
      <c r="T5" t="n">
        <v>20301231</v>
      </c>
      <c r="U5" t="n">
        <v>522</v>
      </c>
      <c r="V5" t="inlineStr">
        <is>
          <t>MXN</t>
        </is>
      </c>
      <c r="W5" t="inlineStr">
        <is>
          <t>M3</t>
        </is>
      </c>
      <c r="X5" t="n">
        <v>322</v>
      </c>
      <c r="Y5" t="inlineStr">
        <is>
          <t>MXN</t>
        </is>
      </c>
      <c r="Z5" t="inlineStr">
        <is>
          <t>M3</t>
        </is>
      </c>
      <c r="AA5" t="inlineStr">
        <is>
          <t>D681</t>
        </is>
      </c>
      <c r="AB5" t="inlineStr">
        <is>
          <t>PD0639 TULTEPEC</t>
        </is>
      </c>
      <c r="AC5" t="n">
        <v>56103637</v>
      </c>
      <c r="AD5" t="n">
        <v>6644261540</v>
      </c>
      <c r="AE5" t="n">
        <v>4</v>
      </c>
      <c r="AF5" t="inlineStr">
        <is>
          <t>ENTREGA DIRECTA</t>
        </is>
      </c>
      <c r="AG5" t="n">
        <v>1.447</v>
      </c>
      <c r="AH5" t="inlineStr">
        <is>
          <t>M3</t>
        </is>
      </c>
      <c r="AI5" t="inlineStr">
        <is>
          <t>X</t>
        </is>
      </c>
      <c r="AJ5" t="n">
        <v>4</v>
      </c>
      <c r="AK5" t="inlineStr">
        <is>
          <t>V4</t>
        </is>
      </c>
      <c r="AL5" t="n">
        <v>20260821</v>
      </c>
      <c r="AM5" t="inlineStr">
        <is>
          <t>DW70-900003438-D681-10000811-4</t>
        </is>
      </c>
    </row>
    <row r="6">
      <c r="A6" t="inlineStr">
        <is>
          <t>900009585DW70D68110000811</t>
        </is>
      </c>
      <c r="B6" t="inlineStr">
        <is>
          <t>4600072549-30</t>
        </is>
      </c>
      <c r="C6" t="n">
        <v>4600072549</v>
      </c>
      <c r="D6" t="n">
        <v>30</v>
      </c>
      <c r="E6" t="inlineStr">
        <is>
          <t>MXPO</t>
        </is>
      </c>
      <c r="F6" t="inlineStr">
        <is>
          <t>MXL</t>
        </is>
      </c>
      <c r="G6" t="n">
        <v>900009585</v>
      </c>
      <c r="H6" t="inlineStr">
        <is>
          <t>SF TC-ED ESTRATEGIAS MAQ Y CANTERAS</t>
        </is>
      </c>
      <c r="I6" t="n">
        <v>5049458</v>
      </c>
      <c r="J6" t="inlineStr">
        <is>
          <t>ESTRATEGIAS AVANZADAS PARA OBTEN</t>
        </is>
      </c>
      <c r="K6" t="inlineStr">
        <is>
          <t>Z03</t>
        </is>
      </c>
      <c r="L6" t="inlineStr">
        <is>
          <t>(AP) 15 Dias</t>
        </is>
      </c>
      <c r="M6" t="n">
        <v>10000811</v>
      </c>
      <c r="N6" t="inlineStr">
        <is>
          <t>Grava Triturada Caliza 20 mm - 3/4"</t>
        </is>
      </c>
      <c r="O6" t="inlineStr">
        <is>
          <t>DW70</t>
        </is>
      </c>
      <c r="P6" t="inlineStr">
        <is>
          <t>MX-CED. CENTRO</t>
        </is>
      </c>
      <c r="Q6" t="n">
        <v>20260814</v>
      </c>
      <c r="R6" t="n">
        <v>20301231</v>
      </c>
      <c r="S6" t="n">
        <v>20260814</v>
      </c>
      <c r="T6" t="n">
        <v>20301231</v>
      </c>
      <c r="U6" t="n">
        <v>492.4</v>
      </c>
      <c r="V6" t="inlineStr">
        <is>
          <t>MXN</t>
        </is>
      </c>
      <c r="W6" t="inlineStr">
        <is>
          <t>M3</t>
        </is>
      </c>
      <c r="X6" t="n">
        <v>267.4</v>
      </c>
      <c r="Y6" t="inlineStr">
        <is>
          <t>MXN</t>
        </is>
      </c>
      <c r="Z6" t="inlineStr">
        <is>
          <t>M3</t>
        </is>
      </c>
      <c r="AA6" t="inlineStr">
        <is>
          <t>D681</t>
        </is>
      </c>
      <c r="AB6" t="inlineStr">
        <is>
          <t>PD0639 TULTEPEC</t>
        </is>
      </c>
      <c r="AC6" t="n">
        <v>56103637</v>
      </c>
      <c r="AD6" t="n">
        <v>6644261540</v>
      </c>
      <c r="AE6" t="n">
        <v>4</v>
      </c>
      <c r="AF6" t="inlineStr">
        <is>
          <t>ENTREGA DIRECTA</t>
        </is>
      </c>
      <c r="AG6" t="n">
        <v>1.447</v>
      </c>
      <c r="AH6" t="inlineStr">
        <is>
          <t>M3</t>
        </is>
      </c>
      <c r="AI6" t="inlineStr">
        <is>
          <t>X</t>
        </is>
      </c>
      <c r="AJ6" t="n">
        <v>4</v>
      </c>
      <c r="AK6" t="inlineStr">
        <is>
          <t>V4</t>
        </is>
      </c>
      <c r="AL6" t="n">
        <v>20260821</v>
      </c>
      <c r="AM6" t="inlineStr">
        <is>
          <t>DW70-900009585-D681-10000811-4</t>
        </is>
      </c>
    </row>
    <row r="7">
      <c r="A7" t="inlineStr">
        <is>
          <t>900006172DW70D07510000811</t>
        </is>
      </c>
      <c r="B7" t="inlineStr">
        <is>
          <t>4600072309-170</t>
        </is>
      </c>
      <c r="C7" t="n">
        <v>4600072309</v>
      </c>
      <c r="D7" t="n">
        <v>170</v>
      </c>
      <c r="E7" t="inlineStr">
        <is>
          <t>MXPO</t>
        </is>
      </c>
      <c r="F7" t="inlineStr">
        <is>
          <t>MXL</t>
        </is>
      </c>
      <c r="G7" t="n">
        <v>900006172</v>
      </c>
      <c r="H7" t="inlineStr">
        <is>
          <t>SF TC-ED ESTRATEGIAS SANTA CALIZA</t>
        </is>
      </c>
      <c r="I7" t="n">
        <v>5049458</v>
      </c>
      <c r="J7" t="inlineStr">
        <is>
          <t>ESTRATEGIAS AVANZADAS PARA OBTEN</t>
        </is>
      </c>
      <c r="K7" t="inlineStr">
        <is>
          <t>Z03</t>
        </is>
      </c>
      <c r="L7" t="inlineStr">
        <is>
          <t>(AP) 15 Dias</t>
        </is>
      </c>
      <c r="M7" t="n">
        <v>10000811</v>
      </c>
      <c r="N7" t="inlineStr">
        <is>
          <t>Grava Triturada Caliza 20 mm - 3/4"</t>
        </is>
      </c>
      <c r="O7" t="inlineStr">
        <is>
          <t>DW70</t>
        </is>
      </c>
      <c r="P7" t="inlineStr">
        <is>
          <t>MX-CED. CENTRO</t>
        </is>
      </c>
      <c r="Q7" t="n">
        <v>20260616</v>
      </c>
      <c r="R7" t="n">
        <v>20301231</v>
      </c>
      <c r="S7" t="n">
        <v>20260805</v>
      </c>
      <c r="T7" t="n">
        <v>20301231</v>
      </c>
      <c r="U7" t="n">
        <v>507</v>
      </c>
      <c r="V7" t="inlineStr">
        <is>
          <t>MXN</t>
        </is>
      </c>
      <c r="W7" t="inlineStr">
        <is>
          <t>M3</t>
        </is>
      </c>
      <c r="X7" t="n">
        <v>351</v>
      </c>
      <c r="Y7" t="inlineStr">
        <is>
          <t>MXN</t>
        </is>
      </c>
      <c r="Z7" t="inlineStr">
        <is>
          <t>M3</t>
        </is>
      </c>
      <c r="AA7" t="inlineStr">
        <is>
          <t>D075</t>
        </is>
      </c>
      <c r="AB7" t="inlineStr">
        <is>
          <t>PD0065 CEYLAN</t>
        </is>
      </c>
      <c r="AC7" t="n">
        <v>56103637</v>
      </c>
      <c r="AD7" t="n">
        <v>6644261540</v>
      </c>
      <c r="AE7" t="n">
        <v>4</v>
      </c>
      <c r="AF7" t="inlineStr">
        <is>
          <t>ENTREGA DIRECTA</t>
        </is>
      </c>
      <c r="AG7" t="n">
        <v>1.447</v>
      </c>
      <c r="AH7" t="inlineStr">
        <is>
          <t>M3</t>
        </is>
      </c>
      <c r="AI7" t="inlineStr">
        <is>
          <t>X</t>
        </is>
      </c>
      <c r="AJ7" t="n">
        <v>4</v>
      </c>
      <c r="AK7" t="inlineStr">
        <is>
          <t>V4</t>
        </is>
      </c>
      <c r="AL7" t="n">
        <v>20260811</v>
      </c>
      <c r="AM7" t="inlineStr">
        <is>
          <t>DW70-900006172-D075-10000811-4</t>
        </is>
      </c>
    </row>
    <row r="8">
      <c r="A8" t="inlineStr">
        <is>
          <t>900006172DW70D13610000811</t>
        </is>
      </c>
      <c r="B8" t="inlineStr">
        <is>
          <t>4600072309-240</t>
        </is>
      </c>
      <c r="C8" t="n">
        <v>4600072309</v>
      </c>
      <c r="D8" t="n">
        <v>240</v>
      </c>
      <c r="E8" t="inlineStr">
        <is>
          <t>MXPO</t>
        </is>
      </c>
      <c r="F8" t="inlineStr">
        <is>
          <t>MXL</t>
        </is>
      </c>
      <c r="G8" t="n">
        <v>900006172</v>
      </c>
      <c r="H8" t="inlineStr">
        <is>
          <t>SF TC-ED ESTRATEGIAS SANTA CALIZA</t>
        </is>
      </c>
      <c r="I8" t="n">
        <v>5049458</v>
      </c>
      <c r="J8" t="inlineStr">
        <is>
          <t>ESTRATEGIAS AVANZADAS PARA OBTEN</t>
        </is>
      </c>
      <c r="K8" t="inlineStr">
        <is>
          <t>Z03</t>
        </is>
      </c>
      <c r="L8" t="inlineStr">
        <is>
          <t>(AP) 15 Dias</t>
        </is>
      </c>
      <c r="M8" t="n">
        <v>10000811</v>
      </c>
      <c r="N8" t="inlineStr">
        <is>
          <t>Grava Triturada Caliza 20 mm - 3/4"</t>
        </is>
      </c>
      <c r="O8" t="inlineStr">
        <is>
          <t>DW70</t>
        </is>
      </c>
      <c r="P8" t="inlineStr">
        <is>
          <t>MX-CED. CENTRO</t>
        </is>
      </c>
      <c r="Q8" t="n">
        <v>20260616</v>
      </c>
      <c r="R8" t="n">
        <v>20301231</v>
      </c>
      <c r="S8" t="n">
        <v>20260805</v>
      </c>
      <c r="T8" t="n">
        <v>20301231</v>
      </c>
      <c r="U8" t="n">
        <v>627</v>
      </c>
      <c r="V8" t="inlineStr">
        <is>
          <t>MXN</t>
        </is>
      </c>
      <c r="W8" t="inlineStr">
        <is>
          <t>M3</t>
        </is>
      </c>
      <c r="X8" t="n">
        <v>471</v>
      </c>
      <c r="Y8" t="inlineStr">
        <is>
          <t>MXN</t>
        </is>
      </c>
      <c r="Z8" t="inlineStr">
        <is>
          <t>M3</t>
        </is>
      </c>
      <c r="AA8" t="inlineStr">
        <is>
          <t>D136</t>
        </is>
      </c>
      <c r="AB8" t="inlineStr">
        <is>
          <t>PD0237 LA ESTRELLA</t>
        </is>
      </c>
      <c r="AC8" t="n">
        <v>56103637</v>
      </c>
      <c r="AD8" t="n">
        <v>6644261540</v>
      </c>
      <c r="AE8" t="n">
        <v>4</v>
      </c>
      <c r="AF8" t="inlineStr">
        <is>
          <t>ENTREGA DIRECTA</t>
        </is>
      </c>
      <c r="AG8" t="n">
        <v>1.447</v>
      </c>
      <c r="AH8" t="inlineStr">
        <is>
          <t>M3</t>
        </is>
      </c>
      <c r="AI8" t="inlineStr">
        <is>
          <t>X</t>
        </is>
      </c>
      <c r="AJ8" t="n">
        <v>4</v>
      </c>
      <c r="AK8" t="inlineStr">
        <is>
          <t>V4</t>
        </is>
      </c>
      <c r="AL8" t="n">
        <v>20260811</v>
      </c>
      <c r="AM8" t="inlineStr">
        <is>
          <t>DW70-900006172-D136-10000811-4</t>
        </is>
      </c>
    </row>
    <row r="9">
      <c r="A9" t="inlineStr">
        <is>
          <t>900009292DW7010058345</t>
        </is>
      </c>
      <c r="B9" t="inlineStr">
        <is>
          <t>4600071553-60</t>
        </is>
      </c>
      <c r="C9" t="n">
        <v>4600071553</v>
      </c>
      <c r="D9" t="n">
        <v>60</v>
      </c>
      <c r="E9" t="inlineStr">
        <is>
          <t>MXPO</t>
        </is>
      </c>
      <c r="F9" t="inlineStr">
        <is>
          <t>MXL</t>
        </is>
      </c>
      <c r="G9" t="n">
        <v>900009292</v>
      </c>
      <c r="H9" t="inlineStr">
        <is>
          <t>SF TC-GRAVICOR GIL</t>
        </is>
      </c>
      <c r="I9" t="n">
        <v>5096226</v>
      </c>
      <c r="J9" t="inlineStr">
        <is>
          <t>GIL HERNANDEZ RACIEL</t>
        </is>
      </c>
      <c r="K9" t="inlineStr">
        <is>
          <t>N90</t>
        </is>
      </c>
      <c r="L9" t="inlineStr">
        <is>
          <t>(AP) NAFIN 90 Dias</t>
        </is>
      </c>
      <c r="M9" t="n">
        <v>10058345</v>
      </c>
      <c r="N9" t="inlineStr">
        <is>
          <t>Arena Triturada Caliza Malla 4</t>
        </is>
      </c>
      <c r="O9" t="inlineStr">
        <is>
          <t>DW70</t>
        </is>
      </c>
      <c r="P9" t="inlineStr">
        <is>
          <t>MX-CED. CENTRO</t>
        </is>
      </c>
      <c r="Q9" t="n">
        <v>20250813</v>
      </c>
      <c r="R9" t="n">
        <v>20301231</v>
      </c>
      <c r="S9" t="n">
        <v>20260814</v>
      </c>
      <c r="T9" t="n">
        <v>20301231</v>
      </c>
      <c r="U9" t="n">
        <v>150</v>
      </c>
      <c r="V9" t="inlineStr">
        <is>
          <t>MXN</t>
        </is>
      </c>
      <c r="W9" t="inlineStr">
        <is>
          <t>M3</t>
        </is>
      </c>
      <c r="X9" t="n">
        <v>0</v>
      </c>
      <c r="Y9" t="inlineStr">
        <is>
          <t>MXN</t>
        </is>
      </c>
      <c r="Z9" t="inlineStr">
        <is>
          <t>M3</t>
        </is>
      </c>
      <c r="AC9" t="n">
        <v>56103638</v>
      </c>
      <c r="AD9" t="n">
        <v>6644261540</v>
      </c>
      <c r="AE9" t="n">
        <v>1</v>
      </c>
      <c r="AF9" t="inlineStr">
        <is>
          <t>ENTREGADO</t>
        </is>
      </c>
      <c r="AG9" t="n">
        <v>1.575</v>
      </c>
      <c r="AH9" t="inlineStr">
        <is>
          <t>M3</t>
        </is>
      </c>
      <c r="AI9" t="inlineStr">
        <is>
          <t>X</t>
        </is>
      </c>
      <c r="AJ9" t="n">
        <v>4</v>
      </c>
      <c r="AK9" t="inlineStr">
        <is>
          <t>V4</t>
        </is>
      </c>
      <c r="AL9" t="n">
        <v>20260821</v>
      </c>
      <c r="AM9" t="inlineStr">
        <is>
          <t>DW70-900009292-10058345</t>
        </is>
      </c>
    </row>
    <row r="10">
      <c r="A10" t="inlineStr">
        <is>
          <t>900006172DW70D08510000811</t>
        </is>
      </c>
      <c r="B10" t="inlineStr">
        <is>
          <t>4600072309-230</t>
        </is>
      </c>
      <c r="C10" t="n">
        <v>4600072309</v>
      </c>
      <c r="D10" t="n">
        <v>230</v>
      </c>
      <c r="E10" t="inlineStr">
        <is>
          <t>MXPO</t>
        </is>
      </c>
      <c r="F10" t="inlineStr">
        <is>
          <t>MXL</t>
        </is>
      </c>
      <c r="G10" t="n">
        <v>900006172</v>
      </c>
      <c r="H10" t="inlineStr">
        <is>
          <t>SF TC-ED ESTRATEGIAS SANTA CALIZA</t>
        </is>
      </c>
      <c r="I10" t="n">
        <v>5049458</v>
      </c>
      <c r="J10" t="inlineStr">
        <is>
          <t>ESTRATEGIAS AVANZADAS PARA OBTEN</t>
        </is>
      </c>
      <c r="K10" t="inlineStr">
        <is>
          <t>Z03</t>
        </is>
      </c>
      <c r="L10" t="inlineStr">
        <is>
          <t>(AP) 15 Dias</t>
        </is>
      </c>
      <c r="M10" t="n">
        <v>10000811</v>
      </c>
      <c r="N10" t="inlineStr">
        <is>
          <t>Grava Triturada Caliza 20 mm - 3/4"</t>
        </is>
      </c>
      <c r="O10" t="inlineStr">
        <is>
          <t>DW70</t>
        </is>
      </c>
      <c r="P10" t="inlineStr">
        <is>
          <t>MX-CED. CENTRO</t>
        </is>
      </c>
      <c r="Q10" t="n">
        <v>20260616</v>
      </c>
      <c r="R10" t="n">
        <v>20301231</v>
      </c>
      <c r="S10" t="n">
        <v>20260805</v>
      </c>
      <c r="T10" t="n">
        <v>20301231</v>
      </c>
      <c r="U10" t="n">
        <v>636</v>
      </c>
      <c r="V10" t="inlineStr">
        <is>
          <t>MXN</t>
        </is>
      </c>
      <c r="W10" t="inlineStr">
        <is>
          <t>M3</t>
        </is>
      </c>
      <c r="X10" t="n">
        <v>480</v>
      </c>
      <c r="Y10" t="inlineStr">
        <is>
          <t>MXN</t>
        </is>
      </c>
      <c r="Z10" t="inlineStr">
        <is>
          <t>M3</t>
        </is>
      </c>
      <c r="AA10" t="inlineStr">
        <is>
          <t>D085</t>
        </is>
      </c>
      <c r="AB10" t="inlineStr">
        <is>
          <t>PD0189 ROJO GOMEZ</t>
        </is>
      </c>
      <c r="AC10" t="n">
        <v>56103637</v>
      </c>
      <c r="AD10" t="n">
        <v>6644261540</v>
      </c>
      <c r="AE10" t="n">
        <v>4</v>
      </c>
      <c r="AF10" t="inlineStr">
        <is>
          <t>ENTREGA DIRECTA</t>
        </is>
      </c>
      <c r="AG10" t="n">
        <v>1.447</v>
      </c>
      <c r="AH10" t="inlineStr">
        <is>
          <t>M3</t>
        </is>
      </c>
      <c r="AI10" t="inlineStr">
        <is>
          <t>X</t>
        </is>
      </c>
      <c r="AJ10" t="n">
        <v>4</v>
      </c>
      <c r="AK10" t="inlineStr">
        <is>
          <t>V4</t>
        </is>
      </c>
      <c r="AL10" t="n">
        <v>20260811</v>
      </c>
      <c r="AM10" t="inlineStr">
        <is>
          <t>DW70-900006172-D085-10000811-4</t>
        </is>
      </c>
    </row>
    <row r="11">
      <c r="A11" t="inlineStr">
        <is>
          <t>900006172DW70D07710000811</t>
        </is>
      </c>
      <c r="B11" t="inlineStr">
        <is>
          <t>4600072309-180</t>
        </is>
      </c>
      <c r="C11" t="n">
        <v>4600072309</v>
      </c>
      <c r="D11" t="n">
        <v>180</v>
      </c>
      <c r="E11" t="inlineStr">
        <is>
          <t>MXPO</t>
        </is>
      </c>
      <c r="F11" t="inlineStr">
        <is>
          <t>MXL</t>
        </is>
      </c>
      <c r="G11" t="n">
        <v>900006172</v>
      </c>
      <c r="H11" t="inlineStr">
        <is>
          <t>SF TC-ED ESTRATEGIAS SANTA CALIZA</t>
        </is>
      </c>
      <c r="I11" t="n">
        <v>5049458</v>
      </c>
      <c r="J11" t="inlineStr">
        <is>
          <t>ESTRATEGIAS AVANZADAS PARA OBTEN</t>
        </is>
      </c>
      <c r="K11" t="inlineStr">
        <is>
          <t>Z03</t>
        </is>
      </c>
      <c r="L11" t="inlineStr">
        <is>
          <t>(AP) 15 Dias</t>
        </is>
      </c>
      <c r="M11" t="n">
        <v>10000811</v>
      </c>
      <c r="N11" t="inlineStr">
        <is>
          <t>Grava Triturada Caliza 20 mm - 3/4"</t>
        </is>
      </c>
      <c r="O11" t="inlineStr">
        <is>
          <t>DW70</t>
        </is>
      </c>
      <c r="P11" t="inlineStr">
        <is>
          <t>MX-CED. CENTRO</t>
        </is>
      </c>
      <c r="Q11" t="n">
        <v>20260616</v>
      </c>
      <c r="R11" t="n">
        <v>20301231</v>
      </c>
      <c r="S11" t="n">
        <v>20260805</v>
      </c>
      <c r="T11" t="n">
        <v>20301231</v>
      </c>
      <c r="U11" t="n">
        <v>667</v>
      </c>
      <c r="V11" t="inlineStr">
        <is>
          <t>MXN</t>
        </is>
      </c>
      <c r="W11" t="inlineStr">
        <is>
          <t>M3</t>
        </is>
      </c>
      <c r="X11" t="n">
        <v>511</v>
      </c>
      <c r="Y11" t="inlineStr">
        <is>
          <t>MXN</t>
        </is>
      </c>
      <c r="Z11" t="inlineStr">
        <is>
          <t>M3</t>
        </is>
      </c>
      <c r="AA11" t="inlineStr">
        <is>
          <t>D077</t>
        </is>
      </c>
      <c r="AB11" t="inlineStr">
        <is>
          <t>PD0067 LOS REYES</t>
        </is>
      </c>
      <c r="AC11" t="n">
        <v>56103637</v>
      </c>
      <c r="AD11" t="n">
        <v>6644261540</v>
      </c>
      <c r="AE11" t="n">
        <v>4</v>
      </c>
      <c r="AF11" t="inlineStr">
        <is>
          <t>ENTREGA DIRECTA</t>
        </is>
      </c>
      <c r="AG11" t="n">
        <v>1.447</v>
      </c>
      <c r="AH11" t="inlineStr">
        <is>
          <t>M3</t>
        </is>
      </c>
      <c r="AI11" t="inlineStr">
        <is>
          <t>X</t>
        </is>
      </c>
      <c r="AJ11" t="n">
        <v>4</v>
      </c>
      <c r="AK11" t="inlineStr">
        <is>
          <t>V4</t>
        </is>
      </c>
      <c r="AL11" t="n">
        <v>20260811</v>
      </c>
      <c r="AM11" t="inlineStr">
        <is>
          <t>DW70-900006172-D077-10000811-4</t>
        </is>
      </c>
    </row>
    <row r="12">
      <c r="A12" t="inlineStr">
        <is>
          <t>900003438DW70D08610000811</t>
        </is>
      </c>
      <c r="B12" t="inlineStr">
        <is>
          <t>4600050497-860</t>
        </is>
      </c>
      <c r="C12" t="n">
        <v>4600050497</v>
      </c>
      <c r="D12" t="n">
        <v>860</v>
      </c>
      <c r="E12" t="inlineStr">
        <is>
          <t>MXPO</t>
        </is>
      </c>
      <c r="F12" t="inlineStr">
        <is>
          <t>MXL</t>
        </is>
      </c>
      <c r="G12" t="n">
        <v>900003438</v>
      </c>
      <c r="H12" t="inlineStr">
        <is>
          <t>TC-ED-ESTRATEGIAS AVANZADAS</t>
        </is>
      </c>
      <c r="I12" t="n">
        <v>5049458</v>
      </c>
      <c r="J12" t="inlineStr">
        <is>
          <t>ESTRATEGIAS AVANZADAS PARA OBTEN</t>
        </is>
      </c>
      <c r="K12" t="inlineStr">
        <is>
          <t>Z03</t>
        </is>
      </c>
      <c r="L12" t="inlineStr">
        <is>
          <t>(AP) 15 Dias</t>
        </is>
      </c>
      <c r="M12" t="n">
        <v>10000811</v>
      </c>
      <c r="N12" t="inlineStr">
        <is>
          <t>Grava Triturada Caliza 20 mm - 3/4"</t>
        </is>
      </c>
      <c r="O12" t="inlineStr">
        <is>
          <t>DW70</t>
        </is>
      </c>
      <c r="P12" t="inlineStr">
        <is>
          <t>MX-CED. CENTRO</t>
        </is>
      </c>
      <c r="Q12" t="n">
        <v>20210712</v>
      </c>
      <c r="R12" t="n">
        <v>20281231</v>
      </c>
      <c r="S12" t="n">
        <v>20260819</v>
      </c>
      <c r="T12" t="n">
        <v>20301231</v>
      </c>
      <c r="U12" t="n">
        <v>576.5</v>
      </c>
      <c r="V12" t="inlineStr">
        <is>
          <t>MXN</t>
        </is>
      </c>
      <c r="W12" t="inlineStr">
        <is>
          <t>M3</t>
        </is>
      </c>
      <c r="X12" t="n">
        <v>376.5</v>
      </c>
      <c r="Y12" t="inlineStr">
        <is>
          <t>MXN</t>
        </is>
      </c>
      <c r="Z12" t="inlineStr">
        <is>
          <t>M3</t>
        </is>
      </c>
      <c r="AA12" t="inlineStr">
        <is>
          <t>D086</t>
        </is>
      </c>
      <c r="AB12" t="inlineStr">
        <is>
          <t>PD0190 XALOSTC</t>
        </is>
      </c>
      <c r="AC12" t="n">
        <v>56103637</v>
      </c>
      <c r="AD12" t="n">
        <v>6644261540</v>
      </c>
      <c r="AE12" t="n">
        <v>4</v>
      </c>
      <c r="AF12" t="inlineStr">
        <is>
          <t>ENTREGA DIRECTA</t>
        </is>
      </c>
      <c r="AG12" t="n">
        <v>1.447</v>
      </c>
      <c r="AH12" t="inlineStr">
        <is>
          <t>M3</t>
        </is>
      </c>
      <c r="AI12" t="inlineStr">
        <is>
          <t>X</t>
        </is>
      </c>
      <c r="AJ12" t="n">
        <v>4</v>
      </c>
      <c r="AK12" t="inlineStr">
        <is>
          <t>V4</t>
        </is>
      </c>
      <c r="AL12" t="n">
        <v>20260821</v>
      </c>
      <c r="AM12" t="inlineStr">
        <is>
          <t>DW70-900003438-D086-10000811-4</t>
        </is>
      </c>
    </row>
    <row r="13">
      <c r="A13" t="inlineStr">
        <is>
          <t>900006544DW7010185477</t>
        </is>
      </c>
      <c r="B13" t="inlineStr">
        <is>
          <t>4600050562-20</t>
        </is>
      </c>
      <c r="C13" t="n">
        <v>4600050562</v>
      </c>
      <c r="D13" t="n">
        <v>20</v>
      </c>
      <c r="E13" t="inlineStr">
        <is>
          <t>MXPO</t>
        </is>
      </c>
      <c r="F13" t="inlineStr">
        <is>
          <t>MXL</t>
        </is>
      </c>
      <c r="G13" t="n">
        <v>900006544</v>
      </c>
      <c r="H13" t="inlineStr">
        <is>
          <t>TC-MARTINEZ VILLEGAS</t>
        </is>
      </c>
      <c r="I13" t="n">
        <v>5078107</v>
      </c>
      <c r="J13" t="inlineStr">
        <is>
          <t>MARTINEZ VILLEGAS SA DE CV</t>
        </is>
      </c>
      <c r="K13" t="inlineStr">
        <is>
          <t>Z04</t>
        </is>
      </c>
      <c r="L13" t="inlineStr">
        <is>
          <t>(AP) 30 Dias</t>
        </is>
      </c>
      <c r="M13" t="n">
        <v>10185477</v>
      </c>
      <c r="N13" t="inlineStr">
        <is>
          <t>GRAVA TRITURADA ANDESITA 20 MM - 3/4"</t>
        </is>
      </c>
      <c r="O13" t="inlineStr">
        <is>
          <t>DW70</t>
        </is>
      </c>
      <c r="P13" t="inlineStr">
        <is>
          <t>MX-CED. CENTRO</t>
        </is>
      </c>
      <c r="Q13" t="n">
        <v>20210712</v>
      </c>
      <c r="R13" t="n">
        <v>20261231</v>
      </c>
      <c r="S13" t="n">
        <v>20260805</v>
      </c>
      <c r="T13" t="n">
        <v>20301231</v>
      </c>
      <c r="U13" t="n">
        <v>160</v>
      </c>
      <c r="V13" t="inlineStr">
        <is>
          <t>MXN</t>
        </is>
      </c>
      <c r="W13" t="inlineStr">
        <is>
          <t>M3</t>
        </is>
      </c>
      <c r="X13" t="n">
        <v>0</v>
      </c>
      <c r="Y13" t="inlineStr">
        <is>
          <t>MXN</t>
        </is>
      </c>
      <c r="Z13" t="inlineStr">
        <is>
          <t>M3</t>
        </is>
      </c>
      <c r="AC13" t="n">
        <v>56103637</v>
      </c>
      <c r="AD13" t="n">
        <v>6644261540</v>
      </c>
      <c r="AE13" t="n">
        <v>1</v>
      </c>
      <c r="AF13" t="inlineStr">
        <is>
          <t>ENTREGADO</t>
        </is>
      </c>
      <c r="AG13" t="n">
        <v>1.39</v>
      </c>
      <c r="AH13" t="inlineStr">
        <is>
          <t>M3</t>
        </is>
      </c>
      <c r="AI13" t="inlineStr">
        <is>
          <t>X</t>
        </is>
      </c>
      <c r="AJ13" t="n">
        <v>4</v>
      </c>
      <c r="AK13" t="inlineStr">
        <is>
          <t>V4</t>
        </is>
      </c>
      <c r="AL13" t="n">
        <v>20260813</v>
      </c>
      <c r="AM13" t="inlineStr">
        <is>
          <t>DW70-900006544-10185477</t>
        </is>
      </c>
    </row>
    <row r="14">
      <c r="A14" t="inlineStr">
        <is>
          <t>900006172DW70D14510000811</t>
        </is>
      </c>
      <c r="B14" t="inlineStr">
        <is>
          <t>4600072309-270</t>
        </is>
      </c>
      <c r="C14" t="n">
        <v>4600072309</v>
      </c>
      <c r="D14" t="n">
        <v>270</v>
      </c>
      <c r="E14" t="inlineStr">
        <is>
          <t>MXPO</t>
        </is>
      </c>
      <c r="F14" t="inlineStr">
        <is>
          <t>MXL</t>
        </is>
      </c>
      <c r="G14" t="n">
        <v>900006172</v>
      </c>
      <c r="H14" t="inlineStr">
        <is>
          <t>SF TC-ED ESTRATEGIAS SANTA CALIZA</t>
        </is>
      </c>
      <c r="I14" t="n">
        <v>5049458</v>
      </c>
      <c r="J14" t="inlineStr">
        <is>
          <t>ESTRATEGIAS AVANZADAS PARA OBTEN</t>
        </is>
      </c>
      <c r="K14" t="inlineStr">
        <is>
          <t>Z03</t>
        </is>
      </c>
      <c r="L14" t="inlineStr">
        <is>
          <t>(AP) 15 Dias</t>
        </is>
      </c>
      <c r="M14" t="n">
        <v>10000811</v>
      </c>
      <c r="N14" t="inlineStr">
        <is>
          <t>Grava Triturada Caliza 20 mm - 3/4"</t>
        </is>
      </c>
      <c r="O14" t="inlineStr">
        <is>
          <t>DW70</t>
        </is>
      </c>
      <c r="P14" t="inlineStr">
        <is>
          <t>MX-CED. CENTRO</t>
        </is>
      </c>
      <c r="Q14" t="n">
        <v>20260616</v>
      </c>
      <c r="R14" t="n">
        <v>20301231</v>
      </c>
      <c r="S14" t="n">
        <v>20260805</v>
      </c>
      <c r="T14" t="n">
        <v>20301231</v>
      </c>
      <c r="U14" t="n">
        <v>454</v>
      </c>
      <c r="V14" t="inlineStr">
        <is>
          <t>MXN</t>
        </is>
      </c>
      <c r="W14" t="inlineStr">
        <is>
          <t>M3</t>
        </is>
      </c>
      <c r="X14" t="n">
        <v>298</v>
      </c>
      <c r="Y14" t="inlineStr">
        <is>
          <t>MXN</t>
        </is>
      </c>
      <c r="Z14" t="inlineStr">
        <is>
          <t>M3</t>
        </is>
      </c>
      <c r="AA14" t="inlineStr">
        <is>
          <t>D145</t>
        </is>
      </c>
      <c r="AB14" t="inlineStr">
        <is>
          <t>PD0458 ECATEPEC II</t>
        </is>
      </c>
      <c r="AC14" t="n">
        <v>56103637</v>
      </c>
      <c r="AD14" t="n">
        <v>6644261540</v>
      </c>
      <c r="AE14" t="n">
        <v>4</v>
      </c>
      <c r="AF14" t="inlineStr">
        <is>
          <t>ENTREGA DIRECTA</t>
        </is>
      </c>
      <c r="AG14" t="n">
        <v>1.447</v>
      </c>
      <c r="AH14" t="inlineStr">
        <is>
          <t>M3</t>
        </is>
      </c>
      <c r="AI14" t="inlineStr">
        <is>
          <t>X</t>
        </is>
      </c>
      <c r="AJ14" t="n">
        <v>4</v>
      </c>
      <c r="AK14" t="inlineStr">
        <is>
          <t>V4</t>
        </is>
      </c>
      <c r="AL14" t="n">
        <v>20260811</v>
      </c>
      <c r="AM14" t="inlineStr">
        <is>
          <t>DW70-900006172-D145-10000811-4</t>
        </is>
      </c>
    </row>
    <row r="15">
      <c r="A15" t="inlineStr">
        <is>
          <t>900009585DW70D14510000811</t>
        </is>
      </c>
      <c r="B15" t="inlineStr">
        <is>
          <t>4600072549-20</t>
        </is>
      </c>
      <c r="C15" t="n">
        <v>4600072549</v>
      </c>
      <c r="D15" t="n">
        <v>20</v>
      </c>
      <c r="E15" t="inlineStr">
        <is>
          <t>MXPO</t>
        </is>
      </c>
      <c r="F15" t="inlineStr">
        <is>
          <t>MXL</t>
        </is>
      </c>
      <c r="G15" t="n">
        <v>900009585</v>
      </c>
      <c r="H15" t="inlineStr">
        <is>
          <t>SF TC-ED ESTRATEGIAS MAQ Y CANTERAS</t>
        </is>
      </c>
      <c r="I15" t="n">
        <v>5049458</v>
      </c>
      <c r="J15" t="inlineStr">
        <is>
          <t>ESTRATEGIAS AVANZADAS PARA OBTEN</t>
        </is>
      </c>
      <c r="K15" t="inlineStr">
        <is>
          <t>Z03</t>
        </is>
      </c>
      <c r="L15" t="inlineStr">
        <is>
          <t>(AP) 15 Dias</t>
        </is>
      </c>
      <c r="M15" t="n">
        <v>10000811</v>
      </c>
      <c r="N15" t="inlineStr">
        <is>
          <t>Grava Triturada Caliza 20 mm - 3/4"</t>
        </is>
      </c>
      <c r="O15" t="inlineStr">
        <is>
          <t>DW70</t>
        </is>
      </c>
      <c r="P15" t="inlineStr">
        <is>
          <t>MX-CED. CENTRO</t>
        </is>
      </c>
      <c r="Q15" t="n">
        <v>20260814</v>
      </c>
      <c r="R15" t="n">
        <v>20301231</v>
      </c>
      <c r="S15" t="n">
        <v>20260814</v>
      </c>
      <c r="T15" t="n">
        <v>20301231</v>
      </c>
      <c r="U15" t="n">
        <v>501.2</v>
      </c>
      <c r="V15" t="inlineStr">
        <is>
          <t>MXN</t>
        </is>
      </c>
      <c r="W15" t="inlineStr">
        <is>
          <t>M3</t>
        </is>
      </c>
      <c r="X15" t="n">
        <v>276.2</v>
      </c>
      <c r="Y15" t="inlineStr">
        <is>
          <t>MXN</t>
        </is>
      </c>
      <c r="Z15" t="inlineStr">
        <is>
          <t>M3</t>
        </is>
      </c>
      <c r="AA15" t="inlineStr">
        <is>
          <t>D145</t>
        </is>
      </c>
      <c r="AB15" t="inlineStr">
        <is>
          <t>PD0458 ECATEPEC II</t>
        </is>
      </c>
      <c r="AC15" t="n">
        <v>56103637</v>
      </c>
      <c r="AD15" t="n">
        <v>6644261540</v>
      </c>
      <c r="AE15" t="n">
        <v>4</v>
      </c>
      <c r="AF15" t="inlineStr">
        <is>
          <t>ENTREGA DIRECTA</t>
        </is>
      </c>
      <c r="AG15" t="n">
        <v>1.447</v>
      </c>
      <c r="AH15" t="inlineStr">
        <is>
          <t>M3</t>
        </is>
      </c>
      <c r="AI15" t="inlineStr">
        <is>
          <t>X</t>
        </is>
      </c>
      <c r="AJ15" t="n">
        <v>4</v>
      </c>
      <c r="AK15" t="inlineStr">
        <is>
          <t>V4</t>
        </is>
      </c>
      <c r="AL15" t="n">
        <v>20260821</v>
      </c>
      <c r="AM15" t="inlineStr">
        <is>
          <t>DW70-900009585-D145-10000811-4</t>
        </is>
      </c>
    </row>
    <row r="16">
      <c r="A16" t="inlineStr">
        <is>
          <t>900003438DW70D09810000811</t>
        </is>
      </c>
      <c r="B16" t="inlineStr">
        <is>
          <t>4600050497-880</t>
        </is>
      </c>
      <c r="C16" t="n">
        <v>4600050497</v>
      </c>
      <c r="D16" t="n">
        <v>880</v>
      </c>
      <c r="E16" t="inlineStr">
        <is>
          <t>MXPO</t>
        </is>
      </c>
      <c r="F16" t="inlineStr">
        <is>
          <t>MXL</t>
        </is>
      </c>
      <c r="G16" t="n">
        <v>900003438</v>
      </c>
      <c r="H16" t="inlineStr">
        <is>
          <t>TC-ED-ESTRATEGIAS AVANZADAS</t>
        </is>
      </c>
      <c r="I16" t="n">
        <v>5049458</v>
      </c>
      <c r="J16" t="inlineStr">
        <is>
          <t>ESTRATEGIAS AVANZADAS PARA OBTEN</t>
        </is>
      </c>
      <c r="K16" t="inlineStr">
        <is>
          <t>Z03</t>
        </is>
      </c>
      <c r="L16" t="inlineStr">
        <is>
          <t>(AP) 15 Dias</t>
        </is>
      </c>
      <c r="M16" t="n">
        <v>10000811</v>
      </c>
      <c r="N16" t="inlineStr">
        <is>
          <t>Grava Triturada Caliza 20 mm - 3/4"</t>
        </is>
      </c>
      <c r="O16" t="inlineStr">
        <is>
          <t>DW70</t>
        </is>
      </c>
      <c r="P16" t="inlineStr">
        <is>
          <t>MX-CED. CENTRO</t>
        </is>
      </c>
      <c r="Q16" t="n">
        <v>20210712</v>
      </c>
      <c r="R16" t="n">
        <v>20281231</v>
      </c>
      <c r="S16" t="n">
        <v>20260819</v>
      </c>
      <c r="T16" t="n">
        <v>20301231</v>
      </c>
      <c r="U16" t="n">
        <v>427</v>
      </c>
      <c r="V16" t="inlineStr">
        <is>
          <t>MXN</t>
        </is>
      </c>
      <c r="W16" t="inlineStr">
        <is>
          <t>M3</t>
        </is>
      </c>
      <c r="X16" t="n">
        <v>227</v>
      </c>
      <c r="Y16" t="inlineStr">
        <is>
          <t>MXN</t>
        </is>
      </c>
      <c r="Z16" t="inlineStr">
        <is>
          <t>M3</t>
        </is>
      </c>
      <c r="AA16" t="inlineStr">
        <is>
          <t>D098</t>
        </is>
      </c>
      <c r="AB16" t="inlineStr">
        <is>
          <t>PD0315 CUAUTITLAN II</t>
        </is>
      </c>
      <c r="AC16" t="n">
        <v>56103637</v>
      </c>
      <c r="AD16" t="n">
        <v>6644261540</v>
      </c>
      <c r="AE16" t="n">
        <v>4</v>
      </c>
      <c r="AF16" t="inlineStr">
        <is>
          <t>ENTREGA DIRECTA</t>
        </is>
      </c>
      <c r="AG16" t="n">
        <v>1.447</v>
      </c>
      <c r="AH16" t="inlineStr">
        <is>
          <t>M3</t>
        </is>
      </c>
      <c r="AI16" t="inlineStr">
        <is>
          <t>X</t>
        </is>
      </c>
      <c r="AJ16" t="n">
        <v>4</v>
      </c>
      <c r="AK16" t="inlineStr">
        <is>
          <t>V4</t>
        </is>
      </c>
      <c r="AL16" t="n">
        <v>20260821</v>
      </c>
      <c r="AM16" t="inlineStr">
        <is>
          <t>DW70-900003438-D098-10000811-4</t>
        </is>
      </c>
    </row>
    <row r="17">
      <c r="A17" t="inlineStr">
        <is>
          <t>900006172DW70D68110000811</t>
        </is>
      </c>
      <c r="B17" t="inlineStr">
        <is>
          <t>4600072309-290</t>
        </is>
      </c>
      <c r="C17" t="n">
        <v>4600072309</v>
      </c>
      <c r="D17" t="n">
        <v>290</v>
      </c>
      <c r="E17" t="inlineStr">
        <is>
          <t>MXPO</t>
        </is>
      </c>
      <c r="F17" t="inlineStr">
        <is>
          <t>MXL</t>
        </is>
      </c>
      <c r="G17" t="n">
        <v>900006172</v>
      </c>
      <c r="H17" t="inlineStr">
        <is>
          <t>SF TC-ED ESTRATEGIAS SANTA CALIZA</t>
        </is>
      </c>
      <c r="I17" t="n">
        <v>5049458</v>
      </c>
      <c r="J17" t="inlineStr">
        <is>
          <t>ESTRATEGIAS AVANZADAS PARA OBTEN</t>
        </is>
      </c>
      <c r="K17" t="inlineStr">
        <is>
          <t>Z03</t>
        </is>
      </c>
      <c r="L17" t="inlineStr">
        <is>
          <t>(AP) 15 Dias</t>
        </is>
      </c>
      <c r="M17" t="n">
        <v>10000811</v>
      </c>
      <c r="N17" t="inlineStr">
        <is>
          <t>Grava Triturada Caliza 20 mm - 3/4"</t>
        </is>
      </c>
      <c r="O17" t="inlineStr">
        <is>
          <t>DW70</t>
        </is>
      </c>
      <c r="P17" t="inlineStr">
        <is>
          <t>MX-CED. CENTRO</t>
        </is>
      </c>
      <c r="Q17" t="n">
        <v>20260616</v>
      </c>
      <c r="R17" t="n">
        <v>20301231</v>
      </c>
      <c r="S17" t="n">
        <v>20260805</v>
      </c>
      <c r="T17" t="n">
        <v>20301231</v>
      </c>
      <c r="U17" t="n">
        <v>436</v>
      </c>
      <c r="V17" t="inlineStr">
        <is>
          <t>MXN</t>
        </is>
      </c>
      <c r="W17" t="inlineStr">
        <is>
          <t>M3</t>
        </is>
      </c>
      <c r="X17" t="n">
        <v>280</v>
      </c>
      <c r="Y17" t="inlineStr">
        <is>
          <t>MXN</t>
        </is>
      </c>
      <c r="Z17" t="inlineStr">
        <is>
          <t>M3</t>
        </is>
      </c>
      <c r="AA17" t="inlineStr">
        <is>
          <t>D681</t>
        </is>
      </c>
      <c r="AB17" t="inlineStr">
        <is>
          <t>PD0639 TULTEPEC</t>
        </is>
      </c>
      <c r="AC17" t="n">
        <v>56103637</v>
      </c>
      <c r="AD17" t="n">
        <v>6644261540</v>
      </c>
      <c r="AE17" t="n">
        <v>4</v>
      </c>
      <c r="AF17" t="inlineStr">
        <is>
          <t>ENTREGA DIRECTA</t>
        </is>
      </c>
      <c r="AG17" t="n">
        <v>1.447</v>
      </c>
      <c r="AH17" t="inlineStr">
        <is>
          <t>M3</t>
        </is>
      </c>
      <c r="AI17" t="inlineStr">
        <is>
          <t>X</t>
        </is>
      </c>
      <c r="AJ17" t="n">
        <v>4</v>
      </c>
      <c r="AK17" t="inlineStr">
        <is>
          <t>V4</t>
        </is>
      </c>
      <c r="AL17" t="n">
        <v>20260811</v>
      </c>
      <c r="AM17" t="inlineStr">
        <is>
          <t>DW70-900006172-D681-10000811-4</t>
        </is>
      </c>
    </row>
    <row r="18">
      <c r="A18" t="inlineStr">
        <is>
          <t>900006172DW70D07910000811</t>
        </is>
      </c>
      <c r="B18" t="inlineStr">
        <is>
          <t>4600072309-190</t>
        </is>
      </c>
      <c r="C18" t="n">
        <v>4600072309</v>
      </c>
      <c r="D18" t="n">
        <v>190</v>
      </c>
      <c r="E18" t="inlineStr">
        <is>
          <t>MXPO</t>
        </is>
      </c>
      <c r="F18" t="inlineStr">
        <is>
          <t>MXL</t>
        </is>
      </c>
      <c r="G18" t="n">
        <v>900006172</v>
      </c>
      <c r="H18" t="inlineStr">
        <is>
          <t>SF TC-ED ESTRATEGIAS SANTA CALIZA</t>
        </is>
      </c>
      <c r="I18" t="n">
        <v>5049458</v>
      </c>
      <c r="J18" t="inlineStr">
        <is>
          <t>ESTRATEGIAS AVANZADAS PARA OBTEN</t>
        </is>
      </c>
      <c r="K18" t="inlineStr">
        <is>
          <t>Z03</t>
        </is>
      </c>
      <c r="L18" t="inlineStr">
        <is>
          <t>(AP) 15 Dias</t>
        </is>
      </c>
      <c r="M18" t="n">
        <v>10000811</v>
      </c>
      <c r="N18" t="inlineStr">
        <is>
          <t>Grava Triturada Caliza 20 mm - 3/4"</t>
        </is>
      </c>
      <c r="O18" t="inlineStr">
        <is>
          <t>DW70</t>
        </is>
      </c>
      <c r="P18" t="inlineStr">
        <is>
          <t>MX-CED. CENTRO</t>
        </is>
      </c>
      <c r="Q18" t="n">
        <v>20260616</v>
      </c>
      <c r="R18" t="n">
        <v>20301231</v>
      </c>
      <c r="S18" t="n">
        <v>20260805</v>
      </c>
      <c r="T18" t="n">
        <v>20301231</v>
      </c>
      <c r="U18" t="n">
        <v>694</v>
      </c>
      <c r="V18" t="inlineStr">
        <is>
          <t>MXN</t>
        </is>
      </c>
      <c r="W18" t="inlineStr">
        <is>
          <t>M3</t>
        </is>
      </c>
      <c r="X18" t="n">
        <v>538</v>
      </c>
      <c r="Y18" t="inlineStr">
        <is>
          <t>MXN</t>
        </is>
      </c>
      <c r="Z18" t="inlineStr">
        <is>
          <t>M3</t>
        </is>
      </c>
      <c r="AA18" t="inlineStr">
        <is>
          <t>D079</t>
        </is>
      </c>
      <c r="AB18" t="inlineStr">
        <is>
          <t>PD0071 XOCHIMILCO</t>
        </is>
      </c>
      <c r="AC18" t="n">
        <v>56103637</v>
      </c>
      <c r="AD18" t="n">
        <v>6644261540</v>
      </c>
      <c r="AE18" t="n">
        <v>4</v>
      </c>
      <c r="AF18" t="inlineStr">
        <is>
          <t>ENTREGA DIRECTA</t>
        </is>
      </c>
      <c r="AG18" t="n">
        <v>1.447</v>
      </c>
      <c r="AH18" t="inlineStr">
        <is>
          <t>M3</t>
        </is>
      </c>
      <c r="AI18" t="inlineStr">
        <is>
          <t>X</t>
        </is>
      </c>
      <c r="AJ18" t="n">
        <v>4</v>
      </c>
      <c r="AK18" t="inlineStr">
        <is>
          <t>V4</t>
        </is>
      </c>
      <c r="AL18" t="n">
        <v>20260811</v>
      </c>
      <c r="AM18" t="inlineStr">
        <is>
          <t>DW70-900006172-D079-10000811-4</t>
        </is>
      </c>
    </row>
    <row r="19">
      <c r="A19" t="inlineStr">
        <is>
          <t>900009585DW70D09310000811</t>
        </is>
      </c>
      <c r="B19" t="inlineStr">
        <is>
          <t>4600072549-10</t>
        </is>
      </c>
      <c r="C19" t="n">
        <v>4600072549</v>
      </c>
      <c r="D19" t="n">
        <v>10</v>
      </c>
      <c r="E19" t="inlineStr">
        <is>
          <t>MXPO</t>
        </is>
      </c>
      <c r="F19" t="inlineStr">
        <is>
          <t>MXL</t>
        </is>
      </c>
      <c r="G19" t="n">
        <v>900009585</v>
      </c>
      <c r="H19" t="inlineStr">
        <is>
          <t>SF TC-ED ESTRATEGIAS MAQ Y CANTERAS</t>
        </is>
      </c>
      <c r="I19" t="n">
        <v>5049458</v>
      </c>
      <c r="J19" t="inlineStr">
        <is>
          <t>ESTRATEGIAS AVANZADAS PARA OBTEN</t>
        </is>
      </c>
      <c r="K19" t="inlineStr">
        <is>
          <t>Z03</t>
        </is>
      </c>
      <c r="L19" t="inlineStr">
        <is>
          <t>(AP) 15 Dias</t>
        </is>
      </c>
      <c r="M19" t="n">
        <v>10000811</v>
      </c>
      <c r="N19" t="inlineStr">
        <is>
          <t>Grava Triturada Caliza 20 mm - 3/4"</t>
        </is>
      </c>
      <c r="O19" t="inlineStr">
        <is>
          <t>DW70</t>
        </is>
      </c>
      <c r="P19" t="inlineStr">
        <is>
          <t>MX-CED. CENTRO</t>
        </is>
      </c>
      <c r="Q19" t="n">
        <v>20260814</v>
      </c>
      <c r="R19" t="n">
        <v>20301231</v>
      </c>
      <c r="S19" t="n">
        <v>20260814</v>
      </c>
      <c r="T19" t="n">
        <v>20301231</v>
      </c>
      <c r="U19" t="n">
        <v>405.9</v>
      </c>
      <c r="V19" t="inlineStr">
        <is>
          <t>MXN</t>
        </is>
      </c>
      <c r="W19" t="inlineStr">
        <is>
          <t>M3</t>
        </is>
      </c>
      <c r="X19" t="n">
        <v>180.9</v>
      </c>
      <c r="Y19" t="inlineStr">
        <is>
          <t>MXN</t>
        </is>
      </c>
      <c r="Z19" t="inlineStr">
        <is>
          <t>M3</t>
        </is>
      </c>
      <c r="AA19" t="inlineStr">
        <is>
          <t>D093</t>
        </is>
      </c>
      <c r="AB19" t="inlineStr">
        <is>
          <t>PD0556 ZUMPANGO</t>
        </is>
      </c>
      <c r="AC19" t="n">
        <v>56103637</v>
      </c>
      <c r="AD19" t="n">
        <v>6644261540</v>
      </c>
      <c r="AE19" t="n">
        <v>4</v>
      </c>
      <c r="AF19" t="inlineStr">
        <is>
          <t>ENTREGA DIRECTA</t>
        </is>
      </c>
      <c r="AG19" t="n">
        <v>1.447</v>
      </c>
      <c r="AH19" t="inlineStr">
        <is>
          <t>M3</t>
        </is>
      </c>
      <c r="AI19" t="inlineStr">
        <is>
          <t>X</t>
        </is>
      </c>
      <c r="AJ19" t="n">
        <v>4</v>
      </c>
      <c r="AK19" t="inlineStr">
        <is>
          <t>V4</t>
        </is>
      </c>
      <c r="AL19" t="n">
        <v>20260821</v>
      </c>
      <c r="AM19" t="inlineStr">
        <is>
          <t>DW70-900009585-D093-10000811-4</t>
        </is>
      </c>
    </row>
    <row r="20">
      <c r="A20" t="inlineStr">
        <is>
          <t>900009292DW7010000811</t>
        </is>
      </c>
      <c r="B20" t="inlineStr">
        <is>
          <t>4600071553-30</t>
        </is>
      </c>
      <c r="C20" t="n">
        <v>4600071553</v>
      </c>
      <c r="D20" t="n">
        <v>30</v>
      </c>
      <c r="E20" t="inlineStr">
        <is>
          <t>MXPO</t>
        </is>
      </c>
      <c r="F20" t="inlineStr">
        <is>
          <t>MXL</t>
        </is>
      </c>
      <c r="G20" t="n">
        <v>900009292</v>
      </c>
      <c r="H20" t="inlineStr">
        <is>
          <t>SF TC-GRAVICOR GIL</t>
        </is>
      </c>
      <c r="I20" t="n">
        <v>5096226</v>
      </c>
      <c r="J20" t="inlineStr">
        <is>
          <t>GIL HERNANDEZ RACIEL</t>
        </is>
      </c>
      <c r="K20" t="inlineStr">
        <is>
          <t>N90</t>
        </is>
      </c>
      <c r="L20" t="inlineStr">
        <is>
          <t>(AP) NAFIN 90 Dias</t>
        </is>
      </c>
      <c r="M20" t="n">
        <v>10000811</v>
      </c>
      <c r="N20" t="inlineStr">
        <is>
          <t>Grava Triturada Caliza 20 mm - 3/4"</t>
        </is>
      </c>
      <c r="O20" t="inlineStr">
        <is>
          <t>DW70</t>
        </is>
      </c>
      <c r="P20" t="inlineStr">
        <is>
          <t>MX-CED. CENTRO</t>
        </is>
      </c>
      <c r="Q20" t="n">
        <v>20250813</v>
      </c>
      <c r="R20" t="n">
        <v>20301231</v>
      </c>
      <c r="S20" t="n">
        <v>20260814</v>
      </c>
      <c r="T20" t="n">
        <v>20301231</v>
      </c>
      <c r="U20" t="n">
        <v>225</v>
      </c>
      <c r="V20" t="inlineStr">
        <is>
          <t>MXN</t>
        </is>
      </c>
      <c r="W20" t="inlineStr">
        <is>
          <t>M3</t>
        </is>
      </c>
      <c r="X20" t="n">
        <v>0</v>
      </c>
      <c r="Y20" t="inlineStr">
        <is>
          <t>MXN</t>
        </is>
      </c>
      <c r="Z20" t="inlineStr">
        <is>
          <t>M3</t>
        </is>
      </c>
      <c r="AC20" t="n">
        <v>56103637</v>
      </c>
      <c r="AD20" t="n">
        <v>6644261540</v>
      </c>
      <c r="AE20" t="n">
        <v>1</v>
      </c>
      <c r="AF20" t="inlineStr">
        <is>
          <t>ENTREGADO</t>
        </is>
      </c>
      <c r="AG20" t="n">
        <v>1.447</v>
      </c>
      <c r="AH20" t="inlineStr">
        <is>
          <t>M3</t>
        </is>
      </c>
      <c r="AI20" t="inlineStr">
        <is>
          <t>X</t>
        </is>
      </c>
      <c r="AJ20" t="n">
        <v>4</v>
      </c>
      <c r="AK20" t="inlineStr">
        <is>
          <t>V4</t>
        </is>
      </c>
      <c r="AL20" t="n">
        <v>20260821</v>
      </c>
      <c r="AM20" t="inlineStr">
        <is>
          <t>DW70-900009292-10000811</t>
        </is>
      </c>
    </row>
    <row r="21">
      <c r="A21" t="inlineStr">
        <is>
          <t>900003438DW70D08110000811</t>
        </is>
      </c>
      <c r="B21" t="inlineStr">
        <is>
          <t>4600050497-820</t>
        </is>
      </c>
      <c r="C21" t="n">
        <v>4600050497</v>
      </c>
      <c r="D21" t="n">
        <v>820</v>
      </c>
      <c r="E21" t="inlineStr">
        <is>
          <t>MXPO</t>
        </is>
      </c>
      <c r="F21" t="inlineStr">
        <is>
          <t>MXL</t>
        </is>
      </c>
      <c r="G21" t="n">
        <v>900003438</v>
      </c>
      <c r="H21" t="inlineStr">
        <is>
          <t>TC-ED-ESTRATEGIAS AVANZADAS</t>
        </is>
      </c>
      <c r="I21" t="n">
        <v>5049458</v>
      </c>
      <c r="J21" t="inlineStr">
        <is>
          <t>ESTRATEGIAS AVANZADAS PARA OBTEN</t>
        </is>
      </c>
      <c r="K21" t="inlineStr">
        <is>
          <t>Z03</t>
        </is>
      </c>
      <c r="L21" t="inlineStr">
        <is>
          <t>(AP) 15 Dias</t>
        </is>
      </c>
      <c r="M21" t="n">
        <v>10000811</v>
      </c>
      <c r="N21" t="inlineStr">
        <is>
          <t>Grava Triturada Caliza 20 mm - 3/4"</t>
        </is>
      </c>
      <c r="O21" t="inlineStr">
        <is>
          <t>DW70</t>
        </is>
      </c>
      <c r="P21" t="inlineStr">
        <is>
          <t>MX-CED. CENTRO</t>
        </is>
      </c>
      <c r="Q21" t="n">
        <v>20210712</v>
      </c>
      <c r="R21" t="n">
        <v>20281231</v>
      </c>
      <c r="S21" t="n">
        <v>20260819</v>
      </c>
      <c r="T21" t="n">
        <v>20301231</v>
      </c>
      <c r="U21" t="n">
        <v>536</v>
      </c>
      <c r="V21" t="inlineStr">
        <is>
          <t>MXN</t>
        </is>
      </c>
      <c r="W21" t="inlineStr">
        <is>
          <t>M3</t>
        </is>
      </c>
      <c r="X21" t="n">
        <v>336</v>
      </c>
      <c r="Y21" t="inlineStr">
        <is>
          <t>MXN</t>
        </is>
      </c>
      <c r="Z21" t="inlineStr">
        <is>
          <t>M3</t>
        </is>
      </c>
      <c r="AA21" t="inlineStr">
        <is>
          <t>D081</t>
        </is>
      </c>
      <c r="AB21" t="inlineStr">
        <is>
          <t>PD0088 ARMAS</t>
        </is>
      </c>
      <c r="AC21" t="n">
        <v>56103637</v>
      </c>
      <c r="AD21" t="n">
        <v>6644261540</v>
      </c>
      <c r="AE21" t="n">
        <v>4</v>
      </c>
      <c r="AF21" t="inlineStr">
        <is>
          <t>ENTREGA DIRECTA</t>
        </is>
      </c>
      <c r="AG21" t="n">
        <v>1.447</v>
      </c>
      <c r="AH21" t="inlineStr">
        <is>
          <t>M3</t>
        </is>
      </c>
      <c r="AI21" t="inlineStr">
        <is>
          <t>X</t>
        </is>
      </c>
      <c r="AJ21" t="n">
        <v>4</v>
      </c>
      <c r="AK21" t="inlineStr">
        <is>
          <t>V4</t>
        </is>
      </c>
      <c r="AL21" t="n">
        <v>20260821</v>
      </c>
      <c r="AM21" t="inlineStr">
        <is>
          <t>DW70-900003438-D081-10000811-4</t>
        </is>
      </c>
    </row>
    <row r="22">
      <c r="A22" t="inlineStr">
        <is>
          <t>900003438DW70D14510000811</t>
        </is>
      </c>
      <c r="B22" t="inlineStr">
        <is>
          <t>4600050497-910</t>
        </is>
      </c>
      <c r="C22" t="n">
        <v>4600050497</v>
      </c>
      <c r="D22" t="n">
        <v>910</v>
      </c>
      <c r="E22" t="inlineStr">
        <is>
          <t>MXPO</t>
        </is>
      </c>
      <c r="F22" t="inlineStr">
        <is>
          <t>MXL</t>
        </is>
      </c>
      <c r="G22" t="n">
        <v>900003438</v>
      </c>
      <c r="H22" t="inlineStr">
        <is>
          <t>TC-ED-ESTRATEGIAS AVANZADAS</t>
        </is>
      </c>
      <c r="I22" t="n">
        <v>5049458</v>
      </c>
      <c r="J22" t="inlineStr">
        <is>
          <t>ESTRATEGIAS AVANZADAS PARA OBTEN</t>
        </is>
      </c>
      <c r="K22" t="inlineStr">
        <is>
          <t>Z03</t>
        </is>
      </c>
      <c r="L22" t="inlineStr">
        <is>
          <t>(AP) 15 Dias</t>
        </is>
      </c>
      <c r="M22" t="n">
        <v>10000811</v>
      </c>
      <c r="N22" t="inlineStr">
        <is>
          <t>Grava Triturada Caliza 20 mm - 3/4"</t>
        </is>
      </c>
      <c r="O22" t="inlineStr">
        <is>
          <t>DW70</t>
        </is>
      </c>
      <c r="P22" t="inlineStr">
        <is>
          <t>MX-CED. CENTRO</t>
        </is>
      </c>
      <c r="Q22" t="n">
        <v>20210712</v>
      </c>
      <c r="R22" t="n">
        <v>20281231</v>
      </c>
      <c r="S22" t="n">
        <v>20260819</v>
      </c>
      <c r="T22" t="n">
        <v>20301231</v>
      </c>
      <c r="U22" t="n">
        <v>540.5</v>
      </c>
      <c r="V22" t="inlineStr">
        <is>
          <t>MXN</t>
        </is>
      </c>
      <c r="W22" t="inlineStr">
        <is>
          <t>M3</t>
        </is>
      </c>
      <c r="X22" t="n">
        <v>340.5</v>
      </c>
      <c r="Y22" t="inlineStr">
        <is>
          <t>MXN</t>
        </is>
      </c>
      <c r="Z22" t="inlineStr">
        <is>
          <t>M3</t>
        </is>
      </c>
      <c r="AA22" t="inlineStr">
        <is>
          <t>D145</t>
        </is>
      </c>
      <c r="AB22" t="inlineStr">
        <is>
          <t>PD0458 ECATEPEC II</t>
        </is>
      </c>
      <c r="AC22" t="n">
        <v>56103637</v>
      </c>
      <c r="AD22" t="n">
        <v>6644261540</v>
      </c>
      <c r="AE22" t="n">
        <v>4</v>
      </c>
      <c r="AF22" t="inlineStr">
        <is>
          <t>ENTREGA DIRECTA</t>
        </is>
      </c>
      <c r="AG22" t="n">
        <v>1.447</v>
      </c>
      <c r="AH22" t="inlineStr">
        <is>
          <t>M3</t>
        </is>
      </c>
      <c r="AI22" t="inlineStr">
        <is>
          <t>X</t>
        </is>
      </c>
      <c r="AJ22" t="n">
        <v>4</v>
      </c>
      <c r="AK22" t="inlineStr">
        <is>
          <t>V4</t>
        </is>
      </c>
      <c r="AL22" t="n">
        <v>20260821</v>
      </c>
      <c r="AM22" t="inlineStr">
        <is>
          <t>DW70-900003438-D145-10000811-4</t>
        </is>
      </c>
    </row>
    <row r="23">
      <c r="A23" t="inlineStr">
        <is>
          <t>900006172DW70D08310000811</t>
        </is>
      </c>
      <c r="B23" t="inlineStr">
        <is>
          <t>4600072309-210</t>
        </is>
      </c>
      <c r="C23" t="n">
        <v>4600072309</v>
      </c>
      <c r="D23" t="n">
        <v>210</v>
      </c>
      <c r="E23" t="inlineStr">
        <is>
          <t>MXPO</t>
        </is>
      </c>
      <c r="F23" t="inlineStr">
        <is>
          <t>MXL</t>
        </is>
      </c>
      <c r="G23" t="n">
        <v>900006172</v>
      </c>
      <c r="H23" t="inlineStr">
        <is>
          <t>SF TC-ED ESTRATEGIAS SANTA CALIZA</t>
        </is>
      </c>
      <c r="I23" t="n">
        <v>5049458</v>
      </c>
      <c r="J23" t="inlineStr">
        <is>
          <t>ESTRATEGIAS AVANZADAS PARA OBTEN</t>
        </is>
      </c>
      <c r="K23" t="inlineStr">
        <is>
          <t>Z03</t>
        </is>
      </c>
      <c r="L23" t="inlineStr">
        <is>
          <t>(AP) 15 Dias</t>
        </is>
      </c>
      <c r="M23" t="n">
        <v>10000811</v>
      </c>
      <c r="N23" t="inlineStr">
        <is>
          <t>Grava Triturada Caliza 20 mm - 3/4"</t>
        </is>
      </c>
      <c r="O23" t="inlineStr">
        <is>
          <t>DW70</t>
        </is>
      </c>
      <c r="P23" t="inlineStr">
        <is>
          <t>MX-CED. CENTRO</t>
        </is>
      </c>
      <c r="Q23" t="n">
        <v>20260616</v>
      </c>
      <c r="R23" t="n">
        <v>20301231</v>
      </c>
      <c r="S23" t="n">
        <v>20260805</v>
      </c>
      <c r="T23" t="n">
        <v>20301231</v>
      </c>
      <c r="U23" t="n">
        <v>579</v>
      </c>
      <c r="V23" t="inlineStr">
        <is>
          <t>MXN</t>
        </is>
      </c>
      <c r="W23" t="inlineStr">
        <is>
          <t>M3</t>
        </is>
      </c>
      <c r="X23" t="n">
        <v>423</v>
      </c>
      <c r="Y23" t="inlineStr">
        <is>
          <t>MXN</t>
        </is>
      </c>
      <c r="Z23" t="inlineStr">
        <is>
          <t>M3</t>
        </is>
      </c>
      <c r="AA23" t="inlineStr">
        <is>
          <t>D083</t>
        </is>
      </c>
      <c r="AB23" t="inlineStr">
        <is>
          <t>PD0099 MINAS</t>
        </is>
      </c>
      <c r="AC23" t="n">
        <v>56103637</v>
      </c>
      <c r="AD23" t="n">
        <v>6644261540</v>
      </c>
      <c r="AE23" t="n">
        <v>4</v>
      </c>
      <c r="AF23" t="inlineStr">
        <is>
          <t>ENTREGA DIRECTA</t>
        </is>
      </c>
      <c r="AG23" t="n">
        <v>1.447</v>
      </c>
      <c r="AH23" t="inlineStr">
        <is>
          <t>M3</t>
        </is>
      </c>
      <c r="AI23" t="inlineStr">
        <is>
          <t>X</t>
        </is>
      </c>
      <c r="AJ23" t="n">
        <v>4</v>
      </c>
      <c r="AK23" t="inlineStr">
        <is>
          <t>V4</t>
        </is>
      </c>
      <c r="AL23" t="n">
        <v>20260811</v>
      </c>
      <c r="AM23" t="inlineStr">
        <is>
          <t>DW70-900006172-D083-10000811-4</t>
        </is>
      </c>
    </row>
    <row r="24">
      <c r="A24" t="inlineStr">
        <is>
          <t>900006172DW70D10510000811</t>
        </is>
      </c>
      <c r="B24" t="inlineStr">
        <is>
          <t>4600072309-260</t>
        </is>
      </c>
      <c r="C24" t="n">
        <v>4600072309</v>
      </c>
      <c r="D24" t="n">
        <v>260</v>
      </c>
      <c r="E24" t="inlineStr">
        <is>
          <t>MXPO</t>
        </is>
      </c>
      <c r="F24" t="inlineStr">
        <is>
          <t>MXL</t>
        </is>
      </c>
      <c r="G24" t="n">
        <v>900006172</v>
      </c>
      <c r="H24" t="inlineStr">
        <is>
          <t>SF TC-ED ESTRATEGIAS SANTA CALIZA</t>
        </is>
      </c>
      <c r="I24" t="n">
        <v>5049458</v>
      </c>
      <c r="J24" t="inlineStr">
        <is>
          <t>ESTRATEGIAS AVANZADAS PARA OBTEN</t>
        </is>
      </c>
      <c r="K24" t="inlineStr">
        <is>
          <t>Z03</t>
        </is>
      </c>
      <c r="L24" t="inlineStr">
        <is>
          <t>(AP) 15 Dias</t>
        </is>
      </c>
      <c r="M24" t="n">
        <v>10000811</v>
      </c>
      <c r="N24" t="inlineStr">
        <is>
          <t>Grava Triturada Caliza 20 mm - 3/4"</t>
        </is>
      </c>
      <c r="O24" t="inlineStr">
        <is>
          <t>DW70</t>
        </is>
      </c>
      <c r="P24" t="inlineStr">
        <is>
          <t>MX-CED. CENTRO</t>
        </is>
      </c>
      <c r="Q24" t="n">
        <v>20260616</v>
      </c>
      <c r="R24" t="n">
        <v>20301231</v>
      </c>
      <c r="S24" t="n">
        <v>20260805</v>
      </c>
      <c r="T24" t="n">
        <v>20301231</v>
      </c>
      <c r="U24" t="n">
        <v>516</v>
      </c>
      <c r="V24" t="inlineStr">
        <is>
          <t>MXN</t>
        </is>
      </c>
      <c r="W24" t="inlineStr">
        <is>
          <t>M3</t>
        </is>
      </c>
      <c r="X24" t="n">
        <v>360</v>
      </c>
      <c r="Y24" t="inlineStr">
        <is>
          <t>MXN</t>
        </is>
      </c>
      <c r="Z24" t="inlineStr">
        <is>
          <t>M3</t>
        </is>
      </c>
      <c r="AA24" t="inlineStr">
        <is>
          <t>D105</t>
        </is>
      </c>
      <c r="AB24" t="inlineStr">
        <is>
          <t>PD0331 NAUCALPAN II</t>
        </is>
      </c>
      <c r="AC24" t="n">
        <v>56103637</v>
      </c>
      <c r="AD24" t="n">
        <v>6644261540</v>
      </c>
      <c r="AE24" t="n">
        <v>4</v>
      </c>
      <c r="AF24" t="inlineStr">
        <is>
          <t>ENTREGA DIRECTA</t>
        </is>
      </c>
      <c r="AG24" t="n">
        <v>1.447</v>
      </c>
      <c r="AH24" t="inlineStr">
        <is>
          <t>M3</t>
        </is>
      </c>
      <c r="AI24" t="inlineStr">
        <is>
          <t>X</t>
        </is>
      </c>
      <c r="AJ24" t="n">
        <v>4</v>
      </c>
      <c r="AK24" t="inlineStr">
        <is>
          <t>V4</t>
        </is>
      </c>
      <c r="AL24" t="n">
        <v>20260811</v>
      </c>
      <c r="AM24" t="inlineStr">
        <is>
          <t>DW70-900006172-D105-10000811-4</t>
        </is>
      </c>
    </row>
    <row r="25">
      <c r="A25" t="inlineStr">
        <is>
          <t>900006172DW70D08110000811</t>
        </is>
      </c>
      <c r="B25" t="inlineStr">
        <is>
          <t>4600072309-200</t>
        </is>
      </c>
      <c r="C25" t="n">
        <v>4600072309</v>
      </c>
      <c r="D25" t="n">
        <v>200</v>
      </c>
      <c r="E25" t="inlineStr">
        <is>
          <t>MXPO</t>
        </is>
      </c>
      <c r="F25" t="inlineStr">
        <is>
          <t>MXL</t>
        </is>
      </c>
      <c r="G25" t="n">
        <v>900006172</v>
      </c>
      <c r="H25" t="inlineStr">
        <is>
          <t>SF TC-ED ESTRATEGIAS SANTA CALIZA</t>
        </is>
      </c>
      <c r="I25" t="n">
        <v>5049458</v>
      </c>
      <c r="J25" t="inlineStr">
        <is>
          <t>ESTRATEGIAS AVANZADAS PARA OBTEN</t>
        </is>
      </c>
      <c r="K25" t="inlineStr">
        <is>
          <t>Z03</t>
        </is>
      </c>
      <c r="L25" t="inlineStr">
        <is>
          <t>(AP) 15 Dias</t>
        </is>
      </c>
      <c r="M25" t="n">
        <v>10000811</v>
      </c>
      <c r="N25" t="inlineStr">
        <is>
          <t>Grava Triturada Caliza 20 mm - 3/4"</t>
        </is>
      </c>
      <c r="O25" t="inlineStr">
        <is>
          <t>DW70</t>
        </is>
      </c>
      <c r="P25" t="inlineStr">
        <is>
          <t>MX-CED. CENTRO</t>
        </is>
      </c>
      <c r="Q25" t="n">
        <v>20260616</v>
      </c>
      <c r="R25" t="n">
        <v>20301231</v>
      </c>
      <c r="S25" t="n">
        <v>20260805</v>
      </c>
      <c r="T25" t="n">
        <v>20301231</v>
      </c>
      <c r="U25" t="n">
        <v>507</v>
      </c>
      <c r="V25" t="inlineStr">
        <is>
          <t>MXN</t>
        </is>
      </c>
      <c r="W25" t="inlineStr">
        <is>
          <t>M3</t>
        </is>
      </c>
      <c r="X25" t="n">
        <v>351</v>
      </c>
      <c r="Y25" t="inlineStr">
        <is>
          <t>MXN</t>
        </is>
      </c>
      <c r="Z25" t="inlineStr">
        <is>
          <t>M3</t>
        </is>
      </c>
      <c r="AA25" t="inlineStr">
        <is>
          <t>D081</t>
        </is>
      </c>
      <c r="AB25" t="inlineStr">
        <is>
          <t>PD0088 ARMAS</t>
        </is>
      </c>
      <c r="AC25" t="n">
        <v>56103637</v>
      </c>
      <c r="AD25" t="n">
        <v>6644261540</v>
      </c>
      <c r="AE25" t="n">
        <v>4</v>
      </c>
      <c r="AF25" t="inlineStr">
        <is>
          <t>ENTREGA DIRECTA</t>
        </is>
      </c>
      <c r="AG25" t="n">
        <v>1.447</v>
      </c>
      <c r="AH25" t="inlineStr">
        <is>
          <t>M3</t>
        </is>
      </c>
      <c r="AI25" t="inlineStr">
        <is>
          <t>X</t>
        </is>
      </c>
      <c r="AJ25" t="n">
        <v>4</v>
      </c>
      <c r="AK25" t="inlineStr">
        <is>
          <t>V4</t>
        </is>
      </c>
      <c r="AL25" t="n">
        <v>20260811</v>
      </c>
      <c r="AM25" t="inlineStr">
        <is>
          <t>DW70-900006172-D081-10000811-4</t>
        </is>
      </c>
    </row>
    <row r="26">
      <c r="A26" t="inlineStr">
        <is>
          <t>900006172DW70D08410000811</t>
        </is>
      </c>
      <c r="B26" t="inlineStr">
        <is>
          <t>4600072309-220</t>
        </is>
      </c>
      <c r="C26" t="n">
        <v>4600072309</v>
      </c>
      <c r="D26" t="n">
        <v>220</v>
      </c>
      <c r="E26" t="inlineStr">
        <is>
          <t>MXPO</t>
        </is>
      </c>
      <c r="F26" t="inlineStr">
        <is>
          <t>MXL</t>
        </is>
      </c>
      <c r="G26" t="n">
        <v>900006172</v>
      </c>
      <c r="H26" t="inlineStr">
        <is>
          <t>SF TC-ED ESTRATEGIAS SANTA CALIZA</t>
        </is>
      </c>
      <c r="I26" t="n">
        <v>5049458</v>
      </c>
      <c r="J26" t="inlineStr">
        <is>
          <t>ESTRATEGIAS AVANZADAS PARA OBTEN</t>
        </is>
      </c>
      <c r="K26" t="inlineStr">
        <is>
          <t>Z03</t>
        </is>
      </c>
      <c r="L26" t="inlineStr">
        <is>
          <t>(AP) 15 Dias</t>
        </is>
      </c>
      <c r="M26" t="n">
        <v>10000811</v>
      </c>
      <c r="N26" t="inlineStr">
        <is>
          <t>Grava Triturada Caliza 20 mm - 3/4"</t>
        </is>
      </c>
      <c r="O26" t="inlineStr">
        <is>
          <t>DW70</t>
        </is>
      </c>
      <c r="P26" t="inlineStr">
        <is>
          <t>MX-CED. CENTRO</t>
        </is>
      </c>
      <c r="Q26" t="n">
        <v>20260616</v>
      </c>
      <c r="R26" t="n">
        <v>20301231</v>
      </c>
      <c r="S26" t="n">
        <v>20260805</v>
      </c>
      <c r="T26" t="n">
        <v>20301231</v>
      </c>
      <c r="U26" t="n">
        <v>627</v>
      </c>
      <c r="V26" t="inlineStr">
        <is>
          <t>MXN</t>
        </is>
      </c>
      <c r="W26" t="inlineStr">
        <is>
          <t>M3</t>
        </is>
      </c>
      <c r="X26" t="n">
        <v>471</v>
      </c>
      <c r="Y26" t="inlineStr">
        <is>
          <t>MXN</t>
        </is>
      </c>
      <c r="Z26" t="inlineStr">
        <is>
          <t>M3</t>
        </is>
      </c>
      <c r="AA26" t="inlineStr">
        <is>
          <t>D084</t>
        </is>
      </c>
      <c r="AB26" t="inlineStr">
        <is>
          <t>PD0186 IZTAPALAPA</t>
        </is>
      </c>
      <c r="AC26" t="n">
        <v>56103637</v>
      </c>
      <c r="AD26" t="n">
        <v>6644261540</v>
      </c>
      <c r="AE26" t="n">
        <v>4</v>
      </c>
      <c r="AF26" t="inlineStr">
        <is>
          <t>ENTREGA DIRECTA</t>
        </is>
      </c>
      <c r="AG26" t="n">
        <v>1.447</v>
      </c>
      <c r="AH26" t="inlineStr">
        <is>
          <t>M3</t>
        </is>
      </c>
      <c r="AI26" t="inlineStr">
        <is>
          <t>X</t>
        </is>
      </c>
      <c r="AJ26" t="n">
        <v>4</v>
      </c>
      <c r="AK26" t="inlineStr">
        <is>
          <t>V4</t>
        </is>
      </c>
      <c r="AL26" t="n">
        <v>20260811</v>
      </c>
      <c r="AM26" t="inlineStr">
        <is>
          <t>DW70-900006172-D084-10000811-4</t>
        </is>
      </c>
    </row>
    <row r="27">
      <c r="A27" t="inlineStr">
        <is>
          <t>900003438DW70D09310000811</t>
        </is>
      </c>
      <c r="B27" t="inlineStr">
        <is>
          <t>4600050497-930</t>
        </is>
      </c>
      <c r="C27" t="n">
        <v>4600050497</v>
      </c>
      <c r="D27" t="n">
        <v>930</v>
      </c>
      <c r="E27" t="inlineStr">
        <is>
          <t>MXPO</t>
        </is>
      </c>
      <c r="F27" t="inlineStr">
        <is>
          <t>MXL</t>
        </is>
      </c>
      <c r="G27" t="n">
        <v>900003438</v>
      </c>
      <c r="H27" t="inlineStr">
        <is>
          <t>TC-ED-ESTRATEGIAS AVANZADAS</t>
        </is>
      </c>
      <c r="I27" t="n">
        <v>5049458</v>
      </c>
      <c r="J27" t="inlineStr">
        <is>
          <t>ESTRATEGIAS AVANZADAS PARA OBTEN</t>
        </is>
      </c>
      <c r="K27" t="inlineStr">
        <is>
          <t>Z03</t>
        </is>
      </c>
      <c r="L27" t="inlineStr">
        <is>
          <t>(AP) 15 Dias</t>
        </is>
      </c>
      <c r="M27" t="n">
        <v>10000811</v>
      </c>
      <c r="N27" t="inlineStr">
        <is>
          <t>Grava Triturada Caliza 20 mm - 3/4"</t>
        </is>
      </c>
      <c r="O27" t="inlineStr">
        <is>
          <t>DW70</t>
        </is>
      </c>
      <c r="P27" t="inlineStr">
        <is>
          <t>MX-CED. CENTRO</t>
        </is>
      </c>
      <c r="Q27" t="n">
        <v>20210712</v>
      </c>
      <c r="R27" t="n">
        <v>20281231</v>
      </c>
      <c r="S27" t="n">
        <v>20260819</v>
      </c>
      <c r="T27" t="n">
        <v>20301231</v>
      </c>
      <c r="U27" t="n">
        <v>413.5</v>
      </c>
      <c r="V27" t="inlineStr">
        <is>
          <t>MXN</t>
        </is>
      </c>
      <c r="W27" t="inlineStr">
        <is>
          <t>M3</t>
        </is>
      </c>
      <c r="X27" t="n">
        <v>213.5</v>
      </c>
      <c r="Y27" t="inlineStr">
        <is>
          <t>MXN</t>
        </is>
      </c>
      <c r="Z27" t="inlineStr">
        <is>
          <t>M3</t>
        </is>
      </c>
      <c r="AA27" t="inlineStr">
        <is>
          <t>D093</t>
        </is>
      </c>
      <c r="AB27" t="inlineStr">
        <is>
          <t>PD0556 ZUMPANGO</t>
        </is>
      </c>
      <c r="AC27" t="n">
        <v>56103637</v>
      </c>
      <c r="AD27" t="n">
        <v>6644261540</v>
      </c>
      <c r="AE27" t="n">
        <v>4</v>
      </c>
      <c r="AF27" t="inlineStr">
        <is>
          <t>ENTREGA DIRECTA</t>
        </is>
      </c>
      <c r="AG27" t="n">
        <v>1.447</v>
      </c>
      <c r="AH27" t="inlineStr">
        <is>
          <t>M3</t>
        </is>
      </c>
      <c r="AI27" t="inlineStr">
        <is>
          <t>X</t>
        </is>
      </c>
      <c r="AJ27" t="n">
        <v>4</v>
      </c>
      <c r="AK27" t="inlineStr">
        <is>
          <t>V4</t>
        </is>
      </c>
      <c r="AL27" t="n">
        <v>20260821</v>
      </c>
      <c r="AM27" t="inlineStr">
        <is>
          <t>DW70-900003438-D093-10000811-4</t>
        </is>
      </c>
    </row>
    <row r="28">
      <c r="A28" t="inlineStr">
        <is>
          <t>900003438DW70D08510002802</t>
        </is>
      </c>
      <c r="B28" t="inlineStr">
        <is>
          <t>4600050497-500</t>
        </is>
      </c>
      <c r="C28" t="n">
        <v>4600050497</v>
      </c>
      <c r="D28" t="n">
        <v>500</v>
      </c>
      <c r="E28" t="inlineStr">
        <is>
          <t>MXPO</t>
        </is>
      </c>
      <c r="F28" t="inlineStr">
        <is>
          <t>MXL</t>
        </is>
      </c>
      <c r="G28" t="n">
        <v>900003438</v>
      </c>
      <c r="H28" t="inlineStr">
        <is>
          <t>TC-ED-ESTRATEGIAS AVANZADAS</t>
        </is>
      </c>
      <c r="I28" t="n">
        <v>5049458</v>
      </c>
      <c r="J28" t="inlineStr">
        <is>
          <t>ESTRATEGIAS AVANZADAS PARA OBTEN</t>
        </is>
      </c>
      <c r="K28" t="inlineStr">
        <is>
          <t>Z03</t>
        </is>
      </c>
      <c r="L28" t="inlineStr">
        <is>
          <t>(AP) 15 Dias</t>
        </is>
      </c>
      <c r="M28" t="n">
        <v>10002802</v>
      </c>
      <c r="N28" t="inlineStr">
        <is>
          <t>Arena Clasificada Río Malla 4 Lavado</t>
        </is>
      </c>
      <c r="O28" t="inlineStr">
        <is>
          <t>DW70</t>
        </is>
      </c>
      <c r="P28" t="inlineStr">
        <is>
          <t>MX-CED. CENTRO</t>
        </is>
      </c>
      <c r="Q28" t="n">
        <v>20210712</v>
      </c>
      <c r="R28" t="n">
        <v>20281231</v>
      </c>
      <c r="S28" t="n">
        <v>20240827</v>
      </c>
      <c r="T28" t="n">
        <v>20291231</v>
      </c>
      <c r="U28" t="n">
        <v>327.98</v>
      </c>
      <c r="V28" t="inlineStr">
        <is>
          <t>MXN</t>
        </is>
      </c>
      <c r="W28" t="inlineStr">
        <is>
          <t>M3</t>
        </is>
      </c>
      <c r="X28" t="n">
        <v>192.98</v>
      </c>
      <c r="Y28" t="inlineStr">
        <is>
          <t>MXN</t>
        </is>
      </c>
      <c r="Z28" t="inlineStr">
        <is>
          <t>M3</t>
        </is>
      </c>
      <c r="AA28" t="inlineStr">
        <is>
          <t>D085</t>
        </is>
      </c>
      <c r="AB28" t="inlineStr">
        <is>
          <t>PD0189 ROJO GOMEZ</t>
        </is>
      </c>
      <c r="AC28" t="n">
        <v>56103638</v>
      </c>
      <c r="AD28" t="n">
        <v>6644261540</v>
      </c>
      <c r="AE28" t="n">
        <v>4</v>
      </c>
      <c r="AF28" t="inlineStr">
        <is>
          <t>ENTREGA DIRECTA</t>
        </is>
      </c>
      <c r="AG28" t="n">
        <v>1.463</v>
      </c>
      <c r="AH28" t="inlineStr">
        <is>
          <t>M3</t>
        </is>
      </c>
      <c r="AI28" t="inlineStr">
        <is>
          <t>X</t>
        </is>
      </c>
      <c r="AJ28" t="n">
        <v>4</v>
      </c>
      <c r="AK28" t="inlineStr">
        <is>
          <t>V4</t>
        </is>
      </c>
      <c r="AL28" t="n">
        <v>20240830</v>
      </c>
      <c r="AM28" t="inlineStr">
        <is>
          <t>DW70-900003438-D085-10002802-4</t>
        </is>
      </c>
    </row>
    <row r="29">
      <c r="A29" t="inlineStr">
        <is>
          <t>900003438DW70D07410002802</t>
        </is>
      </c>
      <c r="B29" t="inlineStr">
        <is>
          <t>4600050497-440</t>
        </is>
      </c>
      <c r="C29" t="n">
        <v>4600050497</v>
      </c>
      <c r="D29" t="n">
        <v>440</v>
      </c>
      <c r="E29" t="inlineStr">
        <is>
          <t>MXPO</t>
        </is>
      </c>
      <c r="F29" t="inlineStr">
        <is>
          <t>MXL</t>
        </is>
      </c>
      <c r="G29" t="n">
        <v>900003438</v>
      </c>
      <c r="H29" t="inlineStr">
        <is>
          <t>TC-ED-ESTRATEGIAS AVANZADAS</t>
        </is>
      </c>
      <c r="I29" t="n">
        <v>5049458</v>
      </c>
      <c r="J29" t="inlineStr">
        <is>
          <t>ESTRATEGIAS AVANZADAS PARA OBTEN</t>
        </is>
      </c>
      <c r="K29" t="inlineStr">
        <is>
          <t>Z03</t>
        </is>
      </c>
      <c r="L29" t="inlineStr">
        <is>
          <t>(AP) 15 Dias</t>
        </is>
      </c>
      <c r="M29" t="n">
        <v>10002802</v>
      </c>
      <c r="N29" t="inlineStr">
        <is>
          <t>Arena Clasificada Río Malla 4 Lavado</t>
        </is>
      </c>
      <c r="O29" t="inlineStr">
        <is>
          <t>DW70</t>
        </is>
      </c>
      <c r="P29" t="inlineStr">
        <is>
          <t>MX-CED. CENTRO</t>
        </is>
      </c>
      <c r="Q29" t="n">
        <v>20210712</v>
      </c>
      <c r="R29" t="n">
        <v>20281231</v>
      </c>
      <c r="S29" t="n">
        <v>20240827</v>
      </c>
      <c r="T29" t="n">
        <v>20291231</v>
      </c>
      <c r="U29" t="n">
        <v>371.83</v>
      </c>
      <c r="V29" t="inlineStr">
        <is>
          <t>MXN</t>
        </is>
      </c>
      <c r="W29" t="inlineStr">
        <is>
          <t>M3</t>
        </is>
      </c>
      <c r="X29" t="n">
        <v>236.83</v>
      </c>
      <c r="Y29" t="inlineStr">
        <is>
          <t>MXN</t>
        </is>
      </c>
      <c r="Z29" t="inlineStr">
        <is>
          <t>M3</t>
        </is>
      </c>
      <c r="AA29" t="inlineStr">
        <is>
          <t>D074</t>
        </is>
      </c>
      <c r="AB29" t="inlineStr">
        <is>
          <t>PD0063 CENTRAL</t>
        </is>
      </c>
      <c r="AC29" t="n">
        <v>56103638</v>
      </c>
      <c r="AD29" t="n">
        <v>6644261540</v>
      </c>
      <c r="AE29" t="n">
        <v>4</v>
      </c>
      <c r="AF29" t="inlineStr">
        <is>
          <t>ENTREGA DIRECTA</t>
        </is>
      </c>
      <c r="AG29" t="n">
        <v>1.463</v>
      </c>
      <c r="AH29" t="inlineStr">
        <is>
          <t>M3</t>
        </is>
      </c>
      <c r="AI29" t="inlineStr">
        <is>
          <t>X</t>
        </is>
      </c>
      <c r="AJ29" t="n">
        <v>4</v>
      </c>
      <c r="AK29" t="inlineStr">
        <is>
          <t>V4</t>
        </is>
      </c>
      <c r="AL29" t="n">
        <v>20240830</v>
      </c>
      <c r="AM29" t="inlineStr">
        <is>
          <t>DW70-900003438-D074-10002802-4</t>
        </is>
      </c>
    </row>
    <row r="30">
      <c r="A30" t="inlineStr">
        <is>
          <t>900003438DW70D07910002802</t>
        </is>
      </c>
      <c r="B30" t="inlineStr">
        <is>
          <t>4600050497-460</t>
        </is>
      </c>
      <c r="C30" t="n">
        <v>4600050497</v>
      </c>
      <c r="D30" t="n">
        <v>460</v>
      </c>
      <c r="E30" t="inlineStr">
        <is>
          <t>MXPO</t>
        </is>
      </c>
      <c r="F30" t="inlineStr">
        <is>
          <t>MXL</t>
        </is>
      </c>
      <c r="G30" t="n">
        <v>900003438</v>
      </c>
      <c r="H30" t="inlineStr">
        <is>
          <t>TC-ED-ESTRATEGIAS AVANZADAS</t>
        </is>
      </c>
      <c r="I30" t="n">
        <v>5049458</v>
      </c>
      <c r="J30" t="inlineStr">
        <is>
          <t>ESTRATEGIAS AVANZADAS PARA OBTEN</t>
        </is>
      </c>
      <c r="K30" t="inlineStr">
        <is>
          <t>Z03</t>
        </is>
      </c>
      <c r="L30" t="inlineStr">
        <is>
          <t>(AP) 15 Dias</t>
        </is>
      </c>
      <c r="M30" t="n">
        <v>10002802</v>
      </c>
      <c r="N30" t="inlineStr">
        <is>
          <t>Arena Clasificada Río Malla 4 Lavado</t>
        </is>
      </c>
      <c r="O30" t="inlineStr">
        <is>
          <t>DW70</t>
        </is>
      </c>
      <c r="P30" t="inlineStr">
        <is>
          <t>MX-CED. CENTRO</t>
        </is>
      </c>
      <c r="Q30" t="n">
        <v>20210712</v>
      </c>
      <c r="R30" t="n">
        <v>20281231</v>
      </c>
      <c r="S30" t="n">
        <v>20240827</v>
      </c>
      <c r="T30" t="n">
        <v>20291231</v>
      </c>
      <c r="U30" t="n">
        <v>375.48</v>
      </c>
      <c r="V30" t="inlineStr">
        <is>
          <t>MXN</t>
        </is>
      </c>
      <c r="W30" t="inlineStr">
        <is>
          <t>M3</t>
        </is>
      </c>
      <c r="X30" t="n">
        <v>240.48</v>
      </c>
      <c r="Y30" t="inlineStr">
        <is>
          <t>MXN</t>
        </is>
      </c>
      <c r="Z30" t="inlineStr">
        <is>
          <t>M3</t>
        </is>
      </c>
      <c r="AA30" t="inlineStr">
        <is>
          <t>D079</t>
        </is>
      </c>
      <c r="AB30" t="inlineStr">
        <is>
          <t>PD0071 XOCHIMILCO</t>
        </is>
      </c>
      <c r="AC30" t="n">
        <v>56103638</v>
      </c>
      <c r="AD30" t="n">
        <v>6644261540</v>
      </c>
      <c r="AE30" t="n">
        <v>4</v>
      </c>
      <c r="AF30" t="inlineStr">
        <is>
          <t>ENTREGA DIRECTA</t>
        </is>
      </c>
      <c r="AG30" t="n">
        <v>1.463</v>
      </c>
      <c r="AH30" t="inlineStr">
        <is>
          <t>M3</t>
        </is>
      </c>
      <c r="AI30" t="inlineStr">
        <is>
          <t>X</t>
        </is>
      </c>
      <c r="AJ30" t="n">
        <v>4</v>
      </c>
      <c r="AK30" t="inlineStr">
        <is>
          <t>V4</t>
        </is>
      </c>
      <c r="AL30" t="n">
        <v>20240830</v>
      </c>
      <c r="AM30" t="inlineStr">
        <is>
          <t>DW70-900003438-D079-10002802-4</t>
        </is>
      </c>
    </row>
    <row r="31">
      <c r="A31" t="inlineStr">
        <is>
          <t>900003438DW70D08010002802</t>
        </is>
      </c>
      <c r="B31" t="inlineStr">
        <is>
          <t>4600050497-470</t>
        </is>
      </c>
      <c r="C31" t="n">
        <v>4600050497</v>
      </c>
      <c r="D31" t="n">
        <v>470</v>
      </c>
      <c r="E31" t="inlineStr">
        <is>
          <t>MXPO</t>
        </is>
      </c>
      <c r="F31" t="inlineStr">
        <is>
          <t>MXL</t>
        </is>
      </c>
      <c r="G31" t="n">
        <v>900003438</v>
      </c>
      <c r="H31" t="inlineStr">
        <is>
          <t>TC-ED-ESTRATEGIAS AVANZADAS</t>
        </is>
      </c>
      <c r="I31" t="n">
        <v>5049458</v>
      </c>
      <c r="J31" t="inlineStr">
        <is>
          <t>ESTRATEGIAS AVANZADAS PARA OBTEN</t>
        </is>
      </c>
      <c r="K31" t="inlineStr">
        <is>
          <t>Z03</t>
        </is>
      </c>
      <c r="L31" t="inlineStr">
        <is>
          <t>(AP) 15 Dias</t>
        </is>
      </c>
      <c r="M31" t="n">
        <v>10002802</v>
      </c>
      <c r="N31" t="inlineStr">
        <is>
          <t>Arena Clasificada Río Malla 4 Lavado</t>
        </is>
      </c>
      <c r="O31" t="inlineStr">
        <is>
          <t>DW70</t>
        </is>
      </c>
      <c r="P31" t="inlineStr">
        <is>
          <t>MX-CED. CENTRO</t>
        </is>
      </c>
      <c r="Q31" t="n">
        <v>20210712</v>
      </c>
      <c r="R31" t="n">
        <v>20281231</v>
      </c>
      <c r="S31" t="n">
        <v>20240827</v>
      </c>
      <c r="T31" t="n">
        <v>20291231</v>
      </c>
      <c r="U31" t="n">
        <v>375.48</v>
      </c>
      <c r="V31" t="inlineStr">
        <is>
          <t>MXN</t>
        </is>
      </c>
      <c r="W31" t="inlineStr">
        <is>
          <t>M3</t>
        </is>
      </c>
      <c r="X31" t="n">
        <v>240.48</v>
      </c>
      <c r="Y31" t="inlineStr">
        <is>
          <t>MXN</t>
        </is>
      </c>
      <c r="Z31" t="inlineStr">
        <is>
          <t>M3</t>
        </is>
      </c>
      <c r="AA31" t="inlineStr">
        <is>
          <t>D080</t>
        </is>
      </c>
      <c r="AB31" t="inlineStr">
        <is>
          <t>PD0086 VALLEJO</t>
        </is>
      </c>
      <c r="AC31" t="n">
        <v>56103638</v>
      </c>
      <c r="AD31" t="n">
        <v>6644261540</v>
      </c>
      <c r="AE31" t="n">
        <v>4</v>
      </c>
      <c r="AF31" t="inlineStr">
        <is>
          <t>ENTREGA DIRECTA</t>
        </is>
      </c>
      <c r="AG31" t="n">
        <v>1.463</v>
      </c>
      <c r="AH31" t="inlineStr">
        <is>
          <t>M3</t>
        </is>
      </c>
      <c r="AI31" t="inlineStr">
        <is>
          <t>X</t>
        </is>
      </c>
      <c r="AJ31" t="n">
        <v>4</v>
      </c>
      <c r="AK31" t="inlineStr">
        <is>
          <t>V4</t>
        </is>
      </c>
      <c r="AL31" t="n">
        <v>20240830</v>
      </c>
      <c r="AM31" t="inlineStr">
        <is>
          <t>DW70-900003438-D080-10002802-4</t>
        </is>
      </c>
    </row>
    <row r="32">
      <c r="A32" t="inlineStr">
        <is>
          <t>900003438DW70D14510002802</t>
        </is>
      </c>
      <c r="B32" t="inlineStr">
        <is>
          <t>4600050497-420</t>
        </is>
      </c>
      <c r="C32" t="n">
        <v>4600050497</v>
      </c>
      <c r="D32" t="n">
        <v>420</v>
      </c>
      <c r="E32" t="inlineStr">
        <is>
          <t>MXPO</t>
        </is>
      </c>
      <c r="F32" t="inlineStr">
        <is>
          <t>MXL</t>
        </is>
      </c>
      <c r="G32" t="n">
        <v>900003438</v>
      </c>
      <c r="H32" t="inlineStr">
        <is>
          <t>TC-ED-ESTRATEGIAS AVANZADAS</t>
        </is>
      </c>
      <c r="I32" t="n">
        <v>5049458</v>
      </c>
      <c r="J32" t="inlineStr">
        <is>
          <t>ESTRATEGIAS AVANZADAS PARA OBTEN</t>
        </is>
      </c>
      <c r="K32" t="inlineStr">
        <is>
          <t>Z03</t>
        </is>
      </c>
      <c r="L32" t="inlineStr">
        <is>
          <t>(AP) 15 Dias</t>
        </is>
      </c>
      <c r="M32" t="n">
        <v>10002802</v>
      </c>
      <c r="N32" t="inlineStr">
        <is>
          <t>Arena Clasificada Río Malla 4 Lavado</t>
        </is>
      </c>
      <c r="O32" t="inlineStr">
        <is>
          <t>DW70</t>
        </is>
      </c>
      <c r="P32" t="inlineStr">
        <is>
          <t>MX-CED. CENTRO</t>
        </is>
      </c>
      <c r="Q32" t="n">
        <v>20210712</v>
      </c>
      <c r="R32" t="n">
        <v>20281231</v>
      </c>
      <c r="S32" t="n">
        <v>20240827</v>
      </c>
      <c r="T32" t="n">
        <v>20291231</v>
      </c>
      <c r="U32" t="n">
        <v>280.48</v>
      </c>
      <c r="V32" t="inlineStr">
        <is>
          <t>MXN</t>
        </is>
      </c>
      <c r="W32" t="inlineStr">
        <is>
          <t>M3</t>
        </is>
      </c>
      <c r="X32" t="n">
        <v>145.48</v>
      </c>
      <c r="Y32" t="inlineStr">
        <is>
          <t>MXN</t>
        </is>
      </c>
      <c r="Z32" t="inlineStr">
        <is>
          <t>M3</t>
        </is>
      </c>
      <c r="AA32" t="inlineStr">
        <is>
          <t>D145</t>
        </is>
      </c>
      <c r="AB32" t="inlineStr">
        <is>
          <t>PD0458 ECATEPEC II</t>
        </is>
      </c>
      <c r="AC32" t="n">
        <v>56103638</v>
      </c>
      <c r="AD32" t="n">
        <v>6644261540</v>
      </c>
      <c r="AE32" t="n">
        <v>4</v>
      </c>
      <c r="AF32" t="inlineStr">
        <is>
          <t>ENTREGA DIRECTA</t>
        </is>
      </c>
      <c r="AG32" t="n">
        <v>1.463</v>
      </c>
      <c r="AH32" t="inlineStr">
        <is>
          <t>M3</t>
        </is>
      </c>
      <c r="AI32" t="inlineStr">
        <is>
          <t>X</t>
        </is>
      </c>
      <c r="AJ32" t="n">
        <v>4</v>
      </c>
      <c r="AK32" t="inlineStr">
        <is>
          <t>V4</t>
        </is>
      </c>
      <c r="AL32" t="n">
        <v>20240830</v>
      </c>
      <c r="AM32" t="inlineStr">
        <is>
          <t>DW70-900003438-D145-10002802-4</t>
        </is>
      </c>
    </row>
    <row r="33">
      <c r="A33" t="inlineStr">
        <is>
          <t>900003438DW70D07510002802</t>
        </is>
      </c>
      <c r="B33" t="inlineStr">
        <is>
          <t>4600050497-450</t>
        </is>
      </c>
      <c r="C33" t="n">
        <v>4600050497</v>
      </c>
      <c r="D33" t="n">
        <v>450</v>
      </c>
      <c r="E33" t="inlineStr">
        <is>
          <t>MXPO</t>
        </is>
      </c>
      <c r="F33" t="inlineStr">
        <is>
          <t>MXL</t>
        </is>
      </c>
      <c r="G33" t="n">
        <v>900003438</v>
      </c>
      <c r="H33" t="inlineStr">
        <is>
          <t>TC-ED-ESTRATEGIAS AVANZADAS</t>
        </is>
      </c>
      <c r="I33" t="n">
        <v>5049458</v>
      </c>
      <c r="J33" t="inlineStr">
        <is>
          <t>ESTRATEGIAS AVANZADAS PARA OBTEN</t>
        </is>
      </c>
      <c r="K33" t="inlineStr">
        <is>
          <t>Z03</t>
        </is>
      </c>
      <c r="L33" t="inlineStr">
        <is>
          <t>(AP) 15 Dias</t>
        </is>
      </c>
      <c r="M33" t="n">
        <v>10002802</v>
      </c>
      <c r="N33" t="inlineStr">
        <is>
          <t>Arena Clasificada Río Malla 4 Lavado</t>
        </is>
      </c>
      <c r="O33" t="inlineStr">
        <is>
          <t>DW70</t>
        </is>
      </c>
      <c r="P33" t="inlineStr">
        <is>
          <t>MX-CED. CENTRO</t>
        </is>
      </c>
      <c r="Q33" t="n">
        <v>20210712</v>
      </c>
      <c r="R33" t="n">
        <v>20281231</v>
      </c>
      <c r="S33" t="n">
        <v>20240827</v>
      </c>
      <c r="T33" t="n">
        <v>20291231</v>
      </c>
      <c r="U33" t="n">
        <v>364.52</v>
      </c>
      <c r="V33" t="inlineStr">
        <is>
          <t>MXN</t>
        </is>
      </c>
      <c r="W33" t="inlineStr">
        <is>
          <t>M3</t>
        </is>
      </c>
      <c r="X33" t="n">
        <v>229.52</v>
      </c>
      <c r="Y33" t="inlineStr">
        <is>
          <t>MXN</t>
        </is>
      </c>
      <c r="Z33" t="inlineStr">
        <is>
          <t>M3</t>
        </is>
      </c>
      <c r="AA33" t="inlineStr">
        <is>
          <t>D075</t>
        </is>
      </c>
      <c r="AB33" t="inlineStr">
        <is>
          <t>PD0065 CEYLAN</t>
        </is>
      </c>
      <c r="AC33" t="n">
        <v>56103638</v>
      </c>
      <c r="AD33" t="n">
        <v>6644261540</v>
      </c>
      <c r="AE33" t="n">
        <v>4</v>
      </c>
      <c r="AF33" t="inlineStr">
        <is>
          <t>ENTREGA DIRECTA</t>
        </is>
      </c>
      <c r="AG33" t="n">
        <v>1.463</v>
      </c>
      <c r="AH33" t="inlineStr">
        <is>
          <t>M3</t>
        </is>
      </c>
      <c r="AI33" t="inlineStr">
        <is>
          <t>X</t>
        </is>
      </c>
      <c r="AJ33" t="n">
        <v>4</v>
      </c>
      <c r="AK33" t="inlineStr">
        <is>
          <t>V4</t>
        </is>
      </c>
      <c r="AL33" t="n">
        <v>20240830</v>
      </c>
      <c r="AM33" t="inlineStr">
        <is>
          <t>DW70-900003438-D075-10002802-4</t>
        </is>
      </c>
    </row>
    <row r="34">
      <c r="A34" t="inlineStr">
        <is>
          <t>900003438DW70D08410002802</t>
        </is>
      </c>
      <c r="B34" t="inlineStr">
        <is>
          <t>4600050497-490</t>
        </is>
      </c>
      <c r="C34" t="n">
        <v>4600050497</v>
      </c>
      <c r="D34" t="n">
        <v>490</v>
      </c>
      <c r="E34" t="inlineStr">
        <is>
          <t>MXPO</t>
        </is>
      </c>
      <c r="F34" t="inlineStr">
        <is>
          <t>MXL</t>
        </is>
      </c>
      <c r="G34" t="n">
        <v>900003438</v>
      </c>
      <c r="H34" t="inlineStr">
        <is>
          <t>TC-ED-ESTRATEGIAS AVANZADAS</t>
        </is>
      </c>
      <c r="I34" t="n">
        <v>5049458</v>
      </c>
      <c r="J34" t="inlineStr">
        <is>
          <t>ESTRATEGIAS AVANZADAS PARA OBTEN</t>
        </is>
      </c>
      <c r="K34" t="inlineStr">
        <is>
          <t>Z03</t>
        </is>
      </c>
      <c r="L34" t="inlineStr">
        <is>
          <t>(AP) 15 Dias</t>
        </is>
      </c>
      <c r="M34" t="n">
        <v>10002802</v>
      </c>
      <c r="N34" t="inlineStr">
        <is>
          <t>Arena Clasificada Río Malla 4 Lavado</t>
        </is>
      </c>
      <c r="O34" t="inlineStr">
        <is>
          <t>DW70</t>
        </is>
      </c>
      <c r="P34" t="inlineStr">
        <is>
          <t>MX-CED. CENTRO</t>
        </is>
      </c>
      <c r="Q34" t="n">
        <v>20210712</v>
      </c>
      <c r="R34" t="n">
        <v>20281231</v>
      </c>
      <c r="S34" t="n">
        <v>20240827</v>
      </c>
      <c r="T34" t="n">
        <v>20291231</v>
      </c>
      <c r="U34" t="n">
        <v>324.33</v>
      </c>
      <c r="V34" t="inlineStr">
        <is>
          <t>MXN</t>
        </is>
      </c>
      <c r="W34" t="inlineStr">
        <is>
          <t>M3</t>
        </is>
      </c>
      <c r="X34" t="n">
        <v>189.33</v>
      </c>
      <c r="Y34" t="inlineStr">
        <is>
          <t>MXN</t>
        </is>
      </c>
      <c r="Z34" t="inlineStr">
        <is>
          <t>M3</t>
        </is>
      </c>
      <c r="AA34" t="inlineStr">
        <is>
          <t>D084</t>
        </is>
      </c>
      <c r="AB34" t="inlineStr">
        <is>
          <t>PD0186 IZTAPALAPA</t>
        </is>
      </c>
      <c r="AC34" t="n">
        <v>56103638</v>
      </c>
      <c r="AD34" t="n">
        <v>6644261540</v>
      </c>
      <c r="AE34" t="n">
        <v>4</v>
      </c>
      <c r="AF34" t="inlineStr">
        <is>
          <t>ENTREGA DIRECTA</t>
        </is>
      </c>
      <c r="AG34" t="n">
        <v>1.463</v>
      </c>
      <c r="AH34" t="inlineStr">
        <is>
          <t>M3</t>
        </is>
      </c>
      <c r="AI34" t="inlineStr">
        <is>
          <t>X</t>
        </is>
      </c>
      <c r="AJ34" t="n">
        <v>4</v>
      </c>
      <c r="AK34" t="inlineStr">
        <is>
          <t>V4</t>
        </is>
      </c>
      <c r="AL34" t="n">
        <v>20240830</v>
      </c>
      <c r="AM34" t="inlineStr">
        <is>
          <t>DW70-900003438-D084-10002802-4</t>
        </is>
      </c>
    </row>
    <row r="35">
      <c r="A35" t="inlineStr">
        <is>
          <t>900003438DW70D68110002802</t>
        </is>
      </c>
      <c r="B35" t="inlineStr">
        <is>
          <t>4600050497-940</t>
        </is>
      </c>
      <c r="C35" t="n">
        <v>4600050497</v>
      </c>
      <c r="D35" t="n">
        <v>940</v>
      </c>
      <c r="E35" t="inlineStr">
        <is>
          <t>MXPO</t>
        </is>
      </c>
      <c r="F35" t="inlineStr">
        <is>
          <t>MXL</t>
        </is>
      </c>
      <c r="G35" t="n">
        <v>900003438</v>
      </c>
      <c r="H35" t="inlineStr">
        <is>
          <t>TC-ED-ESTRATEGIAS AVANZADAS</t>
        </is>
      </c>
      <c r="I35" t="n">
        <v>5049458</v>
      </c>
      <c r="J35" t="inlineStr">
        <is>
          <t>ESTRATEGIAS AVANZADAS PARA OBTEN</t>
        </is>
      </c>
      <c r="K35" t="inlineStr">
        <is>
          <t>Z03</t>
        </is>
      </c>
      <c r="L35" t="inlineStr">
        <is>
          <t>(AP) 15 Dias</t>
        </is>
      </c>
      <c r="M35" t="n">
        <v>10002802</v>
      </c>
      <c r="N35" t="inlineStr">
        <is>
          <t>Arena Clasificada Río Malla 4 Lavado</t>
        </is>
      </c>
      <c r="O35" t="inlineStr">
        <is>
          <t>DW70</t>
        </is>
      </c>
      <c r="P35" t="inlineStr">
        <is>
          <t>MX-CED. CENTRO</t>
        </is>
      </c>
      <c r="Q35" t="n">
        <v>20210712</v>
      </c>
      <c r="R35" t="n">
        <v>20281231</v>
      </c>
      <c r="S35" t="n">
        <v>20240827</v>
      </c>
      <c r="T35" t="n">
        <v>20291231</v>
      </c>
      <c r="U35" t="n">
        <v>309.72</v>
      </c>
      <c r="V35" t="inlineStr">
        <is>
          <t>MXN</t>
        </is>
      </c>
      <c r="W35" t="inlineStr">
        <is>
          <t>M3</t>
        </is>
      </c>
      <c r="X35" t="n">
        <v>174.72</v>
      </c>
      <c r="Y35" t="inlineStr">
        <is>
          <t>MXN</t>
        </is>
      </c>
      <c r="Z35" t="inlineStr">
        <is>
          <t>M3</t>
        </is>
      </c>
      <c r="AA35" t="inlineStr">
        <is>
          <t>D681</t>
        </is>
      </c>
      <c r="AB35" t="inlineStr">
        <is>
          <t>PD0639 TULTEPEC</t>
        </is>
      </c>
      <c r="AC35" t="n">
        <v>56103638</v>
      </c>
      <c r="AD35" t="n">
        <v>6644261540</v>
      </c>
      <c r="AE35" t="n">
        <v>4</v>
      </c>
      <c r="AF35" t="inlineStr">
        <is>
          <t>ENTREGA DIRECTA</t>
        </is>
      </c>
      <c r="AG35" t="n">
        <v>1.463</v>
      </c>
      <c r="AH35" t="inlineStr">
        <is>
          <t>M3</t>
        </is>
      </c>
      <c r="AI35" t="inlineStr">
        <is>
          <t>X</t>
        </is>
      </c>
      <c r="AJ35" t="n">
        <v>4</v>
      </c>
      <c r="AK35" t="inlineStr">
        <is>
          <t>V4</t>
        </is>
      </c>
      <c r="AL35" t="n">
        <v>20240830</v>
      </c>
      <c r="AM35" t="inlineStr">
        <is>
          <t>DW70-900003438-D681-10002802-4</t>
        </is>
      </c>
    </row>
    <row r="36">
      <c r="A36" t="inlineStr">
        <is>
          <t>900007079DW70ENDC10175723</t>
        </is>
      </c>
      <c r="B36" t="inlineStr">
        <is>
          <t>4600071478-40</t>
        </is>
      </c>
      <c r="C36" t="n">
        <v>4600071478</v>
      </c>
      <c r="D36" t="n">
        <v>40</v>
      </c>
      <c r="E36" t="inlineStr">
        <is>
          <t>MXPO</t>
        </is>
      </c>
      <c r="F36" t="inlineStr">
        <is>
          <t>MXL</t>
        </is>
      </c>
      <c r="G36" t="n">
        <v>900007079</v>
      </c>
      <c r="H36" t="inlineStr">
        <is>
          <t>SF TC-ED-TRIVOMEX</t>
        </is>
      </c>
      <c r="I36" t="n">
        <v>5033501</v>
      </c>
      <c r="J36" t="inlineStr">
        <is>
          <t>TRITURADOS VOLCANICOS DE MEXICO</t>
        </is>
      </c>
      <c r="K36" t="inlineStr">
        <is>
          <t>Z04</t>
        </is>
      </c>
      <c r="L36" t="inlineStr">
        <is>
          <t>(AP) 30 Dias</t>
        </is>
      </c>
      <c r="M36" t="n">
        <v>10175723</v>
      </c>
      <c r="N36" t="inlineStr">
        <is>
          <t>BASE HIDRAULICA ANDESITA DE 1 1/2" A FIN</t>
        </is>
      </c>
      <c r="O36" t="inlineStr">
        <is>
          <t>DW70</t>
        </is>
      </c>
      <c r="P36" t="inlineStr">
        <is>
          <t>MX-CED. CENTRO</t>
        </is>
      </c>
      <c r="Q36" t="n">
        <v>20250722</v>
      </c>
      <c r="R36" t="n">
        <v>20301231</v>
      </c>
      <c r="S36" t="n">
        <v>20250804</v>
      </c>
      <c r="T36" t="n">
        <v>20301231</v>
      </c>
      <c r="U36" t="n">
        <v>310</v>
      </c>
      <c r="V36" t="inlineStr">
        <is>
          <t>MXN</t>
        </is>
      </c>
      <c r="W36" t="inlineStr">
        <is>
          <t>M3</t>
        </is>
      </c>
      <c r="X36" t="n">
        <v>150</v>
      </c>
      <c r="Y36" t="inlineStr">
        <is>
          <t>MXN</t>
        </is>
      </c>
      <c r="Z36" t="inlineStr">
        <is>
          <t>M3</t>
        </is>
      </c>
      <c r="AA36" t="inlineStr">
        <is>
          <t>ENDC</t>
        </is>
      </c>
      <c r="AB36" t="inlineStr">
        <is>
          <t>COMPLEJO DEPORTIVO (CENCIS) E2 / SE</t>
        </is>
      </c>
      <c r="AC36" t="n">
        <v>56103590</v>
      </c>
      <c r="AD36" t="n">
        <v>6644261540</v>
      </c>
      <c r="AE36" t="n">
        <v>4</v>
      </c>
      <c r="AF36" t="inlineStr">
        <is>
          <t>ENTREGA DIRECTA</t>
        </is>
      </c>
      <c r="AG36" t="n">
        <v>1.65</v>
      </c>
      <c r="AH36" t="inlineStr">
        <is>
          <t>M3</t>
        </is>
      </c>
      <c r="AI36" t="inlineStr">
        <is>
          <t>X</t>
        </is>
      </c>
      <c r="AJ36" t="n">
        <v>4</v>
      </c>
      <c r="AK36" t="inlineStr">
        <is>
          <t>V4</t>
        </is>
      </c>
      <c r="AL36" t="n">
        <v>20250806</v>
      </c>
      <c r="AM36" t="inlineStr">
        <is>
          <t>DW70-900007079-ENDC-10175723-4</t>
        </is>
      </c>
    </row>
    <row r="37">
      <c r="A37" t="inlineStr">
        <is>
          <t>900005730DW70ENDC10000357</t>
        </is>
      </c>
      <c r="B37" t="inlineStr">
        <is>
          <t>4600068533-80</t>
        </is>
      </c>
      <c r="C37" t="n">
        <v>4600068533</v>
      </c>
      <c r="D37" t="n">
        <v>80</v>
      </c>
      <c r="E37" t="inlineStr">
        <is>
          <t>MXPO</t>
        </is>
      </c>
      <c r="F37" t="inlineStr">
        <is>
          <t>MXL</t>
        </is>
      </c>
      <c r="G37" t="n">
        <v>900005730</v>
      </c>
      <c r="H37" t="inlineStr">
        <is>
          <t>TC-ED OLIELL</t>
        </is>
      </c>
      <c r="I37" t="n">
        <v>5048484</v>
      </c>
      <c r="J37" t="inlineStr">
        <is>
          <t>COMERCIALIZADORA Y TRANSPORTADORA O</t>
        </is>
      </c>
      <c r="K37" t="inlineStr">
        <is>
          <t>N90</t>
        </is>
      </c>
      <c r="L37" t="inlineStr">
        <is>
          <t>(AP) NAFIN 90 Dias</t>
        </is>
      </c>
      <c r="M37" t="n">
        <v>10000357</v>
      </c>
      <c r="N37" t="inlineStr">
        <is>
          <t>Grava Triturada Andesita 20 mm - 3/4"</t>
        </is>
      </c>
      <c r="O37" t="inlineStr">
        <is>
          <t>DW70</t>
        </is>
      </c>
      <c r="P37" t="inlineStr">
        <is>
          <t>MX-CED. CENTRO</t>
        </is>
      </c>
      <c r="Q37" t="n">
        <v>20230925</v>
      </c>
      <c r="R37" t="n">
        <v>20281231</v>
      </c>
      <c r="S37" t="n">
        <v>20260507</v>
      </c>
      <c r="T37" t="n">
        <v>20301231</v>
      </c>
      <c r="U37" t="n">
        <v>394</v>
      </c>
      <c r="V37" t="inlineStr">
        <is>
          <t>MXN</t>
        </is>
      </c>
      <c r="W37" t="inlineStr">
        <is>
          <t>M3</t>
        </is>
      </c>
      <c r="X37" t="n">
        <v>178.2</v>
      </c>
      <c r="Y37" t="inlineStr">
        <is>
          <t>MXN</t>
        </is>
      </c>
      <c r="Z37" t="inlineStr">
        <is>
          <t>M3</t>
        </is>
      </c>
      <c r="AA37" t="inlineStr">
        <is>
          <t>ENDC</t>
        </is>
      </c>
      <c r="AB37" t="inlineStr">
        <is>
          <t>COMPLEJO DEPORTIVO (CENCIS) E2 / SE</t>
        </is>
      </c>
      <c r="AC37" t="n">
        <v>56103637</v>
      </c>
      <c r="AD37" t="n">
        <v>6644261540</v>
      </c>
      <c r="AE37" t="n">
        <v>4</v>
      </c>
      <c r="AF37" t="inlineStr">
        <is>
          <t>ENTREGA DIRECTA</t>
        </is>
      </c>
      <c r="AG37" t="n">
        <v>1.326</v>
      </c>
      <c r="AH37" t="inlineStr">
        <is>
          <t>M3</t>
        </is>
      </c>
      <c r="AI37" t="inlineStr">
        <is>
          <t>X</t>
        </is>
      </c>
      <c r="AJ37" t="n">
        <v>4</v>
      </c>
      <c r="AK37" t="inlineStr">
        <is>
          <t>V4</t>
        </is>
      </c>
      <c r="AL37" t="n">
        <v>20260511</v>
      </c>
      <c r="AM37" t="inlineStr">
        <is>
          <t>DW70-900005730-ENDC-10000357-4</t>
        </is>
      </c>
    </row>
    <row r="38">
      <c r="A38" t="inlineStr">
        <is>
          <t>900005730DW70ENAS10000649</t>
        </is>
      </c>
      <c r="B38" t="inlineStr">
        <is>
          <t>4600068533-160</t>
        </is>
      </c>
      <c r="C38" t="n">
        <v>4600068533</v>
      </c>
      <c r="D38" t="n">
        <v>160</v>
      </c>
      <c r="E38" t="inlineStr">
        <is>
          <t>MXPO</t>
        </is>
      </c>
      <c r="F38" t="inlineStr">
        <is>
          <t>MXL</t>
        </is>
      </c>
      <c r="G38" t="n">
        <v>900005730</v>
      </c>
      <c r="H38" t="inlineStr">
        <is>
          <t>TC-ED OLIELL</t>
        </is>
      </c>
      <c r="I38" t="n">
        <v>5048484</v>
      </c>
      <c r="J38" t="inlineStr">
        <is>
          <t>COMERCIALIZADORA Y TRANSPORTADORA O</t>
        </is>
      </c>
      <c r="K38" t="inlineStr">
        <is>
          <t>N90</t>
        </is>
      </c>
      <c r="L38" t="inlineStr">
        <is>
          <t>(AP) NAFIN 90 Dias</t>
        </is>
      </c>
      <c r="M38" t="n">
        <v>10000649</v>
      </c>
      <c r="N38" t="inlineStr">
        <is>
          <t>Grava Triturada Andesita 10 mm - 3/8"</t>
        </is>
      </c>
      <c r="O38" t="inlineStr">
        <is>
          <t>DW70</t>
        </is>
      </c>
      <c r="P38" t="inlineStr">
        <is>
          <t>MX-CED. CENTRO</t>
        </is>
      </c>
      <c r="Q38" t="n">
        <v>20230925</v>
      </c>
      <c r="R38" t="n">
        <v>20281231</v>
      </c>
      <c r="S38" t="n">
        <v>20260507</v>
      </c>
      <c r="T38" t="n">
        <v>20301231</v>
      </c>
      <c r="U38" t="n">
        <v>271.1</v>
      </c>
      <c r="V38" t="inlineStr">
        <is>
          <t>MXN</t>
        </is>
      </c>
      <c r="W38" t="inlineStr">
        <is>
          <t>M3</t>
        </is>
      </c>
      <c r="X38" t="n">
        <v>170</v>
      </c>
      <c r="Y38" t="inlineStr">
        <is>
          <t>MXN</t>
        </is>
      </c>
      <c r="Z38" t="inlineStr">
        <is>
          <t>M3</t>
        </is>
      </c>
      <c r="AA38" t="inlineStr">
        <is>
          <t>ENAS</t>
        </is>
      </c>
      <c r="AB38" t="inlineStr">
        <is>
          <t>Fabrica de Vestimenta y Eq (FAVE) E</t>
        </is>
      </c>
      <c r="AC38" t="n">
        <v>56103637</v>
      </c>
      <c r="AD38" t="n">
        <v>6644261540</v>
      </c>
      <c r="AE38" t="n">
        <v>4</v>
      </c>
      <c r="AF38" t="inlineStr">
        <is>
          <t>ENTREGA DIRECTA</t>
        </is>
      </c>
      <c r="AG38" t="n">
        <v>1.315</v>
      </c>
      <c r="AH38" t="inlineStr">
        <is>
          <t>M3</t>
        </is>
      </c>
      <c r="AI38" t="inlineStr">
        <is>
          <t>X</t>
        </is>
      </c>
      <c r="AJ38" t="n">
        <v>4</v>
      </c>
      <c r="AK38" t="inlineStr">
        <is>
          <t>V4</t>
        </is>
      </c>
      <c r="AL38" t="n">
        <v>20260513</v>
      </c>
      <c r="AM38" t="inlineStr">
        <is>
          <t>DW70-900005730-ENAS-10000649-4</t>
        </is>
      </c>
    </row>
    <row r="39">
      <c r="A39" t="inlineStr">
        <is>
          <t>900000472DW70D07710190932</t>
        </is>
      </c>
      <c r="B39" t="inlineStr">
        <is>
          <t>4600050481-300</t>
        </is>
      </c>
      <c r="C39" t="n">
        <v>4600050481</v>
      </c>
      <c r="D39" t="n">
        <v>300</v>
      </c>
      <c r="E39" t="inlineStr">
        <is>
          <t>MXPO</t>
        </is>
      </c>
      <c r="F39" t="inlineStr">
        <is>
          <t>MXL</t>
        </is>
      </c>
      <c r="G39" t="n">
        <v>900000472</v>
      </c>
      <c r="H39" t="inlineStr">
        <is>
          <t>TC-ED-TRIMCAV</t>
        </is>
      </c>
      <c r="I39" t="n">
        <v>5010147</v>
      </c>
      <c r="J39" t="inlineStr">
        <is>
          <t>TRITURACIONES DE MARMOL Y CALCIOS</t>
        </is>
      </c>
      <c r="K39" t="inlineStr">
        <is>
          <t>Z04</t>
        </is>
      </c>
      <c r="L39" t="inlineStr">
        <is>
          <t>(AP) 30 Dias</t>
        </is>
      </c>
      <c r="M39" t="n">
        <v>10190932</v>
      </c>
      <c r="N39" t="inlineStr">
        <is>
          <t>GRAVA TRITURADA MÁRMOL NEGRO 20 MM - 3/4</t>
        </is>
      </c>
      <c r="O39" t="inlineStr">
        <is>
          <t>DW70</t>
        </is>
      </c>
      <c r="P39" t="inlineStr">
        <is>
          <t>MX-CED. CENTRO</t>
        </is>
      </c>
      <c r="Q39" t="n">
        <v>20210712</v>
      </c>
      <c r="R39" t="n">
        <v>20291231</v>
      </c>
      <c r="S39" t="n">
        <v>20210712</v>
      </c>
      <c r="T39" t="n">
        <v>20251231</v>
      </c>
      <c r="U39" t="n">
        <v>1300</v>
      </c>
      <c r="V39" t="inlineStr">
        <is>
          <t>MXN</t>
        </is>
      </c>
      <c r="W39" t="inlineStr">
        <is>
          <t>TN</t>
        </is>
      </c>
      <c r="X39" t="n">
        <v>650</v>
      </c>
      <c r="Y39" t="inlineStr">
        <is>
          <t>MXN</t>
        </is>
      </c>
      <c r="Z39" t="inlineStr">
        <is>
          <t>TN</t>
        </is>
      </c>
      <c r="AA39" t="inlineStr">
        <is>
          <t>D077</t>
        </is>
      </c>
      <c r="AB39" t="inlineStr">
        <is>
          <t>PD0067 LOS REYES</t>
        </is>
      </c>
      <c r="AC39" t="n">
        <v>56103637</v>
      </c>
      <c r="AD39" t="n">
        <v>6644261540</v>
      </c>
      <c r="AE39" t="n">
        <v>4</v>
      </c>
      <c r="AF39" t="inlineStr">
        <is>
          <t>ENTREGA DIRECTA</t>
        </is>
      </c>
      <c r="AG39" t="n">
        <v>1</v>
      </c>
      <c r="AH39" t="inlineStr">
        <is>
          <t>TO</t>
        </is>
      </c>
      <c r="AI39" t="inlineStr">
        <is>
          <t>X</t>
        </is>
      </c>
      <c r="AJ39" t="n">
        <v>4</v>
      </c>
      <c r="AK39" t="inlineStr">
        <is>
          <t>V4</t>
        </is>
      </c>
      <c r="AL39" t="n">
        <v>20230920</v>
      </c>
      <c r="AM39" t="inlineStr">
        <is>
          <t>DW70-900000472-D077-10190932-4</t>
        </is>
      </c>
    </row>
    <row r="40">
      <c r="A40" t="inlineStr">
        <is>
          <t>900000472DW70D09310189170</t>
        </is>
      </c>
      <c r="B40" t="inlineStr">
        <is>
          <t>4600050481-360</t>
        </is>
      </c>
      <c r="C40" t="n">
        <v>4600050481</v>
      </c>
      <c r="D40" t="n">
        <v>360</v>
      </c>
      <c r="E40" t="inlineStr">
        <is>
          <t>MXPO</t>
        </is>
      </c>
      <c r="F40" t="inlineStr">
        <is>
          <t>MXL</t>
        </is>
      </c>
      <c r="G40" t="n">
        <v>900000472</v>
      </c>
      <c r="H40" t="inlineStr">
        <is>
          <t>TC-ED-TRIMCAV</t>
        </is>
      </c>
      <c r="I40" t="n">
        <v>5010147</v>
      </c>
      <c r="J40" t="inlineStr">
        <is>
          <t>TRITURACIONES DE MARMOL Y CALCIOS</t>
        </is>
      </c>
      <c r="K40" t="inlineStr">
        <is>
          <t>Z04</t>
        </is>
      </c>
      <c r="L40" t="inlineStr">
        <is>
          <t>(AP) 30 Dias</t>
        </is>
      </c>
      <c r="M40" t="n">
        <v>10189170</v>
      </c>
      <c r="N40" t="inlineStr">
        <is>
          <t>GRAVA TRITURADA MÁRMOL NEGRO 10 MM - 3/8</t>
        </is>
      </c>
      <c r="O40" t="inlineStr">
        <is>
          <t>DW70</t>
        </is>
      </c>
      <c r="P40" t="inlineStr">
        <is>
          <t>MX-CED. CENTRO</t>
        </is>
      </c>
      <c r="Q40" t="n">
        <v>20210712</v>
      </c>
      <c r="R40" t="n">
        <v>20291231</v>
      </c>
      <c r="S40" t="n">
        <v>20210712</v>
      </c>
      <c r="T40" t="n">
        <v>20251231</v>
      </c>
      <c r="U40" t="n">
        <v>1300</v>
      </c>
      <c r="V40" t="inlineStr">
        <is>
          <t>MXN</t>
        </is>
      </c>
      <c r="W40" t="inlineStr">
        <is>
          <t>TN</t>
        </is>
      </c>
      <c r="X40" t="n">
        <v>650</v>
      </c>
      <c r="Y40" t="inlineStr">
        <is>
          <t>MXN</t>
        </is>
      </c>
      <c r="Z40" t="inlineStr">
        <is>
          <t>TN</t>
        </is>
      </c>
      <c r="AA40" t="inlineStr">
        <is>
          <t>D093</t>
        </is>
      </c>
      <c r="AB40" t="inlineStr">
        <is>
          <t>PD0556 ZUMPANGO</t>
        </is>
      </c>
      <c r="AC40" t="n">
        <v>56103637</v>
      </c>
      <c r="AD40" t="n">
        <v>6644261540</v>
      </c>
      <c r="AE40" t="n">
        <v>4</v>
      </c>
      <c r="AF40" t="inlineStr">
        <is>
          <t>ENTREGA DIRECTA</t>
        </is>
      </c>
      <c r="AG40" t="n">
        <v>1</v>
      </c>
      <c r="AH40" t="inlineStr">
        <is>
          <t>TO</t>
        </is>
      </c>
      <c r="AI40" t="inlineStr">
        <is>
          <t>X</t>
        </is>
      </c>
      <c r="AJ40" t="n">
        <v>4</v>
      </c>
      <c r="AK40" t="inlineStr">
        <is>
          <t>V4</t>
        </is>
      </c>
      <c r="AL40" t="n">
        <v>20230920</v>
      </c>
      <c r="AM40" t="inlineStr">
        <is>
          <t>DW70-900000472-D093-10189170-4</t>
        </is>
      </c>
    </row>
    <row r="41">
      <c r="A41" t="inlineStr">
        <is>
          <t>900000472DW70D08710000655</t>
        </is>
      </c>
      <c r="B41" t="inlineStr">
        <is>
          <t>4600050481-900</t>
        </is>
      </c>
      <c r="C41" t="n">
        <v>4600050481</v>
      </c>
      <c r="D41" t="n">
        <v>900</v>
      </c>
      <c r="E41" t="inlineStr">
        <is>
          <t>MXPO</t>
        </is>
      </c>
      <c r="F41" t="inlineStr">
        <is>
          <t>MXL</t>
        </is>
      </c>
      <c r="G41" t="n">
        <v>900000472</v>
      </c>
      <c r="H41" t="inlineStr">
        <is>
          <t>TC-ED-TRIMCAV</t>
        </is>
      </c>
      <c r="I41" t="n">
        <v>5010147</v>
      </c>
      <c r="J41" t="inlineStr">
        <is>
          <t>TRITURACIONES DE MARMOL Y CALCIOS</t>
        </is>
      </c>
      <c r="K41" t="inlineStr">
        <is>
          <t>Z04</t>
        </is>
      </c>
      <c r="L41" t="inlineStr">
        <is>
          <t>(AP) 30 Dias</t>
        </is>
      </c>
      <c r="M41" t="n">
        <v>10000655</v>
      </c>
      <c r="N41" t="inlineStr">
        <is>
          <t>Grava Triturada Marmol 10 mm - 3/8"</t>
        </is>
      </c>
      <c r="O41" t="inlineStr">
        <is>
          <t>DW70</t>
        </is>
      </c>
      <c r="P41" t="inlineStr">
        <is>
          <t>MX-CED. CENTRO</t>
        </is>
      </c>
      <c r="Q41" t="n">
        <v>20210712</v>
      </c>
      <c r="R41" t="n">
        <v>20291231</v>
      </c>
      <c r="S41" t="n">
        <v>20230215</v>
      </c>
      <c r="T41" t="n">
        <v>20281231</v>
      </c>
      <c r="U41" t="n">
        <v>921.6900000000001</v>
      </c>
      <c r="V41" t="inlineStr">
        <is>
          <t>MXN</t>
        </is>
      </c>
      <c r="W41" t="inlineStr">
        <is>
          <t>TN</t>
        </is>
      </c>
      <c r="X41" t="n">
        <v>485.1</v>
      </c>
      <c r="Y41" t="inlineStr">
        <is>
          <t>MXN</t>
        </is>
      </c>
      <c r="Z41" t="inlineStr">
        <is>
          <t>TN</t>
        </is>
      </c>
      <c r="AA41" t="inlineStr">
        <is>
          <t>D087</t>
        </is>
      </c>
      <c r="AB41" t="inlineStr">
        <is>
          <t>PD0192 ZUMPANGO 2</t>
        </is>
      </c>
      <c r="AC41" t="n">
        <v>56103637</v>
      </c>
      <c r="AD41" t="n">
        <v>6644261540</v>
      </c>
      <c r="AE41" t="n">
        <v>4</v>
      </c>
      <c r="AF41" t="inlineStr">
        <is>
          <t>ENTREGA DIRECTA</t>
        </is>
      </c>
      <c r="AG41" t="n">
        <v>1</v>
      </c>
      <c r="AH41" t="inlineStr">
        <is>
          <t>TO</t>
        </is>
      </c>
      <c r="AI41" t="inlineStr">
        <is>
          <t>X</t>
        </is>
      </c>
      <c r="AJ41" t="n">
        <v>4</v>
      </c>
      <c r="AK41" t="inlineStr">
        <is>
          <t>V4</t>
        </is>
      </c>
      <c r="AL41" t="n">
        <v>20230920</v>
      </c>
      <c r="AM41" t="inlineStr">
        <is>
          <t>DW70-900000472-D087-10000655-4</t>
        </is>
      </c>
    </row>
    <row r="42">
      <c r="A42" t="inlineStr">
        <is>
          <t>900003438DW70D09810000623</t>
        </is>
      </c>
      <c r="B42" t="inlineStr">
        <is>
          <t>4600050497-210</t>
        </is>
      </c>
      <c r="C42" t="n">
        <v>4600050497</v>
      </c>
      <c r="D42" t="n">
        <v>210</v>
      </c>
      <c r="E42" t="inlineStr">
        <is>
          <t>MXPO</t>
        </is>
      </c>
      <c r="F42" t="inlineStr">
        <is>
          <t>MXL</t>
        </is>
      </c>
      <c r="G42" t="n">
        <v>900003438</v>
      </c>
      <c r="H42" t="inlineStr">
        <is>
          <t>TC-ED-ESTRATEGIAS AVANZADAS</t>
        </is>
      </c>
      <c r="I42" t="n">
        <v>5049458</v>
      </c>
      <c r="J42" t="inlineStr">
        <is>
          <t>ESTRATEGIAS AVANZADAS PARA OBTEN</t>
        </is>
      </c>
      <c r="K42" t="inlineStr">
        <is>
          <t>Z03</t>
        </is>
      </c>
      <c r="L42" t="inlineStr">
        <is>
          <t>(AP) 15 Dias</t>
        </is>
      </c>
      <c r="M42" t="n">
        <v>10000623</v>
      </c>
      <c r="N42" t="inlineStr">
        <is>
          <t>Grava Triturada Caliza 10 mm - 3/8"</t>
        </is>
      </c>
      <c r="O42" t="inlineStr">
        <is>
          <t>DW70</t>
        </is>
      </c>
      <c r="P42" t="inlineStr">
        <is>
          <t>MX-CED. CENTRO</t>
        </is>
      </c>
      <c r="Q42" t="n">
        <v>20210712</v>
      </c>
      <c r="R42" t="n">
        <v>20281231</v>
      </c>
      <c r="S42" t="n">
        <v>20230501</v>
      </c>
      <c r="T42" t="n">
        <v>20281231</v>
      </c>
      <c r="U42" t="n">
        <v>296.21</v>
      </c>
      <c r="V42" t="inlineStr">
        <is>
          <t>MXN</t>
        </is>
      </c>
      <c r="W42" t="inlineStr">
        <is>
          <t>M3</t>
        </is>
      </c>
      <c r="X42" t="n">
        <v>141.21</v>
      </c>
      <c r="Y42" t="inlineStr">
        <is>
          <t>MXN</t>
        </is>
      </c>
      <c r="Z42" t="inlineStr">
        <is>
          <t>M3</t>
        </is>
      </c>
      <c r="AA42" t="inlineStr">
        <is>
          <t>D098</t>
        </is>
      </c>
      <c r="AB42" t="inlineStr">
        <is>
          <t>PD0315 CUAUTITLAN II</t>
        </is>
      </c>
      <c r="AC42" t="n">
        <v>56103637</v>
      </c>
      <c r="AD42" t="n">
        <v>6644261540</v>
      </c>
      <c r="AE42" t="n">
        <v>4</v>
      </c>
      <c r="AF42" t="inlineStr">
        <is>
          <t>ENTREGA DIRECTA</t>
        </is>
      </c>
      <c r="AG42" t="n">
        <v>1.41</v>
      </c>
      <c r="AH42" t="inlineStr">
        <is>
          <t>M3</t>
        </is>
      </c>
      <c r="AI42" t="inlineStr">
        <is>
          <t>X</t>
        </is>
      </c>
      <c r="AJ42" t="n">
        <v>4</v>
      </c>
      <c r="AK42" t="inlineStr">
        <is>
          <t>V4</t>
        </is>
      </c>
      <c r="AL42" t="n">
        <v>20230920</v>
      </c>
      <c r="AM42" t="inlineStr">
        <is>
          <t>DW70-900003438-D098-10000623-4</t>
        </is>
      </c>
    </row>
    <row r="43">
      <c r="A43" t="inlineStr">
        <is>
          <t>900003438DW70D08310000623</t>
        </is>
      </c>
      <c r="B43" t="inlineStr">
        <is>
          <t>4600050497-260</t>
        </is>
      </c>
      <c r="C43" t="n">
        <v>4600050497</v>
      </c>
      <c r="D43" t="n">
        <v>260</v>
      </c>
      <c r="E43" t="inlineStr">
        <is>
          <t>MXPO</t>
        </is>
      </c>
      <c r="F43" t="inlineStr">
        <is>
          <t>MXL</t>
        </is>
      </c>
      <c r="G43" t="n">
        <v>900003438</v>
      </c>
      <c r="H43" t="inlineStr">
        <is>
          <t>TC-ED-ESTRATEGIAS AVANZADAS</t>
        </is>
      </c>
      <c r="I43" t="n">
        <v>5049458</v>
      </c>
      <c r="J43" t="inlineStr">
        <is>
          <t>ESTRATEGIAS AVANZADAS PARA OBTEN</t>
        </is>
      </c>
      <c r="K43" t="inlineStr">
        <is>
          <t>Z03</t>
        </is>
      </c>
      <c r="L43" t="inlineStr">
        <is>
          <t>(AP) 15 Dias</t>
        </is>
      </c>
      <c r="M43" t="n">
        <v>10000623</v>
      </c>
      <c r="N43" t="inlineStr">
        <is>
          <t>Grava Triturada Caliza 10 mm - 3/8"</t>
        </is>
      </c>
      <c r="O43" t="inlineStr">
        <is>
          <t>DW70</t>
        </is>
      </c>
      <c r="P43" t="inlineStr">
        <is>
          <t>MX-CED. CENTRO</t>
        </is>
      </c>
      <c r="Q43" t="n">
        <v>20210712</v>
      </c>
      <c r="R43" t="n">
        <v>20281231</v>
      </c>
      <c r="S43" t="n">
        <v>20230501</v>
      </c>
      <c r="T43" t="n">
        <v>20281231</v>
      </c>
      <c r="U43" t="n">
        <v>391.52</v>
      </c>
      <c r="V43" t="inlineStr">
        <is>
          <t>MXN</t>
        </is>
      </c>
      <c r="W43" t="inlineStr">
        <is>
          <t>M3</t>
        </is>
      </c>
      <c r="X43" t="n">
        <v>236.52</v>
      </c>
      <c r="Y43" t="inlineStr">
        <is>
          <t>MXN</t>
        </is>
      </c>
      <c r="Z43" t="inlineStr">
        <is>
          <t>M3</t>
        </is>
      </c>
      <c r="AA43" t="inlineStr">
        <is>
          <t>D083</t>
        </is>
      </c>
      <c r="AB43" t="inlineStr">
        <is>
          <t>PD0099 MINAS</t>
        </is>
      </c>
      <c r="AC43" t="n">
        <v>56103637</v>
      </c>
      <c r="AD43" t="n">
        <v>6644261540</v>
      </c>
      <c r="AE43" t="n">
        <v>4</v>
      </c>
      <c r="AF43" t="inlineStr">
        <is>
          <t>ENTREGA DIRECTA</t>
        </is>
      </c>
      <c r="AG43" t="n">
        <v>1.41</v>
      </c>
      <c r="AH43" t="inlineStr">
        <is>
          <t>M3</t>
        </is>
      </c>
      <c r="AI43" t="inlineStr">
        <is>
          <t>X</t>
        </is>
      </c>
      <c r="AJ43" t="n">
        <v>4</v>
      </c>
      <c r="AK43" t="inlineStr">
        <is>
          <t>V4</t>
        </is>
      </c>
      <c r="AL43" t="n">
        <v>20230920</v>
      </c>
      <c r="AM43" t="inlineStr">
        <is>
          <t>DW70-900003438-D083-10000623-4</t>
        </is>
      </c>
    </row>
    <row r="44">
      <c r="A44" t="inlineStr">
        <is>
          <t>900000472DW70D08010000635</t>
        </is>
      </c>
      <c r="B44" t="inlineStr">
        <is>
          <t>4600050481-840</t>
        </is>
      </c>
      <c r="C44" t="n">
        <v>4600050481</v>
      </c>
      <c r="D44" t="n">
        <v>840</v>
      </c>
      <c r="E44" t="inlineStr">
        <is>
          <t>MXPO</t>
        </is>
      </c>
      <c r="F44" t="inlineStr">
        <is>
          <t>MXL</t>
        </is>
      </c>
      <c r="G44" t="n">
        <v>900000472</v>
      </c>
      <c r="H44" t="inlineStr">
        <is>
          <t>TC-ED-TRIMCAV</t>
        </is>
      </c>
      <c r="I44" t="n">
        <v>5010147</v>
      </c>
      <c r="J44" t="inlineStr">
        <is>
          <t>TRITURACIONES DE MARMOL Y CALCIOS</t>
        </is>
      </c>
      <c r="K44" t="inlineStr">
        <is>
          <t>Z04</t>
        </is>
      </c>
      <c r="L44" t="inlineStr">
        <is>
          <t>(AP) 30 Dias</t>
        </is>
      </c>
      <c r="M44" t="n">
        <v>10000635</v>
      </c>
      <c r="N44" t="inlineStr">
        <is>
          <t>Arena Triturada Marmol Malla 4</t>
        </is>
      </c>
      <c r="O44" t="inlineStr">
        <is>
          <t>DW70</t>
        </is>
      </c>
      <c r="P44" t="inlineStr">
        <is>
          <t>MX-CED. CENTRO</t>
        </is>
      </c>
      <c r="Q44" t="n">
        <v>20210712</v>
      </c>
      <c r="R44" t="n">
        <v>20291231</v>
      </c>
      <c r="S44" t="n">
        <v>20230215</v>
      </c>
      <c r="T44" t="n">
        <v>20281231</v>
      </c>
      <c r="U44" t="n">
        <v>921.6900000000001</v>
      </c>
      <c r="V44" t="inlineStr">
        <is>
          <t>MXN</t>
        </is>
      </c>
      <c r="W44" t="inlineStr">
        <is>
          <t>TN</t>
        </is>
      </c>
      <c r="X44" t="n">
        <v>485.1</v>
      </c>
      <c r="Y44" t="inlineStr">
        <is>
          <t>MXN</t>
        </is>
      </c>
      <c r="Z44" t="inlineStr">
        <is>
          <t>TN</t>
        </is>
      </c>
      <c r="AA44" t="inlineStr">
        <is>
          <t>D080</t>
        </is>
      </c>
      <c r="AB44" t="inlineStr">
        <is>
          <t>PD0086 VALLEJO</t>
        </is>
      </c>
      <c r="AC44" t="n">
        <v>56103638</v>
      </c>
      <c r="AD44" t="n">
        <v>6644261540</v>
      </c>
      <c r="AE44" t="n">
        <v>4</v>
      </c>
      <c r="AF44" t="inlineStr">
        <is>
          <t>ENTREGA DIRECTA</t>
        </is>
      </c>
      <c r="AG44" t="n">
        <v>1</v>
      </c>
      <c r="AH44" t="inlineStr">
        <is>
          <t>TO</t>
        </is>
      </c>
      <c r="AI44" t="inlineStr">
        <is>
          <t>X</t>
        </is>
      </c>
      <c r="AJ44" t="n">
        <v>4</v>
      </c>
      <c r="AK44" t="inlineStr">
        <is>
          <t>V4</t>
        </is>
      </c>
      <c r="AL44" t="n">
        <v>20230920</v>
      </c>
      <c r="AM44" t="inlineStr">
        <is>
          <t>DW70-900000472-D080-10000635-4</t>
        </is>
      </c>
    </row>
    <row r="45">
      <c r="A45" t="inlineStr">
        <is>
          <t>900000472DW70D08110190932</t>
        </is>
      </c>
      <c r="B45" t="inlineStr">
        <is>
          <t>4600050481-690</t>
        </is>
      </c>
      <c r="C45" t="n">
        <v>4600050481</v>
      </c>
      <c r="D45" t="n">
        <v>690</v>
      </c>
      <c r="E45" t="inlineStr">
        <is>
          <t>MXPO</t>
        </is>
      </c>
      <c r="F45" t="inlineStr">
        <is>
          <t>MXL</t>
        </is>
      </c>
      <c r="G45" t="n">
        <v>900000472</v>
      </c>
      <c r="H45" t="inlineStr">
        <is>
          <t>TC-ED-TRIMCAV</t>
        </is>
      </c>
      <c r="I45" t="n">
        <v>5010147</v>
      </c>
      <c r="J45" t="inlineStr">
        <is>
          <t>TRITURACIONES DE MARMOL Y CALCIOS</t>
        </is>
      </c>
      <c r="K45" t="inlineStr">
        <is>
          <t>Z04</t>
        </is>
      </c>
      <c r="L45" t="inlineStr">
        <is>
          <t>(AP) 30 Dias</t>
        </is>
      </c>
      <c r="M45" t="n">
        <v>10190932</v>
      </c>
      <c r="N45" t="inlineStr">
        <is>
          <t>GRAVA TRITURADA MÁRMOL NEGRO 20 MM - 3/4</t>
        </is>
      </c>
      <c r="O45" t="inlineStr">
        <is>
          <t>DW70</t>
        </is>
      </c>
      <c r="P45" t="inlineStr">
        <is>
          <t>MX-CED. CENTRO</t>
        </is>
      </c>
      <c r="Q45" t="n">
        <v>20210712</v>
      </c>
      <c r="R45" t="n">
        <v>20291231</v>
      </c>
      <c r="S45" t="n">
        <v>20210712</v>
      </c>
      <c r="T45" t="n">
        <v>20251231</v>
      </c>
      <c r="U45" t="n">
        <v>1300</v>
      </c>
      <c r="V45" t="inlineStr">
        <is>
          <t>MXN</t>
        </is>
      </c>
      <c r="W45" t="inlineStr">
        <is>
          <t>TN</t>
        </is>
      </c>
      <c r="X45" t="n">
        <v>650</v>
      </c>
      <c r="Y45" t="inlineStr">
        <is>
          <t>MXN</t>
        </is>
      </c>
      <c r="Z45" t="inlineStr">
        <is>
          <t>TN</t>
        </is>
      </c>
      <c r="AA45" t="inlineStr">
        <is>
          <t>D081</t>
        </is>
      </c>
      <c r="AB45" t="inlineStr">
        <is>
          <t>PD0088 ARMAS</t>
        </is>
      </c>
      <c r="AC45" t="n">
        <v>56103637</v>
      </c>
      <c r="AD45" t="n">
        <v>6644261540</v>
      </c>
      <c r="AE45" t="n">
        <v>4</v>
      </c>
      <c r="AF45" t="inlineStr">
        <is>
          <t>ENTREGA DIRECTA</t>
        </is>
      </c>
      <c r="AG45" t="n">
        <v>1</v>
      </c>
      <c r="AH45" t="inlineStr">
        <is>
          <t>TO</t>
        </is>
      </c>
      <c r="AI45" t="inlineStr">
        <is>
          <t>X</t>
        </is>
      </c>
      <c r="AJ45" t="n">
        <v>4</v>
      </c>
      <c r="AK45" t="inlineStr">
        <is>
          <t>V4</t>
        </is>
      </c>
      <c r="AL45" t="n">
        <v>20230920</v>
      </c>
      <c r="AM45" t="inlineStr">
        <is>
          <t>DW70-900000472-D081-10190932-4</t>
        </is>
      </c>
    </row>
    <row r="46">
      <c r="A46" t="inlineStr">
        <is>
          <t>900003438DW70D10510000623</t>
        </is>
      </c>
      <c r="B46" t="inlineStr">
        <is>
          <t>4600050497-200</t>
        </is>
      </c>
      <c r="C46" t="n">
        <v>4600050497</v>
      </c>
      <c r="D46" t="n">
        <v>200</v>
      </c>
      <c r="E46" t="inlineStr">
        <is>
          <t>MXPO</t>
        </is>
      </c>
      <c r="F46" t="inlineStr">
        <is>
          <t>MXL</t>
        </is>
      </c>
      <c r="G46" t="n">
        <v>900003438</v>
      </c>
      <c r="H46" t="inlineStr">
        <is>
          <t>TC-ED-ESTRATEGIAS AVANZADAS</t>
        </is>
      </c>
      <c r="I46" t="n">
        <v>5049458</v>
      </c>
      <c r="J46" t="inlineStr">
        <is>
          <t>ESTRATEGIAS AVANZADAS PARA OBTEN</t>
        </is>
      </c>
      <c r="K46" t="inlineStr">
        <is>
          <t>Z03</t>
        </is>
      </c>
      <c r="L46" t="inlineStr">
        <is>
          <t>(AP) 15 Dias</t>
        </is>
      </c>
      <c r="M46" t="n">
        <v>10000623</v>
      </c>
      <c r="N46" t="inlineStr">
        <is>
          <t>Grava Triturada Caliza 10 mm - 3/8"</t>
        </is>
      </c>
      <c r="O46" t="inlineStr">
        <is>
          <t>DW70</t>
        </is>
      </c>
      <c r="P46" t="inlineStr">
        <is>
          <t>MX-CED. CENTRO</t>
        </is>
      </c>
      <c r="Q46" t="n">
        <v>20210712</v>
      </c>
      <c r="R46" t="n">
        <v>20281231</v>
      </c>
      <c r="S46" t="n">
        <v>20230501</v>
      </c>
      <c r="T46" t="n">
        <v>20281231</v>
      </c>
      <c r="U46" t="n">
        <v>389.35</v>
      </c>
      <c r="V46" t="inlineStr">
        <is>
          <t>MXN</t>
        </is>
      </c>
      <c r="W46" t="inlineStr">
        <is>
          <t>M3</t>
        </is>
      </c>
      <c r="X46" t="n">
        <v>234.35</v>
      </c>
      <c r="Y46" t="inlineStr">
        <is>
          <t>MXN</t>
        </is>
      </c>
      <c r="Z46" t="inlineStr">
        <is>
          <t>M3</t>
        </is>
      </c>
      <c r="AA46" t="inlineStr">
        <is>
          <t>D105</t>
        </is>
      </c>
      <c r="AB46" t="inlineStr">
        <is>
          <t>PD0331 NAUCALPAN II</t>
        </is>
      </c>
      <c r="AC46" t="n">
        <v>56103637</v>
      </c>
      <c r="AD46" t="n">
        <v>6644261540</v>
      </c>
      <c r="AE46" t="n">
        <v>4</v>
      </c>
      <c r="AF46" t="inlineStr">
        <is>
          <t>ENTREGA DIRECTA</t>
        </is>
      </c>
      <c r="AG46" t="n">
        <v>1.41</v>
      </c>
      <c r="AH46" t="inlineStr">
        <is>
          <t>M3</t>
        </is>
      </c>
      <c r="AI46" t="inlineStr">
        <is>
          <t>X</t>
        </is>
      </c>
      <c r="AJ46" t="n">
        <v>4</v>
      </c>
      <c r="AK46" t="inlineStr">
        <is>
          <t>V4</t>
        </is>
      </c>
      <c r="AL46" t="n">
        <v>20230920</v>
      </c>
      <c r="AM46" t="inlineStr">
        <is>
          <t>DW70-900003438-D105-10000623-4</t>
        </is>
      </c>
    </row>
    <row r="47">
      <c r="A47" t="inlineStr">
        <is>
          <t>900003438DW70D11110000630</t>
        </is>
      </c>
      <c r="B47" t="inlineStr">
        <is>
          <t>4600050497-340</t>
        </is>
      </c>
      <c r="C47" t="n">
        <v>4600050497</v>
      </c>
      <c r="D47" t="n">
        <v>340</v>
      </c>
      <c r="E47" t="inlineStr">
        <is>
          <t>MXPO</t>
        </is>
      </c>
      <c r="F47" t="inlineStr">
        <is>
          <t>MXL</t>
        </is>
      </c>
      <c r="G47" t="n">
        <v>900003438</v>
      </c>
      <c r="H47" t="inlineStr">
        <is>
          <t>TC-ED-ESTRATEGIAS AVANZADAS</t>
        </is>
      </c>
      <c r="I47" t="n">
        <v>5049458</v>
      </c>
      <c r="J47" t="inlineStr">
        <is>
          <t>ESTRATEGIAS AVANZADAS PARA OBTEN</t>
        </is>
      </c>
      <c r="K47" t="inlineStr">
        <is>
          <t>Z03</t>
        </is>
      </c>
      <c r="L47" t="inlineStr">
        <is>
          <t>(AP) 15 Dias</t>
        </is>
      </c>
      <c r="M47" t="n">
        <v>10000630</v>
      </c>
      <c r="N47" t="inlineStr">
        <is>
          <t>Grava Triturada Caliza 13 mm - 1/2"</t>
        </is>
      </c>
      <c r="O47" t="inlineStr">
        <is>
          <t>DW70</t>
        </is>
      </c>
      <c r="P47" t="inlineStr">
        <is>
          <t>MX-CED. CENTRO</t>
        </is>
      </c>
      <c r="Q47" t="n">
        <v>20210712</v>
      </c>
      <c r="R47" t="n">
        <v>20281231</v>
      </c>
      <c r="S47" t="n">
        <v>20210712</v>
      </c>
      <c r="T47" t="n">
        <v>20251231</v>
      </c>
      <c r="U47" t="n">
        <v>404.28</v>
      </c>
      <c r="V47" t="inlineStr">
        <is>
          <t>MXN</t>
        </is>
      </c>
      <c r="W47" t="inlineStr">
        <is>
          <t>M3</t>
        </is>
      </c>
      <c r="X47" t="n">
        <v>269.28</v>
      </c>
      <c r="Y47" t="inlineStr">
        <is>
          <t>MXN</t>
        </is>
      </c>
      <c r="Z47" t="inlineStr">
        <is>
          <t>M3</t>
        </is>
      </c>
      <c r="AA47" t="inlineStr">
        <is>
          <t>D111</t>
        </is>
      </c>
      <c r="AB47" t="inlineStr">
        <is>
          <t>PD0317 TOLUCA LERMAS 2</t>
        </is>
      </c>
      <c r="AC47" t="n">
        <v>56103637</v>
      </c>
      <c r="AD47" t="n">
        <v>6644261540</v>
      </c>
      <c r="AE47" t="n">
        <v>4</v>
      </c>
      <c r="AF47" t="inlineStr">
        <is>
          <t>ENTREGA DIRECTA</t>
        </is>
      </c>
      <c r="AG47" t="n">
        <v>1.4</v>
      </c>
      <c r="AH47" t="inlineStr">
        <is>
          <t>M3</t>
        </is>
      </c>
      <c r="AI47" t="inlineStr">
        <is>
          <t>X</t>
        </is>
      </c>
      <c r="AJ47" t="n">
        <v>4</v>
      </c>
      <c r="AK47" t="inlineStr">
        <is>
          <t>V4</t>
        </is>
      </c>
      <c r="AL47" t="n">
        <v>20230920</v>
      </c>
      <c r="AM47" t="inlineStr">
        <is>
          <t>DW70-900003438-D111-10000630-4</t>
        </is>
      </c>
    </row>
    <row r="48">
      <c r="A48" t="inlineStr">
        <is>
          <t>900000472DW70D10510000643</t>
        </is>
      </c>
      <c r="B48" t="inlineStr">
        <is>
          <t>4600050481-660</t>
        </is>
      </c>
      <c r="C48" t="n">
        <v>4600050481</v>
      </c>
      <c r="D48" t="n">
        <v>660</v>
      </c>
      <c r="E48" t="inlineStr">
        <is>
          <t>MXPO</t>
        </is>
      </c>
      <c r="F48" t="inlineStr">
        <is>
          <t>MXL</t>
        </is>
      </c>
      <c r="G48" t="n">
        <v>900000472</v>
      </c>
      <c r="H48" t="inlineStr">
        <is>
          <t>TC-ED-TRIMCAV</t>
        </is>
      </c>
      <c r="I48" t="n">
        <v>5010147</v>
      </c>
      <c r="J48" t="inlineStr">
        <is>
          <t>TRITURACIONES DE MARMOL Y CALCIOS</t>
        </is>
      </c>
      <c r="K48" t="inlineStr">
        <is>
          <t>Z04</t>
        </is>
      </c>
      <c r="L48" t="inlineStr">
        <is>
          <t>(AP) 30 Dias</t>
        </is>
      </c>
      <c r="M48" t="n">
        <v>10000643</v>
      </c>
      <c r="N48" t="inlineStr">
        <is>
          <t>Grava Triturada Marmol 20 mm - 3/4"</t>
        </is>
      </c>
      <c r="O48" t="inlineStr">
        <is>
          <t>DW70</t>
        </is>
      </c>
      <c r="P48" t="inlineStr">
        <is>
          <t>MX-CED. CENTRO</t>
        </is>
      </c>
      <c r="Q48" t="n">
        <v>20210712</v>
      </c>
      <c r="R48" t="n">
        <v>20291231</v>
      </c>
      <c r="S48" t="n">
        <v>20230215</v>
      </c>
      <c r="T48" t="n">
        <v>20281231</v>
      </c>
      <c r="U48" t="n">
        <v>921.6900000000001</v>
      </c>
      <c r="V48" t="inlineStr">
        <is>
          <t>MXN</t>
        </is>
      </c>
      <c r="W48" t="inlineStr">
        <is>
          <t>TN</t>
        </is>
      </c>
      <c r="X48" t="n">
        <v>485.1</v>
      </c>
      <c r="Y48" t="inlineStr">
        <is>
          <t>MXN</t>
        </is>
      </c>
      <c r="Z48" t="inlineStr">
        <is>
          <t>TN</t>
        </is>
      </c>
      <c r="AA48" t="inlineStr">
        <is>
          <t>D105</t>
        </is>
      </c>
      <c r="AB48" t="inlineStr">
        <is>
          <t>PD0331 NAUCALPAN II</t>
        </is>
      </c>
      <c r="AC48" t="n">
        <v>56103637</v>
      </c>
      <c r="AD48" t="n">
        <v>6644261540</v>
      </c>
      <c r="AE48" t="n">
        <v>4</v>
      </c>
      <c r="AF48" t="inlineStr">
        <is>
          <t>ENTREGA DIRECTA</t>
        </is>
      </c>
      <c r="AG48" t="n">
        <v>1</v>
      </c>
      <c r="AH48" t="inlineStr">
        <is>
          <t>TO</t>
        </is>
      </c>
      <c r="AI48" t="inlineStr">
        <is>
          <t>X</t>
        </is>
      </c>
      <c r="AJ48" t="n">
        <v>4</v>
      </c>
      <c r="AK48" t="inlineStr">
        <is>
          <t>V4</t>
        </is>
      </c>
      <c r="AL48" t="n">
        <v>20230920</v>
      </c>
      <c r="AM48" t="inlineStr">
        <is>
          <t>DW70-900000472-D105-10000643-4</t>
        </is>
      </c>
    </row>
    <row r="49">
      <c r="A49" t="inlineStr">
        <is>
          <t>900000472DW70D08110004432</t>
        </is>
      </c>
      <c r="B49" t="inlineStr">
        <is>
          <t>4600050481-140</t>
        </is>
      </c>
      <c r="C49" t="n">
        <v>4600050481</v>
      </c>
      <c r="D49" t="n">
        <v>140</v>
      </c>
      <c r="E49" t="inlineStr">
        <is>
          <t>MXPO</t>
        </is>
      </c>
      <c r="F49" t="inlineStr">
        <is>
          <t>MXL</t>
        </is>
      </c>
      <c r="G49" t="n">
        <v>900000472</v>
      </c>
      <c r="H49" t="inlineStr">
        <is>
          <t>TC-ED-TRIMCAV</t>
        </is>
      </c>
      <c r="I49" t="n">
        <v>5010147</v>
      </c>
      <c r="J49" t="inlineStr">
        <is>
          <t>TRITURACIONES DE MARMOL Y CALCIOS</t>
        </is>
      </c>
      <c r="K49" t="inlineStr">
        <is>
          <t>Z04</t>
        </is>
      </c>
      <c r="L49" t="inlineStr">
        <is>
          <t>(AP) 30 Dias</t>
        </is>
      </c>
      <c r="M49" t="n">
        <v>10004432</v>
      </c>
      <c r="N49" t="inlineStr">
        <is>
          <t>Grava Triturada Barita 20 mm - 3/4"</t>
        </is>
      </c>
      <c r="O49" t="inlineStr">
        <is>
          <t>DW70</t>
        </is>
      </c>
      <c r="P49" t="inlineStr">
        <is>
          <t>MX-CED. CENTRO</t>
        </is>
      </c>
      <c r="Q49" t="n">
        <v>20210712</v>
      </c>
      <c r="R49" t="n">
        <v>20291231</v>
      </c>
      <c r="S49" t="n">
        <v>20211214</v>
      </c>
      <c r="T49" t="n">
        <v>20261231</v>
      </c>
      <c r="U49" t="n">
        <v>5200</v>
      </c>
      <c r="V49" t="inlineStr">
        <is>
          <t>MXN</t>
        </is>
      </c>
      <c r="W49" t="inlineStr">
        <is>
          <t>TN</t>
        </is>
      </c>
      <c r="X49" t="n">
        <v>2600</v>
      </c>
      <c r="Y49" t="inlineStr">
        <is>
          <t>MXN</t>
        </is>
      </c>
      <c r="Z49" t="inlineStr">
        <is>
          <t>TN</t>
        </is>
      </c>
      <c r="AA49" t="inlineStr">
        <is>
          <t>D081</t>
        </is>
      </c>
      <c r="AB49" t="inlineStr">
        <is>
          <t>PD0088 ARMAS</t>
        </is>
      </c>
      <c r="AC49" t="n">
        <v>56103637</v>
      </c>
      <c r="AD49" t="n">
        <v>6644261540</v>
      </c>
      <c r="AE49" t="n">
        <v>4</v>
      </c>
      <c r="AF49" t="inlineStr">
        <is>
          <t>ENTREGA DIRECTA</t>
        </is>
      </c>
      <c r="AG49" t="n">
        <v>1</v>
      </c>
      <c r="AH49" t="inlineStr">
        <is>
          <t>TO</t>
        </is>
      </c>
      <c r="AI49" t="inlineStr">
        <is>
          <t>X</t>
        </is>
      </c>
      <c r="AJ49" t="n">
        <v>4</v>
      </c>
      <c r="AK49" t="inlineStr">
        <is>
          <t>V4</t>
        </is>
      </c>
      <c r="AL49" t="n">
        <v>20230920</v>
      </c>
      <c r="AM49" t="inlineStr">
        <is>
          <t>DW70-900000472-D081-10004432-4</t>
        </is>
      </c>
    </row>
    <row r="50">
      <c r="A50" t="inlineStr">
        <is>
          <t>900003438DW70D08810000811</t>
        </is>
      </c>
      <c r="B50" t="inlineStr">
        <is>
          <t>4600050497-870</t>
        </is>
      </c>
      <c r="C50" t="n">
        <v>4600050497</v>
      </c>
      <c r="D50" t="n">
        <v>870</v>
      </c>
      <c r="E50" t="inlineStr">
        <is>
          <t>MXPO</t>
        </is>
      </c>
      <c r="F50" t="inlineStr">
        <is>
          <t>MXL</t>
        </is>
      </c>
      <c r="G50" t="n">
        <v>900003438</v>
      </c>
      <c r="H50" t="inlineStr">
        <is>
          <t>TC-ED-ESTRATEGIAS AVANZADAS</t>
        </is>
      </c>
      <c r="I50" t="n">
        <v>5049458</v>
      </c>
      <c r="J50" t="inlineStr">
        <is>
          <t>ESTRATEGIAS AVANZADAS PARA OBTEN</t>
        </is>
      </c>
      <c r="K50" t="inlineStr">
        <is>
          <t>Z03</t>
        </is>
      </c>
      <c r="L50" t="inlineStr">
        <is>
          <t>(AP) 15 Dias</t>
        </is>
      </c>
      <c r="M50" t="n">
        <v>10000811</v>
      </c>
      <c r="N50" t="inlineStr">
        <is>
          <t>Grava Triturada Caliza 20 mm - 3/4"</t>
        </is>
      </c>
      <c r="O50" t="inlineStr">
        <is>
          <t>DW70</t>
        </is>
      </c>
      <c r="P50" t="inlineStr">
        <is>
          <t>MX-CED. CENTRO</t>
        </is>
      </c>
      <c r="Q50" t="n">
        <v>20210712</v>
      </c>
      <c r="R50" t="n">
        <v>20281231</v>
      </c>
      <c r="S50" t="n">
        <v>20211215</v>
      </c>
      <c r="T50" t="n">
        <v>20261231</v>
      </c>
      <c r="U50" t="n">
        <v>214.63</v>
      </c>
      <c r="V50" t="inlineStr">
        <is>
          <t>MXN</t>
        </is>
      </c>
      <c r="W50" t="inlineStr">
        <is>
          <t>M3</t>
        </is>
      </c>
      <c r="X50" t="n">
        <v>73.63</v>
      </c>
      <c r="Y50" t="inlineStr">
        <is>
          <t>MXN</t>
        </is>
      </c>
      <c r="Z50" t="inlineStr">
        <is>
          <t>M3</t>
        </is>
      </c>
      <c r="AA50" t="inlineStr">
        <is>
          <t>D088</t>
        </is>
      </c>
      <c r="AB50" t="inlineStr">
        <is>
          <t>PD081 HUEHUETOCA V</t>
        </is>
      </c>
      <c r="AC50" t="n">
        <v>56103637</v>
      </c>
      <c r="AD50" t="n">
        <v>6644261540</v>
      </c>
      <c r="AE50" t="n">
        <v>4</v>
      </c>
      <c r="AF50" t="inlineStr">
        <is>
          <t>ENTREGA DIRECTA</t>
        </is>
      </c>
      <c r="AG50" t="n">
        <v>1.447</v>
      </c>
      <c r="AH50" t="inlineStr">
        <is>
          <t>M3</t>
        </is>
      </c>
      <c r="AI50" t="inlineStr">
        <is>
          <t>X</t>
        </is>
      </c>
      <c r="AJ50" t="n">
        <v>4</v>
      </c>
      <c r="AK50" t="inlineStr">
        <is>
          <t>V4</t>
        </is>
      </c>
      <c r="AL50" t="n">
        <v>20230920</v>
      </c>
      <c r="AM50" t="inlineStr">
        <is>
          <t>DW70-900003438-D088-10000811-4</t>
        </is>
      </c>
    </row>
    <row r="51">
      <c r="A51" t="inlineStr">
        <is>
          <t>900003438DW70D08310000811</t>
        </is>
      </c>
      <c r="B51" t="inlineStr">
        <is>
          <t>4600050497-830</t>
        </is>
      </c>
      <c r="C51" t="n">
        <v>4600050497</v>
      </c>
      <c r="D51" t="n">
        <v>830</v>
      </c>
      <c r="E51" t="inlineStr">
        <is>
          <t>MXPO</t>
        </is>
      </c>
      <c r="F51" t="inlineStr">
        <is>
          <t>MXL</t>
        </is>
      </c>
      <c r="G51" t="n">
        <v>900003438</v>
      </c>
      <c r="H51" t="inlineStr">
        <is>
          <t>TC-ED-ESTRATEGIAS AVANZADAS</t>
        </is>
      </c>
      <c r="I51" t="n">
        <v>5049458</v>
      </c>
      <c r="J51" t="inlineStr">
        <is>
          <t>ESTRATEGIAS AVANZADAS PARA OBTEN</t>
        </is>
      </c>
      <c r="K51" t="inlineStr">
        <is>
          <t>Z03</t>
        </is>
      </c>
      <c r="L51" t="inlineStr">
        <is>
          <t>(AP) 15 Dias</t>
        </is>
      </c>
      <c r="M51" t="n">
        <v>10000811</v>
      </c>
      <c r="N51" t="inlineStr">
        <is>
          <t>Grava Triturada Caliza 20 mm - 3/4"</t>
        </is>
      </c>
      <c r="O51" t="inlineStr">
        <is>
          <t>DW70</t>
        </is>
      </c>
      <c r="P51" t="inlineStr">
        <is>
          <t>MX-CED. CENTRO</t>
        </is>
      </c>
      <c r="Q51" t="n">
        <v>20210712</v>
      </c>
      <c r="R51" t="n">
        <v>20281231</v>
      </c>
      <c r="S51" t="n">
        <v>20211215</v>
      </c>
      <c r="T51" t="n">
        <v>20261231</v>
      </c>
      <c r="U51" t="n">
        <v>382.49</v>
      </c>
      <c r="V51" t="inlineStr">
        <is>
          <t>MXN</t>
        </is>
      </c>
      <c r="W51" t="inlineStr">
        <is>
          <t>M3</t>
        </is>
      </c>
      <c r="X51" t="n">
        <v>241.49</v>
      </c>
      <c r="Y51" t="inlineStr">
        <is>
          <t>MXN</t>
        </is>
      </c>
      <c r="Z51" t="inlineStr">
        <is>
          <t>M3</t>
        </is>
      </c>
      <c r="AA51" t="inlineStr">
        <is>
          <t>D083</t>
        </is>
      </c>
      <c r="AB51" t="inlineStr">
        <is>
          <t>PD0099 MINAS</t>
        </is>
      </c>
      <c r="AC51" t="n">
        <v>56103637</v>
      </c>
      <c r="AD51" t="n">
        <v>6644261540</v>
      </c>
      <c r="AE51" t="n">
        <v>4</v>
      </c>
      <c r="AF51" t="inlineStr">
        <is>
          <t>ENTREGA DIRECTA</t>
        </is>
      </c>
      <c r="AG51" t="n">
        <v>1.447</v>
      </c>
      <c r="AH51" t="inlineStr">
        <is>
          <t>M3</t>
        </is>
      </c>
      <c r="AI51" t="inlineStr">
        <is>
          <t>X</t>
        </is>
      </c>
      <c r="AJ51" t="n">
        <v>4</v>
      </c>
      <c r="AK51" t="inlineStr">
        <is>
          <t>V4</t>
        </is>
      </c>
      <c r="AL51" t="n">
        <v>20230920</v>
      </c>
      <c r="AM51" t="inlineStr">
        <is>
          <t>DW70-900003438-D083-10000811-4</t>
        </is>
      </c>
    </row>
    <row r="52">
      <c r="A52" t="inlineStr">
        <is>
          <t>900000472DW70D10510000635</t>
        </is>
      </c>
      <c r="B52" t="inlineStr">
        <is>
          <t>4600050481-260</t>
        </is>
      </c>
      <c r="C52" t="n">
        <v>4600050481</v>
      </c>
      <c r="D52" t="n">
        <v>260</v>
      </c>
      <c r="E52" t="inlineStr">
        <is>
          <t>MXPO</t>
        </is>
      </c>
      <c r="F52" t="inlineStr">
        <is>
          <t>MXL</t>
        </is>
      </c>
      <c r="G52" t="n">
        <v>900000472</v>
      </c>
      <c r="H52" t="inlineStr">
        <is>
          <t>TC-ED-TRIMCAV</t>
        </is>
      </c>
      <c r="I52" t="n">
        <v>5010147</v>
      </c>
      <c r="J52" t="inlineStr">
        <is>
          <t>TRITURACIONES DE MARMOL Y CALCIOS</t>
        </is>
      </c>
      <c r="K52" t="inlineStr">
        <is>
          <t>Z04</t>
        </is>
      </c>
      <c r="L52" t="inlineStr">
        <is>
          <t>(AP) 30 Dias</t>
        </is>
      </c>
      <c r="M52" t="n">
        <v>10000635</v>
      </c>
      <c r="N52" t="inlineStr">
        <is>
          <t>Arena Triturada Marmol Malla 4</t>
        </is>
      </c>
      <c r="O52" t="inlineStr">
        <is>
          <t>DW70</t>
        </is>
      </c>
      <c r="P52" t="inlineStr">
        <is>
          <t>MX-CED. CENTRO</t>
        </is>
      </c>
      <c r="Q52" t="n">
        <v>20210712</v>
      </c>
      <c r="R52" t="n">
        <v>20291231</v>
      </c>
      <c r="S52" t="n">
        <v>20230215</v>
      </c>
      <c r="T52" t="n">
        <v>20281231</v>
      </c>
      <c r="U52" t="n">
        <v>921.6900000000001</v>
      </c>
      <c r="V52" t="inlineStr">
        <is>
          <t>MXN</t>
        </is>
      </c>
      <c r="W52" t="inlineStr">
        <is>
          <t>TN</t>
        </is>
      </c>
      <c r="X52" t="n">
        <v>485.1</v>
      </c>
      <c r="Y52" t="inlineStr">
        <is>
          <t>MXN</t>
        </is>
      </c>
      <c r="Z52" t="inlineStr">
        <is>
          <t>TN</t>
        </is>
      </c>
      <c r="AA52" t="inlineStr">
        <is>
          <t>D105</t>
        </is>
      </c>
      <c r="AB52" t="inlineStr">
        <is>
          <t>PD0331 NAUCALPAN II</t>
        </is>
      </c>
      <c r="AC52" t="n">
        <v>56103638</v>
      </c>
      <c r="AD52" t="n">
        <v>6644261540</v>
      </c>
      <c r="AE52" t="n">
        <v>4</v>
      </c>
      <c r="AF52" t="inlineStr">
        <is>
          <t>ENTREGA DIRECTA</t>
        </is>
      </c>
      <c r="AG52" t="n">
        <v>1</v>
      </c>
      <c r="AH52" t="inlineStr">
        <is>
          <t>TO</t>
        </is>
      </c>
      <c r="AI52" t="inlineStr">
        <is>
          <t>X</t>
        </is>
      </c>
      <c r="AJ52" t="n">
        <v>4</v>
      </c>
      <c r="AK52" t="inlineStr">
        <is>
          <t>V4</t>
        </is>
      </c>
      <c r="AL52" t="n">
        <v>20230920</v>
      </c>
      <c r="AM52" t="inlineStr">
        <is>
          <t>DW70-900000472-D105-10000635-4</t>
        </is>
      </c>
    </row>
    <row r="53">
      <c r="A53" t="inlineStr">
        <is>
          <t>900003438DW70E67310019515</t>
        </is>
      </c>
      <c r="B53" t="inlineStr">
        <is>
          <t>4600050497-580</t>
        </is>
      </c>
      <c r="C53" t="n">
        <v>4600050497</v>
      </c>
      <c r="D53" t="n">
        <v>580</v>
      </c>
      <c r="E53" t="inlineStr">
        <is>
          <t>MXPO</t>
        </is>
      </c>
      <c r="F53" t="inlineStr">
        <is>
          <t>MXL</t>
        </is>
      </c>
      <c r="G53" t="n">
        <v>900003438</v>
      </c>
      <c r="H53" t="inlineStr">
        <is>
          <t>TC-ED-ESTRATEGIAS AVANZADAS</t>
        </is>
      </c>
      <c r="I53" t="n">
        <v>5049458</v>
      </c>
      <c r="J53" t="inlineStr">
        <is>
          <t>ESTRATEGIAS AVANZADAS PARA OBTEN</t>
        </is>
      </c>
      <c r="K53" t="inlineStr">
        <is>
          <t>Z03</t>
        </is>
      </c>
      <c r="L53" t="inlineStr">
        <is>
          <t>(AP) 15 Dias</t>
        </is>
      </c>
      <c r="M53" t="n">
        <v>10019515</v>
      </c>
      <c r="N53" t="inlineStr">
        <is>
          <t>Grava Triturada Tezontle 20mm - 3/4"</t>
        </is>
      </c>
      <c r="O53" t="inlineStr">
        <is>
          <t>DW70</t>
        </is>
      </c>
      <c r="P53" t="inlineStr">
        <is>
          <t>MX-CED. CENTRO</t>
        </is>
      </c>
      <c r="Q53" t="n">
        <v>20210712</v>
      </c>
      <c r="R53" t="n">
        <v>20281231</v>
      </c>
      <c r="S53" t="n">
        <v>20211025</v>
      </c>
      <c r="T53" t="n">
        <v>20261231</v>
      </c>
      <c r="U53" t="n">
        <v>220</v>
      </c>
      <c r="V53" t="inlineStr">
        <is>
          <t>MXN</t>
        </is>
      </c>
      <c r="W53" t="inlineStr">
        <is>
          <t>M3</t>
        </is>
      </c>
      <c r="X53" t="n">
        <v>110.27</v>
      </c>
      <c r="Y53" t="inlineStr">
        <is>
          <t>MXN</t>
        </is>
      </c>
      <c r="Z53" t="inlineStr">
        <is>
          <t>M3</t>
        </is>
      </c>
      <c r="AA53" t="inlineStr">
        <is>
          <t>E673</t>
        </is>
      </c>
      <c r="AB53" t="inlineStr">
        <is>
          <t>MX-PD0267 BASE AEREA STA.LUCIA</t>
        </is>
      </c>
      <c r="AC53" t="n">
        <v>56103637</v>
      </c>
      <c r="AD53" t="n">
        <v>6644261540</v>
      </c>
      <c r="AE53" t="n">
        <v>4</v>
      </c>
      <c r="AF53" t="inlineStr">
        <is>
          <t>ENTREGA DIRECTA</t>
        </is>
      </c>
      <c r="AG53" t="n">
        <v>1.3</v>
      </c>
      <c r="AH53" t="inlineStr">
        <is>
          <t>M3</t>
        </is>
      </c>
      <c r="AI53" t="inlineStr">
        <is>
          <t>X</t>
        </is>
      </c>
      <c r="AJ53" t="n">
        <v>4</v>
      </c>
      <c r="AK53" t="inlineStr">
        <is>
          <t>V4</t>
        </is>
      </c>
      <c r="AL53" t="n">
        <v>20230920</v>
      </c>
      <c r="AM53" t="inlineStr">
        <is>
          <t>DW70-900003438-E673-10019515-4</t>
        </is>
      </c>
    </row>
    <row r="54">
      <c r="A54" t="inlineStr">
        <is>
          <t>900000472DW70D08710000635</t>
        </is>
      </c>
      <c r="B54" t="inlineStr">
        <is>
          <t>4600050481-990</t>
        </is>
      </c>
      <c r="C54" t="n">
        <v>4600050481</v>
      </c>
      <c r="D54" t="n">
        <v>990</v>
      </c>
      <c r="E54" t="inlineStr">
        <is>
          <t>MXPO</t>
        </is>
      </c>
      <c r="F54" t="inlineStr">
        <is>
          <t>MXL</t>
        </is>
      </c>
      <c r="G54" t="n">
        <v>900000472</v>
      </c>
      <c r="H54" t="inlineStr">
        <is>
          <t>TC-ED-TRIMCAV</t>
        </is>
      </c>
      <c r="I54" t="n">
        <v>5010147</v>
      </c>
      <c r="J54" t="inlineStr">
        <is>
          <t>TRITURACIONES DE MARMOL Y CALCIOS</t>
        </is>
      </c>
      <c r="K54" t="inlineStr">
        <is>
          <t>Z04</t>
        </is>
      </c>
      <c r="L54" t="inlineStr">
        <is>
          <t>(AP) 30 Dias</t>
        </is>
      </c>
      <c r="M54" t="n">
        <v>10000635</v>
      </c>
      <c r="N54" t="inlineStr">
        <is>
          <t>Arena Triturada Marmol Malla 4</t>
        </is>
      </c>
      <c r="O54" t="inlineStr">
        <is>
          <t>DW70</t>
        </is>
      </c>
      <c r="P54" t="inlineStr">
        <is>
          <t>MX-CED. CENTRO</t>
        </is>
      </c>
      <c r="Q54" t="n">
        <v>20210712</v>
      </c>
      <c r="R54" t="n">
        <v>20291231</v>
      </c>
      <c r="S54" t="n">
        <v>20230215</v>
      </c>
      <c r="T54" t="n">
        <v>20281231</v>
      </c>
      <c r="U54" t="n">
        <v>921.6900000000001</v>
      </c>
      <c r="V54" t="inlineStr">
        <is>
          <t>MXN</t>
        </is>
      </c>
      <c r="W54" t="inlineStr">
        <is>
          <t>TN</t>
        </is>
      </c>
      <c r="X54" t="n">
        <v>485.1</v>
      </c>
      <c r="Y54" t="inlineStr">
        <is>
          <t>MXN</t>
        </is>
      </c>
      <c r="Z54" t="inlineStr">
        <is>
          <t>TN</t>
        </is>
      </c>
      <c r="AA54" t="inlineStr">
        <is>
          <t>D087</t>
        </is>
      </c>
      <c r="AB54" t="inlineStr">
        <is>
          <t>PD0192 ZUMPANGO 2</t>
        </is>
      </c>
      <c r="AC54" t="n">
        <v>56103638</v>
      </c>
      <c r="AD54" t="n">
        <v>6644261540</v>
      </c>
      <c r="AE54" t="n">
        <v>4</v>
      </c>
      <c r="AF54" t="inlineStr">
        <is>
          <t>ENTREGA DIRECTA</t>
        </is>
      </c>
      <c r="AG54" t="n">
        <v>1</v>
      </c>
      <c r="AH54" t="inlineStr">
        <is>
          <t>TO</t>
        </is>
      </c>
      <c r="AI54" t="inlineStr">
        <is>
          <t>X</t>
        </is>
      </c>
      <c r="AJ54" t="n">
        <v>4</v>
      </c>
      <c r="AK54" t="inlineStr">
        <is>
          <t>V4</t>
        </is>
      </c>
      <c r="AL54" t="n">
        <v>20230920</v>
      </c>
      <c r="AM54" t="inlineStr">
        <is>
          <t>DW70-900000472-D087-10000635-4</t>
        </is>
      </c>
    </row>
    <row r="55">
      <c r="A55" t="inlineStr">
        <is>
          <t>900000472DW70D10510189170</t>
        </is>
      </c>
      <c r="B55" t="inlineStr">
        <is>
          <t>4600050481-380</t>
        </is>
      </c>
      <c r="C55" t="n">
        <v>4600050481</v>
      </c>
      <c r="D55" t="n">
        <v>380</v>
      </c>
      <c r="E55" t="inlineStr">
        <is>
          <t>MXPO</t>
        </is>
      </c>
      <c r="F55" t="inlineStr">
        <is>
          <t>MXL</t>
        </is>
      </c>
      <c r="G55" t="n">
        <v>900000472</v>
      </c>
      <c r="H55" t="inlineStr">
        <is>
          <t>TC-ED-TRIMCAV</t>
        </is>
      </c>
      <c r="I55" t="n">
        <v>5010147</v>
      </c>
      <c r="J55" t="inlineStr">
        <is>
          <t>TRITURACIONES DE MARMOL Y CALCIOS</t>
        </is>
      </c>
      <c r="K55" t="inlineStr">
        <is>
          <t>Z04</t>
        </is>
      </c>
      <c r="L55" t="inlineStr">
        <is>
          <t>(AP) 30 Dias</t>
        </is>
      </c>
      <c r="M55" t="n">
        <v>10189170</v>
      </c>
      <c r="N55" t="inlineStr">
        <is>
          <t>GRAVA TRITURADA MÁRMOL NEGRO 10 MM - 3/8</t>
        </is>
      </c>
      <c r="O55" t="inlineStr">
        <is>
          <t>DW70</t>
        </is>
      </c>
      <c r="P55" t="inlineStr">
        <is>
          <t>MX-CED. CENTRO</t>
        </is>
      </c>
      <c r="Q55" t="n">
        <v>20210712</v>
      </c>
      <c r="R55" t="n">
        <v>20291231</v>
      </c>
      <c r="S55" t="n">
        <v>20210712</v>
      </c>
      <c r="T55" t="n">
        <v>20251231</v>
      </c>
      <c r="U55" t="n">
        <v>1300</v>
      </c>
      <c r="V55" t="inlineStr">
        <is>
          <t>MXN</t>
        </is>
      </c>
      <c r="W55" t="inlineStr">
        <is>
          <t>TN</t>
        </is>
      </c>
      <c r="X55" t="n">
        <v>650</v>
      </c>
      <c r="Y55" t="inlineStr">
        <is>
          <t>MXN</t>
        </is>
      </c>
      <c r="Z55" t="inlineStr">
        <is>
          <t>TN</t>
        </is>
      </c>
      <c r="AA55" t="inlineStr">
        <is>
          <t>D105</t>
        </is>
      </c>
      <c r="AB55" t="inlineStr">
        <is>
          <t>PD0331 NAUCALPAN II</t>
        </is>
      </c>
      <c r="AC55" t="n">
        <v>56103637</v>
      </c>
      <c r="AD55" t="n">
        <v>6644261540</v>
      </c>
      <c r="AE55" t="n">
        <v>4</v>
      </c>
      <c r="AF55" t="inlineStr">
        <is>
          <t>ENTREGA DIRECTA</t>
        </is>
      </c>
      <c r="AG55" t="n">
        <v>1</v>
      </c>
      <c r="AH55" t="inlineStr">
        <is>
          <t>TO</t>
        </is>
      </c>
      <c r="AI55" t="inlineStr">
        <is>
          <t>X</t>
        </is>
      </c>
      <c r="AJ55" t="n">
        <v>4</v>
      </c>
      <c r="AK55" t="inlineStr">
        <is>
          <t>V4</t>
        </is>
      </c>
      <c r="AL55" t="n">
        <v>20230920</v>
      </c>
      <c r="AM55" t="inlineStr">
        <is>
          <t>DW70-900000472-D105-10189170-4</t>
        </is>
      </c>
    </row>
    <row r="56">
      <c r="A56" t="inlineStr">
        <is>
          <t>900000472DW70D08610188219</t>
        </is>
      </c>
      <c r="B56" t="inlineStr">
        <is>
          <t>4600050481-280</t>
        </is>
      </c>
      <c r="C56" t="n">
        <v>4600050481</v>
      </c>
      <c r="D56" t="n">
        <v>280</v>
      </c>
      <c r="E56" t="inlineStr">
        <is>
          <t>MXPO</t>
        </is>
      </c>
      <c r="F56" t="inlineStr">
        <is>
          <t>MXL</t>
        </is>
      </c>
      <c r="G56" t="n">
        <v>900000472</v>
      </c>
      <c r="H56" t="inlineStr">
        <is>
          <t>TC-ED-TRIMCAV</t>
        </is>
      </c>
      <c r="I56" t="n">
        <v>5010147</v>
      </c>
      <c r="J56" t="inlineStr">
        <is>
          <t>TRITURACIONES DE MARMOL Y CALCIOS</t>
        </is>
      </c>
      <c r="K56" t="inlineStr">
        <is>
          <t>Z04</t>
        </is>
      </c>
      <c r="L56" t="inlineStr">
        <is>
          <t>(AP) 30 Dias</t>
        </is>
      </c>
      <c r="M56" t="n">
        <v>10188219</v>
      </c>
      <c r="N56" t="inlineStr">
        <is>
          <t>ARENA TRITURADA MÁRMOL NEGRO MALLA 4</t>
        </is>
      </c>
      <c r="O56" t="inlineStr">
        <is>
          <t>DW70</t>
        </is>
      </c>
      <c r="P56" t="inlineStr">
        <is>
          <t>MX-CED. CENTRO</t>
        </is>
      </c>
      <c r="Q56" t="n">
        <v>20210712</v>
      </c>
      <c r="R56" t="n">
        <v>20291231</v>
      </c>
      <c r="S56" t="n">
        <v>20210712</v>
      </c>
      <c r="T56" t="n">
        <v>20251231</v>
      </c>
      <c r="U56" t="n">
        <v>1300</v>
      </c>
      <c r="V56" t="inlineStr">
        <is>
          <t>MXN</t>
        </is>
      </c>
      <c r="W56" t="inlineStr">
        <is>
          <t>TN</t>
        </is>
      </c>
      <c r="X56" t="n">
        <v>650</v>
      </c>
      <c r="Y56" t="inlineStr">
        <is>
          <t>MXN</t>
        </is>
      </c>
      <c r="Z56" t="inlineStr">
        <is>
          <t>TN</t>
        </is>
      </c>
      <c r="AA56" t="inlineStr">
        <is>
          <t>D086</t>
        </is>
      </c>
      <c r="AB56" t="inlineStr">
        <is>
          <t>PD0190 XALOSTC</t>
        </is>
      </c>
      <c r="AC56" t="n">
        <v>56103638</v>
      </c>
      <c r="AD56" t="n">
        <v>6644261540</v>
      </c>
      <c r="AE56" t="n">
        <v>4</v>
      </c>
      <c r="AF56" t="inlineStr">
        <is>
          <t>ENTREGA DIRECTA</t>
        </is>
      </c>
      <c r="AG56" t="n">
        <v>1</v>
      </c>
      <c r="AH56" t="inlineStr">
        <is>
          <t>TO</t>
        </is>
      </c>
      <c r="AI56" t="inlineStr">
        <is>
          <t>X</t>
        </is>
      </c>
      <c r="AJ56" t="n">
        <v>4</v>
      </c>
      <c r="AK56" t="inlineStr">
        <is>
          <t>V4</t>
        </is>
      </c>
      <c r="AL56" t="n">
        <v>20230920</v>
      </c>
      <c r="AM56" t="inlineStr">
        <is>
          <t>DW70-900000472-D086-10188219-4</t>
        </is>
      </c>
    </row>
    <row r="57">
      <c r="A57" t="inlineStr">
        <is>
          <t>900000472DW70D07310000643</t>
        </is>
      </c>
      <c r="B57" t="inlineStr">
        <is>
          <t>4600050481-870</t>
        </is>
      </c>
      <c r="C57" t="n">
        <v>4600050481</v>
      </c>
      <c r="D57" t="n">
        <v>870</v>
      </c>
      <c r="E57" t="inlineStr">
        <is>
          <t>MXPO</t>
        </is>
      </c>
      <c r="F57" t="inlineStr">
        <is>
          <t>MXL</t>
        </is>
      </c>
      <c r="G57" t="n">
        <v>900000472</v>
      </c>
      <c r="H57" t="inlineStr">
        <is>
          <t>TC-ED-TRIMCAV</t>
        </is>
      </c>
      <c r="I57" t="n">
        <v>5010147</v>
      </c>
      <c r="J57" t="inlineStr">
        <is>
          <t>TRITURACIONES DE MARMOL Y CALCIOS</t>
        </is>
      </c>
      <c r="K57" t="inlineStr">
        <is>
          <t>Z04</t>
        </is>
      </c>
      <c r="L57" t="inlineStr">
        <is>
          <t>(AP) 30 Dias</t>
        </is>
      </c>
      <c r="M57" t="n">
        <v>10000643</v>
      </c>
      <c r="N57" t="inlineStr">
        <is>
          <t>Grava Triturada Marmol 20 mm - 3/4"</t>
        </is>
      </c>
      <c r="O57" t="inlineStr">
        <is>
          <t>DW70</t>
        </is>
      </c>
      <c r="P57" t="inlineStr">
        <is>
          <t>MX-CED. CENTRO</t>
        </is>
      </c>
      <c r="Q57" t="n">
        <v>20210712</v>
      </c>
      <c r="R57" t="n">
        <v>20291231</v>
      </c>
      <c r="S57" t="n">
        <v>20230215</v>
      </c>
      <c r="T57" t="n">
        <v>20281231</v>
      </c>
      <c r="U57" t="n">
        <v>921.6900000000001</v>
      </c>
      <c r="V57" t="inlineStr">
        <is>
          <t>MXN</t>
        </is>
      </c>
      <c r="W57" t="inlineStr">
        <is>
          <t>TN</t>
        </is>
      </c>
      <c r="X57" t="n">
        <v>485.1</v>
      </c>
      <c r="Y57" t="inlineStr">
        <is>
          <t>MXN</t>
        </is>
      </c>
      <c r="Z57" t="inlineStr">
        <is>
          <t>TN</t>
        </is>
      </c>
      <c r="AA57" t="inlineStr">
        <is>
          <t>D073</t>
        </is>
      </c>
      <c r="AB57" t="inlineStr">
        <is>
          <t>PD0037 TULA V</t>
        </is>
      </c>
      <c r="AC57" t="n">
        <v>56103637</v>
      </c>
      <c r="AD57" t="n">
        <v>6644261540</v>
      </c>
      <c r="AE57" t="n">
        <v>4</v>
      </c>
      <c r="AF57" t="inlineStr">
        <is>
          <t>ENTREGA DIRECTA</t>
        </is>
      </c>
      <c r="AG57" t="n">
        <v>1</v>
      </c>
      <c r="AH57" t="inlineStr">
        <is>
          <t>TO</t>
        </is>
      </c>
      <c r="AI57" t="inlineStr">
        <is>
          <t>X</t>
        </is>
      </c>
      <c r="AJ57" t="n">
        <v>4</v>
      </c>
      <c r="AK57" t="inlineStr">
        <is>
          <t>V4</t>
        </is>
      </c>
      <c r="AL57" t="n">
        <v>20230920</v>
      </c>
      <c r="AM57" t="inlineStr">
        <is>
          <t>DW70-900000472-D073-10000643-4</t>
        </is>
      </c>
    </row>
    <row r="58">
      <c r="A58" t="inlineStr">
        <is>
          <t>900000472DW70D09310000635</t>
        </is>
      </c>
      <c r="B58" t="inlineStr">
        <is>
          <t>4600050481-1020</t>
        </is>
      </c>
      <c r="C58" t="n">
        <v>4600050481</v>
      </c>
      <c r="D58" t="n">
        <v>1020</v>
      </c>
      <c r="E58" t="inlineStr">
        <is>
          <t>MXPO</t>
        </is>
      </c>
      <c r="F58" t="inlineStr">
        <is>
          <t>MXL</t>
        </is>
      </c>
      <c r="G58" t="n">
        <v>900000472</v>
      </c>
      <c r="H58" t="inlineStr">
        <is>
          <t>TC-ED-TRIMCAV</t>
        </is>
      </c>
      <c r="I58" t="n">
        <v>5010147</v>
      </c>
      <c r="J58" t="inlineStr">
        <is>
          <t>TRITURACIONES DE MARMOL Y CALCIOS</t>
        </is>
      </c>
      <c r="K58" t="inlineStr">
        <is>
          <t>Z04</t>
        </is>
      </c>
      <c r="L58" t="inlineStr">
        <is>
          <t>(AP) 30 Dias</t>
        </is>
      </c>
      <c r="M58" t="n">
        <v>10000635</v>
      </c>
      <c r="N58" t="inlineStr">
        <is>
          <t>Arena Triturada Marmol Malla 4</t>
        </is>
      </c>
      <c r="O58" t="inlineStr">
        <is>
          <t>DW70</t>
        </is>
      </c>
      <c r="P58" t="inlineStr">
        <is>
          <t>MX-CED. CENTRO</t>
        </is>
      </c>
      <c r="Q58" t="n">
        <v>20210712</v>
      </c>
      <c r="R58" t="n">
        <v>20291231</v>
      </c>
      <c r="S58" t="n">
        <v>20230215</v>
      </c>
      <c r="T58" t="n">
        <v>20281231</v>
      </c>
      <c r="U58" t="n">
        <v>921.6900000000001</v>
      </c>
      <c r="V58" t="inlineStr">
        <is>
          <t>MXN</t>
        </is>
      </c>
      <c r="W58" t="inlineStr">
        <is>
          <t>TN</t>
        </is>
      </c>
      <c r="X58" t="n">
        <v>485.1</v>
      </c>
      <c r="Y58" t="inlineStr">
        <is>
          <t>MXN</t>
        </is>
      </c>
      <c r="Z58" t="inlineStr">
        <is>
          <t>TN</t>
        </is>
      </c>
      <c r="AA58" t="inlineStr">
        <is>
          <t>D093</t>
        </is>
      </c>
      <c r="AB58" t="inlineStr">
        <is>
          <t>PD0556 ZUMPANGO</t>
        </is>
      </c>
      <c r="AC58" t="n">
        <v>56103638</v>
      </c>
      <c r="AD58" t="n">
        <v>6644261540</v>
      </c>
      <c r="AE58" t="n">
        <v>4</v>
      </c>
      <c r="AF58" t="inlineStr">
        <is>
          <t>ENTREGA DIRECTA</t>
        </is>
      </c>
      <c r="AG58" t="n">
        <v>1</v>
      </c>
      <c r="AH58" t="inlineStr">
        <is>
          <t>TO</t>
        </is>
      </c>
      <c r="AI58" t="inlineStr">
        <is>
          <t>X</t>
        </is>
      </c>
      <c r="AJ58" t="n">
        <v>4</v>
      </c>
      <c r="AK58" t="inlineStr">
        <is>
          <t>V4</t>
        </is>
      </c>
      <c r="AL58" t="n">
        <v>20230920</v>
      </c>
      <c r="AM58" t="inlineStr">
        <is>
          <t>DW70-900000472-D093-10000635-4</t>
        </is>
      </c>
    </row>
    <row r="59">
      <c r="A59" t="inlineStr">
        <is>
          <t>900003438DW70D08010000623</t>
        </is>
      </c>
      <c r="B59" t="inlineStr">
        <is>
          <t>4600050497-280</t>
        </is>
      </c>
      <c r="C59" t="n">
        <v>4600050497</v>
      </c>
      <c r="D59" t="n">
        <v>280</v>
      </c>
      <c r="E59" t="inlineStr">
        <is>
          <t>MXPO</t>
        </is>
      </c>
      <c r="F59" t="inlineStr">
        <is>
          <t>MXL</t>
        </is>
      </c>
      <c r="G59" t="n">
        <v>900003438</v>
      </c>
      <c r="H59" t="inlineStr">
        <is>
          <t>TC-ED-ESTRATEGIAS AVANZADAS</t>
        </is>
      </c>
      <c r="I59" t="n">
        <v>5049458</v>
      </c>
      <c r="J59" t="inlineStr">
        <is>
          <t>ESTRATEGIAS AVANZADAS PARA OBTEN</t>
        </is>
      </c>
      <c r="K59" t="inlineStr">
        <is>
          <t>Z03</t>
        </is>
      </c>
      <c r="L59" t="inlineStr">
        <is>
          <t>(AP) 15 Dias</t>
        </is>
      </c>
      <c r="M59" t="n">
        <v>10000623</v>
      </c>
      <c r="N59" t="inlineStr">
        <is>
          <t>Grava Triturada Caliza 10 mm - 3/8"</t>
        </is>
      </c>
      <c r="O59" t="inlineStr">
        <is>
          <t>DW70</t>
        </is>
      </c>
      <c r="P59" t="inlineStr">
        <is>
          <t>MX-CED. CENTRO</t>
        </is>
      </c>
      <c r="Q59" t="n">
        <v>20210712</v>
      </c>
      <c r="R59" t="n">
        <v>20281231</v>
      </c>
      <c r="S59" t="n">
        <v>20230501</v>
      </c>
      <c r="T59" t="n">
        <v>20281231</v>
      </c>
      <c r="U59" t="n">
        <v>362.64</v>
      </c>
      <c r="V59" t="inlineStr">
        <is>
          <t>MXN</t>
        </is>
      </c>
      <c r="W59" t="inlineStr">
        <is>
          <t>M3</t>
        </is>
      </c>
      <c r="X59" t="n">
        <v>207.64</v>
      </c>
      <c r="Y59" t="inlineStr">
        <is>
          <t>MXN</t>
        </is>
      </c>
      <c r="Z59" t="inlineStr">
        <is>
          <t>M3</t>
        </is>
      </c>
      <c r="AA59" t="inlineStr">
        <is>
          <t>D080</t>
        </is>
      </c>
      <c r="AB59" t="inlineStr">
        <is>
          <t>PD0086 VALLEJO</t>
        </is>
      </c>
      <c r="AC59" t="n">
        <v>56103637</v>
      </c>
      <c r="AD59" t="n">
        <v>6644261540</v>
      </c>
      <c r="AE59" t="n">
        <v>4</v>
      </c>
      <c r="AF59" t="inlineStr">
        <is>
          <t>ENTREGA DIRECTA</t>
        </is>
      </c>
      <c r="AG59" t="n">
        <v>1.41</v>
      </c>
      <c r="AH59" t="inlineStr">
        <is>
          <t>M3</t>
        </is>
      </c>
      <c r="AI59" t="inlineStr">
        <is>
          <t>X</t>
        </is>
      </c>
      <c r="AJ59" t="n">
        <v>4</v>
      </c>
      <c r="AK59" t="inlineStr">
        <is>
          <t>V4</t>
        </is>
      </c>
      <c r="AL59" t="n">
        <v>20230920</v>
      </c>
      <c r="AM59" t="inlineStr">
        <is>
          <t>DW70-900003438-D080-10000623-4</t>
        </is>
      </c>
    </row>
    <row r="60">
      <c r="A60" t="inlineStr">
        <is>
          <t>900000472DW70D09810000643</t>
        </is>
      </c>
      <c r="B60" t="inlineStr">
        <is>
          <t>4600050481-940</t>
        </is>
      </c>
      <c r="C60" t="n">
        <v>4600050481</v>
      </c>
      <c r="D60" t="n">
        <v>940</v>
      </c>
      <c r="E60" t="inlineStr">
        <is>
          <t>MXPO</t>
        </is>
      </c>
      <c r="F60" t="inlineStr">
        <is>
          <t>MXL</t>
        </is>
      </c>
      <c r="G60" t="n">
        <v>900000472</v>
      </c>
      <c r="H60" t="inlineStr">
        <is>
          <t>TC-ED-TRIMCAV</t>
        </is>
      </c>
      <c r="I60" t="n">
        <v>5010147</v>
      </c>
      <c r="J60" t="inlineStr">
        <is>
          <t>TRITURACIONES DE MARMOL Y CALCIOS</t>
        </is>
      </c>
      <c r="K60" t="inlineStr">
        <is>
          <t>Z04</t>
        </is>
      </c>
      <c r="L60" t="inlineStr">
        <is>
          <t>(AP) 30 Dias</t>
        </is>
      </c>
      <c r="M60" t="n">
        <v>10000643</v>
      </c>
      <c r="N60" t="inlineStr">
        <is>
          <t>Grava Triturada Marmol 20 mm - 3/4"</t>
        </is>
      </c>
      <c r="O60" t="inlineStr">
        <is>
          <t>DW70</t>
        </is>
      </c>
      <c r="P60" t="inlineStr">
        <is>
          <t>MX-CED. CENTRO</t>
        </is>
      </c>
      <c r="Q60" t="n">
        <v>20210712</v>
      </c>
      <c r="R60" t="n">
        <v>20291231</v>
      </c>
      <c r="S60" t="n">
        <v>20230215</v>
      </c>
      <c r="T60" t="n">
        <v>20281231</v>
      </c>
      <c r="U60" t="n">
        <v>921.6900000000001</v>
      </c>
      <c r="V60" t="inlineStr">
        <is>
          <t>MXN</t>
        </is>
      </c>
      <c r="W60" t="inlineStr">
        <is>
          <t>TN</t>
        </is>
      </c>
      <c r="X60" t="n">
        <v>485.1</v>
      </c>
      <c r="Y60" t="inlineStr">
        <is>
          <t>MXN</t>
        </is>
      </c>
      <c r="Z60" t="inlineStr">
        <is>
          <t>TN</t>
        </is>
      </c>
      <c r="AA60" t="inlineStr">
        <is>
          <t>D098</t>
        </is>
      </c>
      <c r="AB60" t="inlineStr">
        <is>
          <t>PD0315 CUAUTITLAN II</t>
        </is>
      </c>
      <c r="AC60" t="n">
        <v>56103637</v>
      </c>
      <c r="AD60" t="n">
        <v>6644261540</v>
      </c>
      <c r="AE60" t="n">
        <v>4</v>
      </c>
      <c r="AF60" t="inlineStr">
        <is>
          <t>ENTREGA DIRECTA</t>
        </is>
      </c>
      <c r="AG60" t="n">
        <v>1</v>
      </c>
      <c r="AH60" t="inlineStr">
        <is>
          <t>TO</t>
        </is>
      </c>
      <c r="AI60" t="inlineStr">
        <is>
          <t>X</t>
        </is>
      </c>
      <c r="AJ60" t="n">
        <v>4</v>
      </c>
      <c r="AK60" t="inlineStr">
        <is>
          <t>V4</t>
        </is>
      </c>
      <c r="AL60" t="n">
        <v>20230920</v>
      </c>
      <c r="AM60" t="inlineStr">
        <is>
          <t>DW70-900000472-D098-10000643-4</t>
        </is>
      </c>
    </row>
    <row r="61">
      <c r="A61" t="inlineStr">
        <is>
          <t>900003438DW70EQ7510019515</t>
        </is>
      </c>
      <c r="B61" t="inlineStr">
        <is>
          <t>4600050497-560</t>
        </is>
      </c>
      <c r="C61" t="n">
        <v>4600050497</v>
      </c>
      <c r="D61" t="n">
        <v>560</v>
      </c>
      <c r="E61" t="inlineStr">
        <is>
          <t>MXPO</t>
        </is>
      </c>
      <c r="F61" t="inlineStr">
        <is>
          <t>MXL</t>
        </is>
      </c>
      <c r="G61" t="n">
        <v>900003438</v>
      </c>
      <c r="H61" t="inlineStr">
        <is>
          <t>TC-ED-ESTRATEGIAS AVANZADAS</t>
        </is>
      </c>
      <c r="I61" t="n">
        <v>5049458</v>
      </c>
      <c r="J61" t="inlineStr">
        <is>
          <t>ESTRATEGIAS AVANZADAS PARA OBTEN</t>
        </is>
      </c>
      <c r="K61" t="inlineStr">
        <is>
          <t>Z03</t>
        </is>
      </c>
      <c r="L61" t="inlineStr">
        <is>
          <t>(AP) 15 Dias</t>
        </is>
      </c>
      <c r="M61" t="n">
        <v>10019515</v>
      </c>
      <c r="N61" t="inlineStr">
        <is>
          <t>Grava Triturada Tezontle 20mm - 3/4"</t>
        </is>
      </c>
      <c r="O61" t="inlineStr">
        <is>
          <t>DW70</t>
        </is>
      </c>
      <c r="P61" t="inlineStr">
        <is>
          <t>MX-CED. CENTRO</t>
        </is>
      </c>
      <c r="Q61" t="n">
        <v>20210712</v>
      </c>
      <c r="R61" t="n">
        <v>20281231</v>
      </c>
      <c r="S61" t="n">
        <v>20210801</v>
      </c>
      <c r="T61" t="n">
        <v>20211231</v>
      </c>
      <c r="U61" t="n">
        <v>0</v>
      </c>
      <c r="V61" t="inlineStr">
        <is>
          <t>MXN</t>
        </is>
      </c>
      <c r="W61" t="inlineStr">
        <is>
          <t>M3</t>
        </is>
      </c>
      <c r="X61" t="n">
        <v>110</v>
      </c>
      <c r="Y61" t="inlineStr">
        <is>
          <t>MXN</t>
        </is>
      </c>
      <c r="Z61" t="inlineStr">
        <is>
          <t>M3</t>
        </is>
      </c>
      <c r="AA61" t="inlineStr">
        <is>
          <t>EQ75</t>
        </is>
      </c>
      <c r="AB61" t="inlineStr">
        <is>
          <t>MX-PD0399 TM CHEMUYIL</t>
        </is>
      </c>
      <c r="AC61" t="n">
        <v>56103637</v>
      </c>
      <c r="AD61" t="n">
        <v>6644261540</v>
      </c>
      <c r="AE61" t="n">
        <v>4</v>
      </c>
      <c r="AF61" t="inlineStr">
        <is>
          <t>ENTREGA DIRECTA</t>
        </is>
      </c>
      <c r="AG61" t="n">
        <v>1.3</v>
      </c>
      <c r="AH61" t="inlineStr">
        <is>
          <t>M3</t>
        </is>
      </c>
      <c r="AI61" t="inlineStr">
        <is>
          <t>X</t>
        </is>
      </c>
      <c r="AJ61" t="n">
        <v>4</v>
      </c>
      <c r="AK61" t="inlineStr">
        <is>
          <t>V4</t>
        </is>
      </c>
      <c r="AL61" t="n">
        <v>20230907</v>
      </c>
      <c r="AM61" t="inlineStr">
        <is>
          <t>DW70-900003438-EQ75-10019515-4</t>
        </is>
      </c>
    </row>
    <row r="62">
      <c r="A62" t="inlineStr">
        <is>
          <t>900000472DW70D08510189170</t>
        </is>
      </c>
      <c r="B62" t="inlineStr">
        <is>
          <t>4600050481-420</t>
        </is>
      </c>
      <c r="C62" t="n">
        <v>4600050481</v>
      </c>
      <c r="D62" t="n">
        <v>420</v>
      </c>
      <c r="E62" t="inlineStr">
        <is>
          <t>MXPO</t>
        </is>
      </c>
      <c r="F62" t="inlineStr">
        <is>
          <t>MXL</t>
        </is>
      </c>
      <c r="G62" t="n">
        <v>900000472</v>
      </c>
      <c r="H62" t="inlineStr">
        <is>
          <t>TC-ED-TRIMCAV</t>
        </is>
      </c>
      <c r="I62" t="n">
        <v>5010147</v>
      </c>
      <c r="J62" t="inlineStr">
        <is>
          <t>TRITURACIONES DE MARMOL Y CALCIOS</t>
        </is>
      </c>
      <c r="K62" t="inlineStr">
        <is>
          <t>Z04</t>
        </is>
      </c>
      <c r="L62" t="inlineStr">
        <is>
          <t>(AP) 30 Dias</t>
        </is>
      </c>
      <c r="M62" t="n">
        <v>10189170</v>
      </c>
      <c r="N62" t="inlineStr">
        <is>
          <t>GRAVA TRITURADA MÁRMOL NEGRO 10 MM - 3/8</t>
        </is>
      </c>
      <c r="O62" t="inlineStr">
        <is>
          <t>DW70</t>
        </is>
      </c>
      <c r="P62" t="inlineStr">
        <is>
          <t>MX-CED. CENTRO</t>
        </is>
      </c>
      <c r="Q62" t="n">
        <v>20210712</v>
      </c>
      <c r="R62" t="n">
        <v>20291231</v>
      </c>
      <c r="S62" t="n">
        <v>20210712</v>
      </c>
      <c r="T62" t="n">
        <v>20251231</v>
      </c>
      <c r="U62" t="n">
        <v>1300</v>
      </c>
      <c r="V62" t="inlineStr">
        <is>
          <t>MXN</t>
        </is>
      </c>
      <c r="W62" t="inlineStr">
        <is>
          <t>TN</t>
        </is>
      </c>
      <c r="X62" t="n">
        <v>650</v>
      </c>
      <c r="Y62" t="inlineStr">
        <is>
          <t>MXN</t>
        </is>
      </c>
      <c r="Z62" t="inlineStr">
        <is>
          <t>TN</t>
        </is>
      </c>
      <c r="AA62" t="inlineStr">
        <is>
          <t>D085</t>
        </is>
      </c>
      <c r="AB62" t="inlineStr">
        <is>
          <t>PD0189 ROJO GOMEZ</t>
        </is>
      </c>
      <c r="AC62" t="n">
        <v>56103637</v>
      </c>
      <c r="AD62" t="n">
        <v>6644261540</v>
      </c>
      <c r="AE62" t="n">
        <v>4</v>
      </c>
      <c r="AF62" t="inlineStr">
        <is>
          <t>ENTREGA DIRECTA</t>
        </is>
      </c>
      <c r="AG62" t="n">
        <v>1</v>
      </c>
      <c r="AH62" t="inlineStr">
        <is>
          <t>TO</t>
        </is>
      </c>
      <c r="AI62" t="inlineStr">
        <is>
          <t>X</t>
        </is>
      </c>
      <c r="AJ62" t="n">
        <v>4</v>
      </c>
      <c r="AK62" t="inlineStr">
        <is>
          <t>V4</t>
        </is>
      </c>
      <c r="AL62" t="n">
        <v>20230920</v>
      </c>
      <c r="AM62" t="inlineStr">
        <is>
          <t>DW70-900000472-D085-10189170-4</t>
        </is>
      </c>
    </row>
    <row r="63">
      <c r="A63" t="inlineStr">
        <is>
          <t>900003438DW70D10510002802</t>
        </is>
      </c>
      <c r="B63" t="inlineStr">
        <is>
          <t>4600050497-390</t>
        </is>
      </c>
      <c r="C63" t="n">
        <v>4600050497</v>
      </c>
      <c r="D63" t="n">
        <v>390</v>
      </c>
      <c r="E63" t="inlineStr">
        <is>
          <t>MXPO</t>
        </is>
      </c>
      <c r="F63" t="inlineStr">
        <is>
          <t>MXL</t>
        </is>
      </c>
      <c r="G63" t="n">
        <v>900003438</v>
      </c>
      <c r="H63" t="inlineStr">
        <is>
          <t>TC-ED-ESTRATEGIAS AVANZADAS</t>
        </is>
      </c>
      <c r="I63" t="n">
        <v>5049458</v>
      </c>
      <c r="J63" t="inlineStr">
        <is>
          <t>ESTRATEGIAS AVANZADAS PARA OBTEN</t>
        </is>
      </c>
      <c r="K63" t="inlineStr">
        <is>
          <t>Z03</t>
        </is>
      </c>
      <c r="L63" t="inlineStr">
        <is>
          <t>(AP) 15 Dias</t>
        </is>
      </c>
      <c r="M63" t="n">
        <v>10002802</v>
      </c>
      <c r="N63" t="inlineStr">
        <is>
          <t>Arena Clasificada Río Malla 4 Lavado</t>
        </is>
      </c>
      <c r="O63" t="inlineStr">
        <is>
          <t>DW70</t>
        </is>
      </c>
      <c r="P63" t="inlineStr">
        <is>
          <t>MX-CED. CENTRO</t>
        </is>
      </c>
      <c r="Q63" t="n">
        <v>20210712</v>
      </c>
      <c r="R63" t="n">
        <v>20281231</v>
      </c>
      <c r="S63" t="n">
        <v>20230501</v>
      </c>
      <c r="T63" t="n">
        <v>20281231</v>
      </c>
      <c r="U63" t="n">
        <v>387.03</v>
      </c>
      <c r="V63" t="inlineStr">
        <is>
          <t>MXN</t>
        </is>
      </c>
      <c r="W63" t="inlineStr">
        <is>
          <t>M3</t>
        </is>
      </c>
      <c r="X63" t="n">
        <v>237.03</v>
      </c>
      <c r="Y63" t="inlineStr">
        <is>
          <t>MXN</t>
        </is>
      </c>
      <c r="Z63" t="inlineStr">
        <is>
          <t>M3</t>
        </is>
      </c>
      <c r="AA63" t="inlineStr">
        <is>
          <t>D105</t>
        </is>
      </c>
      <c r="AB63" t="inlineStr">
        <is>
          <t>PD0331 NAUCALPAN II</t>
        </is>
      </c>
      <c r="AC63" t="n">
        <v>56103638</v>
      </c>
      <c r="AD63" t="n">
        <v>6644261540</v>
      </c>
      <c r="AE63" t="n">
        <v>4</v>
      </c>
      <c r="AF63" t="inlineStr">
        <is>
          <t>ENTREGA DIRECTA</t>
        </is>
      </c>
      <c r="AG63" t="n">
        <v>1.463</v>
      </c>
      <c r="AH63" t="inlineStr">
        <is>
          <t>M3</t>
        </is>
      </c>
      <c r="AI63" t="inlineStr">
        <is>
          <t>X</t>
        </is>
      </c>
      <c r="AJ63" t="n">
        <v>4</v>
      </c>
      <c r="AK63" t="inlineStr">
        <is>
          <t>V4</t>
        </is>
      </c>
      <c r="AL63" t="n">
        <v>20230920</v>
      </c>
      <c r="AM63" t="inlineStr">
        <is>
          <t>DW70-900003438-D105-10002802-4</t>
        </is>
      </c>
    </row>
    <row r="64">
      <c r="A64" t="inlineStr">
        <is>
          <t>900003438DW70D13610002802</t>
        </is>
      </c>
      <c r="B64" t="inlineStr">
        <is>
          <t>4600050497-400</t>
        </is>
      </c>
      <c r="C64" t="n">
        <v>4600050497</v>
      </c>
      <c r="D64" t="n">
        <v>400</v>
      </c>
      <c r="E64" t="inlineStr">
        <is>
          <t>MXPO</t>
        </is>
      </c>
      <c r="F64" t="inlineStr">
        <is>
          <t>MXL</t>
        </is>
      </c>
      <c r="G64" t="n">
        <v>900003438</v>
      </c>
      <c r="H64" t="inlineStr">
        <is>
          <t>TC-ED-ESTRATEGIAS AVANZADAS</t>
        </is>
      </c>
      <c r="I64" t="n">
        <v>5049458</v>
      </c>
      <c r="J64" t="inlineStr">
        <is>
          <t>ESTRATEGIAS AVANZADAS PARA OBTEN</t>
        </is>
      </c>
      <c r="K64" t="inlineStr">
        <is>
          <t>Z03</t>
        </is>
      </c>
      <c r="L64" t="inlineStr">
        <is>
          <t>(AP) 15 Dias</t>
        </is>
      </c>
      <c r="M64" t="n">
        <v>10002802</v>
      </c>
      <c r="N64" t="inlineStr">
        <is>
          <t>Arena Clasificada Río Malla 4 Lavado</t>
        </is>
      </c>
      <c r="O64" t="inlineStr">
        <is>
          <t>DW70</t>
        </is>
      </c>
      <c r="P64" t="inlineStr">
        <is>
          <t>MX-CED. CENTRO</t>
        </is>
      </c>
      <c r="Q64" t="n">
        <v>20210712</v>
      </c>
      <c r="R64" t="n">
        <v>20281231</v>
      </c>
      <c r="S64" t="n">
        <v>20230501</v>
      </c>
      <c r="T64" t="n">
        <v>20281231</v>
      </c>
      <c r="U64" t="n">
        <v>416.14</v>
      </c>
      <c r="V64" t="inlineStr">
        <is>
          <t>MXN</t>
        </is>
      </c>
      <c r="W64" t="inlineStr">
        <is>
          <t>M3</t>
        </is>
      </c>
      <c r="X64" t="n">
        <v>266.14</v>
      </c>
      <c r="Y64" t="inlineStr">
        <is>
          <t>MXN</t>
        </is>
      </c>
      <c r="Z64" t="inlineStr">
        <is>
          <t>M3</t>
        </is>
      </c>
      <c r="AA64" t="inlineStr">
        <is>
          <t>D136</t>
        </is>
      </c>
      <c r="AB64" t="inlineStr">
        <is>
          <t>PD0237 LA ESTRELLA</t>
        </is>
      </c>
      <c r="AC64" t="n">
        <v>56103638</v>
      </c>
      <c r="AD64" t="n">
        <v>6644261540</v>
      </c>
      <c r="AE64" t="n">
        <v>4</v>
      </c>
      <c r="AF64" t="inlineStr">
        <is>
          <t>ENTREGA DIRECTA</t>
        </is>
      </c>
      <c r="AG64" t="n">
        <v>1.463</v>
      </c>
      <c r="AH64" t="inlineStr">
        <is>
          <t>M3</t>
        </is>
      </c>
      <c r="AI64" t="inlineStr">
        <is>
          <t>X</t>
        </is>
      </c>
      <c r="AJ64" t="n">
        <v>4</v>
      </c>
      <c r="AK64" t="inlineStr">
        <is>
          <t>V4</t>
        </is>
      </c>
      <c r="AL64" t="n">
        <v>20230920</v>
      </c>
      <c r="AM64" t="inlineStr">
        <is>
          <t>DW70-900003438-D136-10002802-4</t>
        </is>
      </c>
    </row>
    <row r="65">
      <c r="A65" t="inlineStr">
        <is>
          <t>900003438DW70D13610000630</t>
        </is>
      </c>
      <c r="B65" t="inlineStr">
        <is>
          <t>4600050497-20</t>
        </is>
      </c>
      <c r="C65" t="n">
        <v>4600050497</v>
      </c>
      <c r="D65" t="n">
        <v>20</v>
      </c>
      <c r="E65" t="inlineStr">
        <is>
          <t>MXPO</t>
        </is>
      </c>
      <c r="F65" t="inlineStr">
        <is>
          <t>MXL</t>
        </is>
      </c>
      <c r="G65" t="n">
        <v>900003438</v>
      </c>
      <c r="H65" t="inlineStr">
        <is>
          <t>TC-ED-ESTRATEGIAS AVANZADAS</t>
        </is>
      </c>
      <c r="I65" t="n">
        <v>5049458</v>
      </c>
      <c r="J65" t="inlineStr">
        <is>
          <t>ESTRATEGIAS AVANZADAS PARA OBTEN</t>
        </is>
      </c>
      <c r="K65" t="inlineStr">
        <is>
          <t>Z03</t>
        </is>
      </c>
      <c r="L65" t="inlineStr">
        <is>
          <t>(AP) 15 Dias</t>
        </is>
      </c>
      <c r="M65" t="n">
        <v>10000630</v>
      </c>
      <c r="N65" t="inlineStr">
        <is>
          <t>Grava Triturada Caliza 13 mm - 1/2"</t>
        </is>
      </c>
      <c r="O65" t="inlineStr">
        <is>
          <t>DW70</t>
        </is>
      </c>
      <c r="P65" t="inlineStr">
        <is>
          <t>MX-CED. CENTRO</t>
        </is>
      </c>
      <c r="Q65" t="n">
        <v>20210712</v>
      </c>
      <c r="R65" t="n">
        <v>20281231</v>
      </c>
      <c r="S65" t="n">
        <v>20230501</v>
      </c>
      <c r="T65" t="n">
        <v>20281231</v>
      </c>
      <c r="U65" t="n">
        <v>397.3</v>
      </c>
      <c r="V65" t="inlineStr">
        <is>
          <t>MXN</t>
        </is>
      </c>
      <c r="W65" t="inlineStr">
        <is>
          <t>M3</t>
        </is>
      </c>
      <c r="X65" t="n">
        <v>242.3</v>
      </c>
      <c r="Y65" t="inlineStr">
        <is>
          <t>MXN</t>
        </is>
      </c>
      <c r="Z65" t="inlineStr">
        <is>
          <t>M3</t>
        </is>
      </c>
      <c r="AA65" t="inlineStr">
        <is>
          <t>D136</t>
        </is>
      </c>
      <c r="AB65" t="inlineStr">
        <is>
          <t>PD0237 LA ESTRELLA</t>
        </is>
      </c>
      <c r="AC65" t="n">
        <v>56103637</v>
      </c>
      <c r="AD65" t="n">
        <v>6644261540</v>
      </c>
      <c r="AE65" t="n">
        <v>4</v>
      </c>
      <c r="AF65" t="inlineStr">
        <is>
          <t>ENTREGA DIRECTA</t>
        </is>
      </c>
      <c r="AG65" t="n">
        <v>1.4</v>
      </c>
      <c r="AH65" t="inlineStr">
        <is>
          <t>M3</t>
        </is>
      </c>
      <c r="AI65" t="inlineStr">
        <is>
          <t>X</t>
        </is>
      </c>
      <c r="AJ65" t="n">
        <v>4</v>
      </c>
      <c r="AK65" t="inlineStr">
        <is>
          <t>V4</t>
        </is>
      </c>
      <c r="AL65" t="n">
        <v>20230920</v>
      </c>
      <c r="AM65" t="inlineStr">
        <is>
          <t>DW70-900003438-D136-10000630-4</t>
        </is>
      </c>
    </row>
    <row r="66">
      <c r="A66" t="inlineStr">
        <is>
          <t>900003438DW70D08110017461</t>
        </is>
      </c>
      <c r="B66" t="inlineStr">
        <is>
          <t>4600050497-540</t>
        </is>
      </c>
      <c r="C66" t="n">
        <v>4600050497</v>
      </c>
      <c r="D66" t="n">
        <v>540</v>
      </c>
      <c r="E66" t="inlineStr">
        <is>
          <t>MXPO</t>
        </is>
      </c>
      <c r="F66" t="inlineStr">
        <is>
          <t>MXL</t>
        </is>
      </c>
      <c r="G66" t="n">
        <v>900003438</v>
      </c>
      <c r="H66" t="inlineStr">
        <is>
          <t>TC-ED-ESTRATEGIAS AVANZADAS</t>
        </is>
      </c>
      <c r="I66" t="n">
        <v>5049458</v>
      </c>
      <c r="J66" t="inlineStr">
        <is>
          <t>ESTRATEGIAS AVANZADAS PARA OBTEN</t>
        </is>
      </c>
      <c r="K66" t="inlineStr">
        <is>
          <t>Z03</t>
        </is>
      </c>
      <c r="L66" t="inlineStr">
        <is>
          <t>(AP) 15 Dias</t>
        </is>
      </c>
      <c r="M66" t="n">
        <v>10017461</v>
      </c>
      <c r="N66" t="inlineStr">
        <is>
          <t>Grava Triturada Marmol 10 mm - 3/8" -Oax</t>
        </is>
      </c>
      <c r="O66" t="inlineStr">
        <is>
          <t>DW70</t>
        </is>
      </c>
      <c r="P66" t="inlineStr">
        <is>
          <t>MX-CED. CENTRO</t>
        </is>
      </c>
      <c r="Q66" t="n">
        <v>20210712</v>
      </c>
      <c r="R66" t="n">
        <v>20281231</v>
      </c>
      <c r="S66" t="n">
        <v>20210712</v>
      </c>
      <c r="T66" t="n">
        <v>20251231</v>
      </c>
      <c r="U66" t="n">
        <v>2450</v>
      </c>
      <c r="V66" t="inlineStr">
        <is>
          <t>MXN</t>
        </is>
      </c>
      <c r="W66" t="inlineStr">
        <is>
          <t>TN</t>
        </is>
      </c>
      <c r="X66" t="n">
        <v>1225</v>
      </c>
      <c r="Y66" t="inlineStr">
        <is>
          <t>MXN</t>
        </is>
      </c>
      <c r="Z66" t="inlineStr">
        <is>
          <t>TN</t>
        </is>
      </c>
      <c r="AA66" t="inlineStr">
        <is>
          <t>D081</t>
        </is>
      </c>
      <c r="AB66" t="inlineStr">
        <is>
          <t>PD0088 ARMAS</t>
        </is>
      </c>
      <c r="AC66" t="n">
        <v>56103637</v>
      </c>
      <c r="AD66" t="n">
        <v>6644261540</v>
      </c>
      <c r="AE66" t="n">
        <v>4</v>
      </c>
      <c r="AF66" t="inlineStr">
        <is>
          <t>ENTREGA DIRECTA</t>
        </is>
      </c>
      <c r="AG66" t="n">
        <v>1</v>
      </c>
      <c r="AH66" t="inlineStr">
        <is>
          <t>TO</t>
        </is>
      </c>
      <c r="AI66" t="inlineStr">
        <is>
          <t>X</t>
        </is>
      </c>
      <c r="AJ66" t="n">
        <v>4</v>
      </c>
      <c r="AK66" t="inlineStr">
        <is>
          <t>V4</t>
        </is>
      </c>
      <c r="AL66" t="n">
        <v>20230920</v>
      </c>
      <c r="AM66" t="inlineStr">
        <is>
          <t>DW70-900003438-D081-10017461-4</t>
        </is>
      </c>
    </row>
    <row r="67">
      <c r="A67" t="inlineStr">
        <is>
          <t>900003438DW70D07910000811</t>
        </is>
      </c>
      <c r="B67" t="inlineStr">
        <is>
          <t>4600050497-810</t>
        </is>
      </c>
      <c r="C67" t="n">
        <v>4600050497</v>
      </c>
      <c r="D67" t="n">
        <v>810</v>
      </c>
      <c r="E67" t="inlineStr">
        <is>
          <t>MXPO</t>
        </is>
      </c>
      <c r="F67" t="inlineStr">
        <is>
          <t>MXL</t>
        </is>
      </c>
      <c r="G67" t="n">
        <v>900003438</v>
      </c>
      <c r="H67" t="inlineStr">
        <is>
          <t>TC-ED-ESTRATEGIAS AVANZADAS</t>
        </is>
      </c>
      <c r="I67" t="n">
        <v>5049458</v>
      </c>
      <c r="J67" t="inlineStr">
        <is>
          <t>ESTRATEGIAS AVANZADAS PARA OBTEN</t>
        </is>
      </c>
      <c r="K67" t="inlineStr">
        <is>
          <t>Z03</t>
        </is>
      </c>
      <c r="L67" t="inlineStr">
        <is>
          <t>(AP) 15 Dias</t>
        </is>
      </c>
      <c r="M67" t="n">
        <v>10000811</v>
      </c>
      <c r="N67" t="inlineStr">
        <is>
          <t>Grava Triturada Caliza 20 mm - 3/4"</t>
        </is>
      </c>
      <c r="O67" t="inlineStr">
        <is>
          <t>DW70</t>
        </is>
      </c>
      <c r="P67" t="inlineStr">
        <is>
          <t>MX-CED. CENTRO</t>
        </is>
      </c>
      <c r="Q67" t="n">
        <v>20210712</v>
      </c>
      <c r="R67" t="n">
        <v>20281231</v>
      </c>
      <c r="S67" t="n">
        <v>20211215</v>
      </c>
      <c r="T67" t="n">
        <v>20261231</v>
      </c>
      <c r="U67" t="n">
        <v>456.12</v>
      </c>
      <c r="V67" t="inlineStr">
        <is>
          <t>MXN</t>
        </is>
      </c>
      <c r="W67" t="inlineStr">
        <is>
          <t>M3</t>
        </is>
      </c>
      <c r="X67" t="n">
        <v>315.12</v>
      </c>
      <c r="Y67" t="inlineStr">
        <is>
          <t>MXN</t>
        </is>
      </c>
      <c r="Z67" t="inlineStr">
        <is>
          <t>M3</t>
        </is>
      </c>
      <c r="AA67" t="inlineStr">
        <is>
          <t>D079</t>
        </is>
      </c>
      <c r="AB67" t="inlineStr">
        <is>
          <t>PD0071 XOCHIMILCO</t>
        </is>
      </c>
      <c r="AC67" t="n">
        <v>56103637</v>
      </c>
      <c r="AD67" t="n">
        <v>6644261540</v>
      </c>
      <c r="AE67" t="n">
        <v>4</v>
      </c>
      <c r="AF67" t="inlineStr">
        <is>
          <t>ENTREGA DIRECTA</t>
        </is>
      </c>
      <c r="AG67" t="n">
        <v>1.447</v>
      </c>
      <c r="AH67" t="inlineStr">
        <is>
          <t>M3</t>
        </is>
      </c>
      <c r="AI67" t="inlineStr">
        <is>
          <t>X</t>
        </is>
      </c>
      <c r="AJ67" t="n">
        <v>4</v>
      </c>
      <c r="AK67" t="inlineStr">
        <is>
          <t>V4</t>
        </is>
      </c>
      <c r="AL67" t="n">
        <v>20230920</v>
      </c>
      <c r="AM67" t="inlineStr">
        <is>
          <t>DW70-900003438-D079-10000811-4</t>
        </is>
      </c>
    </row>
    <row r="68">
      <c r="A68" t="inlineStr">
        <is>
          <t>900000472DW70D07910189170</t>
        </is>
      </c>
      <c r="B68" t="inlineStr">
        <is>
          <t>4600050481-470</t>
        </is>
      </c>
      <c r="C68" t="n">
        <v>4600050481</v>
      </c>
      <c r="D68" t="n">
        <v>470</v>
      </c>
      <c r="E68" t="inlineStr">
        <is>
          <t>MXPO</t>
        </is>
      </c>
      <c r="F68" t="inlineStr">
        <is>
          <t>MXL</t>
        </is>
      </c>
      <c r="G68" t="n">
        <v>900000472</v>
      </c>
      <c r="H68" t="inlineStr">
        <is>
          <t>TC-ED-TRIMCAV</t>
        </is>
      </c>
      <c r="I68" t="n">
        <v>5010147</v>
      </c>
      <c r="J68" t="inlineStr">
        <is>
          <t>TRITURACIONES DE MARMOL Y CALCIOS</t>
        </is>
      </c>
      <c r="K68" t="inlineStr">
        <is>
          <t>Z04</t>
        </is>
      </c>
      <c r="L68" t="inlineStr">
        <is>
          <t>(AP) 30 Dias</t>
        </is>
      </c>
      <c r="M68" t="n">
        <v>10189170</v>
      </c>
      <c r="N68" t="inlineStr">
        <is>
          <t>GRAVA TRITURADA MÁRMOL NEGRO 10 MM - 3/8</t>
        </is>
      </c>
      <c r="O68" t="inlineStr">
        <is>
          <t>DW70</t>
        </is>
      </c>
      <c r="P68" t="inlineStr">
        <is>
          <t>MX-CED. CENTRO</t>
        </is>
      </c>
      <c r="Q68" t="n">
        <v>20210712</v>
      </c>
      <c r="R68" t="n">
        <v>20291231</v>
      </c>
      <c r="S68" t="n">
        <v>20210712</v>
      </c>
      <c r="T68" t="n">
        <v>20251231</v>
      </c>
      <c r="U68" t="n">
        <v>1300</v>
      </c>
      <c r="V68" t="inlineStr">
        <is>
          <t>MXN</t>
        </is>
      </c>
      <c r="W68" t="inlineStr">
        <is>
          <t>TN</t>
        </is>
      </c>
      <c r="X68" t="n">
        <v>650</v>
      </c>
      <c r="Y68" t="inlineStr">
        <is>
          <t>MXN</t>
        </is>
      </c>
      <c r="Z68" t="inlineStr">
        <is>
          <t>TN</t>
        </is>
      </c>
      <c r="AA68" t="inlineStr">
        <is>
          <t>D079</t>
        </is>
      </c>
      <c r="AB68" t="inlineStr">
        <is>
          <t>PD0071 XOCHIMILCO</t>
        </is>
      </c>
      <c r="AC68" t="n">
        <v>56103637</v>
      </c>
      <c r="AD68" t="n">
        <v>6644261540</v>
      </c>
      <c r="AE68" t="n">
        <v>4</v>
      </c>
      <c r="AF68" t="inlineStr">
        <is>
          <t>ENTREGA DIRECTA</t>
        </is>
      </c>
      <c r="AG68" t="n">
        <v>1</v>
      </c>
      <c r="AH68" t="inlineStr">
        <is>
          <t>TO</t>
        </is>
      </c>
      <c r="AI68" t="inlineStr">
        <is>
          <t>X</t>
        </is>
      </c>
      <c r="AJ68" t="n">
        <v>4</v>
      </c>
      <c r="AK68" t="inlineStr">
        <is>
          <t>V4</t>
        </is>
      </c>
      <c r="AL68" t="n">
        <v>20230920</v>
      </c>
      <c r="AM68" t="inlineStr">
        <is>
          <t>DW70-900000472-D079-10189170-4</t>
        </is>
      </c>
    </row>
    <row r="69">
      <c r="A69" t="inlineStr">
        <is>
          <t>900000472DW70D08510188219</t>
        </is>
      </c>
      <c r="B69" t="inlineStr">
        <is>
          <t>4600050481-130</t>
        </is>
      </c>
      <c r="C69" t="n">
        <v>4600050481</v>
      </c>
      <c r="D69" t="n">
        <v>130</v>
      </c>
      <c r="E69" t="inlineStr">
        <is>
          <t>MXPO</t>
        </is>
      </c>
      <c r="F69" t="inlineStr">
        <is>
          <t>MXL</t>
        </is>
      </c>
      <c r="G69" t="n">
        <v>900000472</v>
      </c>
      <c r="H69" t="inlineStr">
        <is>
          <t>TC-ED-TRIMCAV</t>
        </is>
      </c>
      <c r="I69" t="n">
        <v>5010147</v>
      </c>
      <c r="J69" t="inlineStr">
        <is>
          <t>TRITURACIONES DE MARMOL Y CALCIOS</t>
        </is>
      </c>
      <c r="K69" t="inlineStr">
        <is>
          <t>Z04</t>
        </is>
      </c>
      <c r="L69" t="inlineStr">
        <is>
          <t>(AP) 30 Dias</t>
        </is>
      </c>
      <c r="M69" t="n">
        <v>10188219</v>
      </c>
      <c r="N69" t="inlineStr">
        <is>
          <t>ARENA TRITURADA MÁRMOL NEGRO MALLA 4</t>
        </is>
      </c>
      <c r="O69" t="inlineStr">
        <is>
          <t>DW70</t>
        </is>
      </c>
      <c r="P69" t="inlineStr">
        <is>
          <t>MX-CED. CENTRO</t>
        </is>
      </c>
      <c r="Q69" t="n">
        <v>20210712</v>
      </c>
      <c r="R69" t="n">
        <v>20291231</v>
      </c>
      <c r="S69" t="n">
        <v>20210712</v>
      </c>
      <c r="T69" t="n">
        <v>20251231</v>
      </c>
      <c r="U69" t="n">
        <v>1300</v>
      </c>
      <c r="V69" t="inlineStr">
        <is>
          <t>MXN</t>
        </is>
      </c>
      <c r="W69" t="inlineStr">
        <is>
          <t>TN</t>
        </is>
      </c>
      <c r="X69" t="n">
        <v>650</v>
      </c>
      <c r="Y69" t="inlineStr">
        <is>
          <t>MXN</t>
        </is>
      </c>
      <c r="Z69" t="inlineStr">
        <is>
          <t>TN</t>
        </is>
      </c>
      <c r="AA69" t="inlineStr">
        <is>
          <t>D085</t>
        </is>
      </c>
      <c r="AB69" t="inlineStr">
        <is>
          <t>PD0189 ROJO GOMEZ</t>
        </is>
      </c>
      <c r="AC69" t="n">
        <v>56103638</v>
      </c>
      <c r="AD69" t="n">
        <v>6644261540</v>
      </c>
      <c r="AE69" t="n">
        <v>4</v>
      </c>
      <c r="AF69" t="inlineStr">
        <is>
          <t>ENTREGA DIRECTA</t>
        </is>
      </c>
      <c r="AG69" t="n">
        <v>1</v>
      </c>
      <c r="AH69" t="inlineStr">
        <is>
          <t>TO</t>
        </is>
      </c>
      <c r="AI69" t="inlineStr">
        <is>
          <t>X</t>
        </is>
      </c>
      <c r="AJ69" t="n">
        <v>4</v>
      </c>
      <c r="AK69" t="inlineStr">
        <is>
          <t>V4</t>
        </is>
      </c>
      <c r="AL69" t="n">
        <v>20230920</v>
      </c>
      <c r="AM69" t="inlineStr">
        <is>
          <t>DW70-900000472-D085-10188219-4</t>
        </is>
      </c>
    </row>
    <row r="70">
      <c r="A70" t="inlineStr">
        <is>
          <t>900000472DW70D10510211427</t>
        </is>
      </c>
      <c r="B70" t="inlineStr">
        <is>
          <t>4600050481-1060</t>
        </is>
      </c>
      <c r="C70" t="n">
        <v>4600050481</v>
      </c>
      <c r="D70" t="n">
        <v>1060</v>
      </c>
      <c r="E70" t="inlineStr">
        <is>
          <t>MXPO</t>
        </is>
      </c>
      <c r="F70" t="inlineStr">
        <is>
          <t>MXL</t>
        </is>
      </c>
      <c r="G70" t="n">
        <v>900000472</v>
      </c>
      <c r="H70" t="inlineStr">
        <is>
          <t>TC-ED-TRIMCAV</t>
        </is>
      </c>
      <c r="I70" t="n">
        <v>5010147</v>
      </c>
      <c r="J70" t="inlineStr">
        <is>
          <t>TRITURACIONES DE MARMOL Y CALCIOS</t>
        </is>
      </c>
      <c r="K70" t="inlineStr">
        <is>
          <t>Z04</t>
        </is>
      </c>
      <c r="L70" t="inlineStr">
        <is>
          <t>(AP) 30 Dias</t>
        </is>
      </c>
      <c r="M70" t="n">
        <v>10211427</v>
      </c>
      <c r="N70" t="inlineStr">
        <is>
          <t>ARENA TRITURADA BARITA</t>
        </is>
      </c>
      <c r="O70" t="inlineStr">
        <is>
          <t>DW70</t>
        </is>
      </c>
      <c r="P70" t="inlineStr">
        <is>
          <t>MX-CED. CENTRO</t>
        </is>
      </c>
      <c r="Q70" t="n">
        <v>20210712</v>
      </c>
      <c r="R70" t="n">
        <v>20291231</v>
      </c>
      <c r="S70" t="n">
        <v>20210120</v>
      </c>
      <c r="T70" t="n">
        <v>20261231</v>
      </c>
      <c r="U70" t="n">
        <v>4200</v>
      </c>
      <c r="V70" t="inlineStr">
        <is>
          <t>MXN</t>
        </is>
      </c>
      <c r="W70" t="inlineStr">
        <is>
          <t>TN</t>
        </is>
      </c>
      <c r="X70" t="n">
        <v>2100</v>
      </c>
      <c r="Y70" t="inlineStr">
        <is>
          <t>MXN</t>
        </is>
      </c>
      <c r="Z70" t="inlineStr">
        <is>
          <t>TN</t>
        </is>
      </c>
      <c r="AA70" t="inlineStr">
        <is>
          <t>D105</t>
        </is>
      </c>
      <c r="AB70" t="inlineStr">
        <is>
          <t>PD0331 NAUCALPAN II</t>
        </is>
      </c>
      <c r="AC70" t="n">
        <v>56103638</v>
      </c>
      <c r="AD70" t="n">
        <v>6644261540</v>
      </c>
      <c r="AE70" t="n">
        <v>4</v>
      </c>
      <c r="AF70" t="inlineStr">
        <is>
          <t>ENTREGA DIRECTA</t>
        </is>
      </c>
      <c r="AG70" t="n">
        <v>1</v>
      </c>
      <c r="AH70" t="inlineStr">
        <is>
          <t>TO</t>
        </is>
      </c>
      <c r="AI70" t="inlineStr">
        <is>
          <t>X</t>
        </is>
      </c>
      <c r="AJ70" t="n">
        <v>4</v>
      </c>
      <c r="AK70" t="inlineStr">
        <is>
          <t>V4</t>
        </is>
      </c>
      <c r="AL70" t="n">
        <v>20230920</v>
      </c>
      <c r="AM70" t="inlineStr">
        <is>
          <t>DW70-900000472-D105-10211427-4</t>
        </is>
      </c>
    </row>
    <row r="71">
      <c r="A71" t="inlineStr">
        <is>
          <t>900000472DW70D07710189170</t>
        </is>
      </c>
      <c r="B71" t="inlineStr">
        <is>
          <t>4600050481-480</t>
        </is>
      </c>
      <c r="C71" t="n">
        <v>4600050481</v>
      </c>
      <c r="D71" t="n">
        <v>480</v>
      </c>
      <c r="E71" t="inlineStr">
        <is>
          <t>MXPO</t>
        </is>
      </c>
      <c r="F71" t="inlineStr">
        <is>
          <t>MXL</t>
        </is>
      </c>
      <c r="G71" t="n">
        <v>900000472</v>
      </c>
      <c r="H71" t="inlineStr">
        <is>
          <t>TC-ED-TRIMCAV</t>
        </is>
      </c>
      <c r="I71" t="n">
        <v>5010147</v>
      </c>
      <c r="J71" t="inlineStr">
        <is>
          <t>TRITURACIONES DE MARMOL Y CALCIOS</t>
        </is>
      </c>
      <c r="K71" t="inlineStr">
        <is>
          <t>Z04</t>
        </is>
      </c>
      <c r="L71" t="inlineStr">
        <is>
          <t>(AP) 30 Dias</t>
        </is>
      </c>
      <c r="M71" t="n">
        <v>10189170</v>
      </c>
      <c r="N71" t="inlineStr">
        <is>
          <t>GRAVA TRITURADA MÁRMOL NEGRO 10 MM - 3/8</t>
        </is>
      </c>
      <c r="O71" t="inlineStr">
        <is>
          <t>DW70</t>
        </is>
      </c>
      <c r="P71" t="inlineStr">
        <is>
          <t>MX-CED. CENTRO</t>
        </is>
      </c>
      <c r="Q71" t="n">
        <v>20210712</v>
      </c>
      <c r="R71" t="n">
        <v>20291231</v>
      </c>
      <c r="S71" t="n">
        <v>20210712</v>
      </c>
      <c r="T71" t="n">
        <v>20251231</v>
      </c>
      <c r="U71" t="n">
        <v>1300</v>
      </c>
      <c r="V71" t="inlineStr">
        <is>
          <t>MXN</t>
        </is>
      </c>
      <c r="W71" t="inlineStr">
        <is>
          <t>TN</t>
        </is>
      </c>
      <c r="X71" t="n">
        <v>650</v>
      </c>
      <c r="Y71" t="inlineStr">
        <is>
          <t>MXN</t>
        </is>
      </c>
      <c r="Z71" t="inlineStr">
        <is>
          <t>TN</t>
        </is>
      </c>
      <c r="AA71" t="inlineStr">
        <is>
          <t>D077</t>
        </is>
      </c>
      <c r="AB71" t="inlineStr">
        <is>
          <t>PD0067 LOS REYES</t>
        </is>
      </c>
      <c r="AC71" t="n">
        <v>56103637</v>
      </c>
      <c r="AD71" t="n">
        <v>6644261540</v>
      </c>
      <c r="AE71" t="n">
        <v>4</v>
      </c>
      <c r="AF71" t="inlineStr">
        <is>
          <t>ENTREGA DIRECTA</t>
        </is>
      </c>
      <c r="AG71" t="n">
        <v>1</v>
      </c>
      <c r="AH71" t="inlineStr">
        <is>
          <t>TO</t>
        </is>
      </c>
      <c r="AI71" t="inlineStr">
        <is>
          <t>X</t>
        </is>
      </c>
      <c r="AJ71" t="n">
        <v>4</v>
      </c>
      <c r="AK71" t="inlineStr">
        <is>
          <t>V4</t>
        </is>
      </c>
      <c r="AL71" t="n">
        <v>20230920</v>
      </c>
      <c r="AM71" t="inlineStr">
        <is>
          <t>DW70-900000472-D077-10189170-4</t>
        </is>
      </c>
    </row>
    <row r="72">
      <c r="A72" t="inlineStr">
        <is>
          <t>900000472DW70D09810000635</t>
        </is>
      </c>
      <c r="B72" t="inlineStr">
        <is>
          <t>4600050481-560</t>
        </is>
      </c>
      <c r="C72" t="n">
        <v>4600050481</v>
      </c>
      <c r="D72" t="n">
        <v>560</v>
      </c>
      <c r="E72" t="inlineStr">
        <is>
          <t>MXPO</t>
        </is>
      </c>
      <c r="F72" t="inlineStr">
        <is>
          <t>MXL</t>
        </is>
      </c>
      <c r="G72" t="n">
        <v>900000472</v>
      </c>
      <c r="H72" t="inlineStr">
        <is>
          <t>TC-ED-TRIMCAV</t>
        </is>
      </c>
      <c r="I72" t="n">
        <v>5010147</v>
      </c>
      <c r="J72" t="inlineStr">
        <is>
          <t>TRITURACIONES DE MARMOL Y CALCIOS</t>
        </is>
      </c>
      <c r="K72" t="inlineStr">
        <is>
          <t>Z04</t>
        </is>
      </c>
      <c r="L72" t="inlineStr">
        <is>
          <t>(AP) 30 Dias</t>
        </is>
      </c>
      <c r="M72" t="n">
        <v>10000635</v>
      </c>
      <c r="N72" t="inlineStr">
        <is>
          <t>Arena Triturada Marmol Malla 4</t>
        </is>
      </c>
      <c r="O72" t="inlineStr">
        <is>
          <t>DW70</t>
        </is>
      </c>
      <c r="P72" t="inlineStr">
        <is>
          <t>MX-CED. CENTRO</t>
        </is>
      </c>
      <c r="Q72" t="n">
        <v>20210712</v>
      </c>
      <c r="R72" t="n">
        <v>20291231</v>
      </c>
      <c r="S72" t="n">
        <v>20230215</v>
      </c>
      <c r="T72" t="n">
        <v>20281231</v>
      </c>
      <c r="U72" t="n">
        <v>921.6900000000001</v>
      </c>
      <c r="V72" t="inlineStr">
        <is>
          <t>MXN</t>
        </is>
      </c>
      <c r="W72" t="inlineStr">
        <is>
          <t>TN</t>
        </is>
      </c>
      <c r="X72" t="n">
        <v>485.1</v>
      </c>
      <c r="Y72" t="inlineStr">
        <is>
          <t>MXN</t>
        </is>
      </c>
      <c r="Z72" t="inlineStr">
        <is>
          <t>TN</t>
        </is>
      </c>
      <c r="AA72" t="inlineStr">
        <is>
          <t>D098</t>
        </is>
      </c>
      <c r="AB72" t="inlineStr">
        <is>
          <t>PD0315 CUAUTITLAN II</t>
        </is>
      </c>
      <c r="AC72" t="n">
        <v>56103638</v>
      </c>
      <c r="AD72" t="n">
        <v>6644261540</v>
      </c>
      <c r="AE72" t="n">
        <v>4</v>
      </c>
      <c r="AF72" t="inlineStr">
        <is>
          <t>ENTREGA DIRECTA</t>
        </is>
      </c>
      <c r="AG72" t="n">
        <v>1</v>
      </c>
      <c r="AH72" t="inlineStr">
        <is>
          <t>TO</t>
        </is>
      </c>
      <c r="AI72" t="inlineStr">
        <is>
          <t>X</t>
        </is>
      </c>
      <c r="AJ72" t="n">
        <v>4</v>
      </c>
      <c r="AK72" t="inlineStr">
        <is>
          <t>V4</t>
        </is>
      </c>
      <c r="AL72" t="n">
        <v>20230920</v>
      </c>
      <c r="AM72" t="inlineStr">
        <is>
          <t>DW70-900000472-D098-10000635-4</t>
        </is>
      </c>
    </row>
    <row r="73">
      <c r="A73" t="inlineStr">
        <is>
          <t>900003438DW70D09810002802</t>
        </is>
      </c>
      <c r="B73" t="inlineStr">
        <is>
          <t>4600050497-380</t>
        </is>
      </c>
      <c r="C73" t="n">
        <v>4600050497</v>
      </c>
      <c r="D73" t="n">
        <v>380</v>
      </c>
      <c r="E73" t="inlineStr">
        <is>
          <t>MXPO</t>
        </is>
      </c>
      <c r="F73" t="inlineStr">
        <is>
          <t>MXL</t>
        </is>
      </c>
      <c r="G73" t="n">
        <v>900003438</v>
      </c>
      <c r="H73" t="inlineStr">
        <is>
          <t>TC-ED-ESTRATEGIAS AVANZADAS</t>
        </is>
      </c>
      <c r="I73" t="n">
        <v>5049458</v>
      </c>
      <c r="J73" t="inlineStr">
        <is>
          <t>ESTRATEGIAS AVANZADAS PARA OBTEN</t>
        </is>
      </c>
      <c r="K73" t="inlineStr">
        <is>
          <t>Z03</t>
        </is>
      </c>
      <c r="L73" t="inlineStr">
        <is>
          <t>(AP) 15 Dias</t>
        </is>
      </c>
      <c r="M73" t="n">
        <v>10002802</v>
      </c>
      <c r="N73" t="inlineStr">
        <is>
          <t>Arena Clasificada Río Malla 4 Lavado</t>
        </is>
      </c>
      <c r="O73" t="inlineStr">
        <is>
          <t>DW70</t>
        </is>
      </c>
      <c r="P73" t="inlineStr">
        <is>
          <t>MX-CED. CENTRO</t>
        </is>
      </c>
      <c r="Q73" t="n">
        <v>20210712</v>
      </c>
      <c r="R73" t="n">
        <v>20281231</v>
      </c>
      <c r="S73" t="n">
        <v>20230501</v>
      </c>
      <c r="T73" t="n">
        <v>20281231</v>
      </c>
      <c r="U73" t="n">
        <v>344.32</v>
      </c>
      <c r="V73" t="inlineStr">
        <is>
          <t>MXN</t>
        </is>
      </c>
      <c r="W73" t="inlineStr">
        <is>
          <t>M3</t>
        </is>
      </c>
      <c r="X73" t="n">
        <v>194.32</v>
      </c>
      <c r="Y73" t="inlineStr">
        <is>
          <t>MXN</t>
        </is>
      </c>
      <c r="Z73" t="inlineStr">
        <is>
          <t>M3</t>
        </is>
      </c>
      <c r="AA73" t="inlineStr">
        <is>
          <t>D098</t>
        </is>
      </c>
      <c r="AB73" t="inlineStr">
        <is>
          <t>PD0315 CUAUTITLAN II</t>
        </is>
      </c>
      <c r="AC73" t="n">
        <v>56103638</v>
      </c>
      <c r="AD73" t="n">
        <v>6644261540</v>
      </c>
      <c r="AE73" t="n">
        <v>4</v>
      </c>
      <c r="AF73" t="inlineStr">
        <is>
          <t>ENTREGA DIRECTA</t>
        </is>
      </c>
      <c r="AG73" t="n">
        <v>1.463</v>
      </c>
      <c r="AH73" t="inlineStr">
        <is>
          <t>M3</t>
        </is>
      </c>
      <c r="AI73" t="inlineStr">
        <is>
          <t>X</t>
        </is>
      </c>
      <c r="AJ73" t="n">
        <v>4</v>
      </c>
      <c r="AK73" t="inlineStr">
        <is>
          <t>V4</t>
        </is>
      </c>
      <c r="AL73" t="n">
        <v>20230920</v>
      </c>
      <c r="AM73" t="inlineStr">
        <is>
          <t>DW70-900003438-D098-10002802-4</t>
        </is>
      </c>
    </row>
    <row r="74">
      <c r="A74" t="inlineStr">
        <is>
          <t>900003438DW70D07510000630</t>
        </is>
      </c>
      <c r="B74" t="inlineStr">
        <is>
          <t>4600050497-150</t>
        </is>
      </c>
      <c r="C74" t="n">
        <v>4600050497</v>
      </c>
      <c r="D74" t="n">
        <v>150</v>
      </c>
      <c r="E74" t="inlineStr">
        <is>
          <t>MXPO</t>
        </is>
      </c>
      <c r="F74" t="inlineStr">
        <is>
          <t>MXL</t>
        </is>
      </c>
      <c r="G74" t="n">
        <v>900003438</v>
      </c>
      <c r="H74" t="inlineStr">
        <is>
          <t>TC-ED-ESTRATEGIAS AVANZADAS</t>
        </is>
      </c>
      <c r="I74" t="n">
        <v>5049458</v>
      </c>
      <c r="J74" t="inlineStr">
        <is>
          <t>ESTRATEGIAS AVANZADAS PARA OBTEN</t>
        </is>
      </c>
      <c r="K74" t="inlineStr">
        <is>
          <t>Z03</t>
        </is>
      </c>
      <c r="L74" t="inlineStr">
        <is>
          <t>(AP) 15 Dias</t>
        </is>
      </c>
      <c r="M74" t="n">
        <v>10000630</v>
      </c>
      <c r="N74" t="inlineStr">
        <is>
          <t>Grava Triturada Caliza 13 mm - 1/2"</t>
        </is>
      </c>
      <c r="O74" t="inlineStr">
        <is>
          <t>DW70</t>
        </is>
      </c>
      <c r="P74" t="inlineStr">
        <is>
          <t>MX-CED. CENTRO</t>
        </is>
      </c>
      <c r="Q74" t="n">
        <v>20210712</v>
      </c>
      <c r="R74" t="n">
        <v>20281231</v>
      </c>
      <c r="S74" t="n">
        <v>20230501</v>
      </c>
      <c r="T74" t="n">
        <v>20281231</v>
      </c>
      <c r="U74" t="n">
        <v>362.64</v>
      </c>
      <c r="V74" t="inlineStr">
        <is>
          <t>MXN</t>
        </is>
      </c>
      <c r="W74" t="inlineStr">
        <is>
          <t>M3</t>
        </is>
      </c>
      <c r="X74" t="n">
        <v>207.64</v>
      </c>
      <c r="Y74" t="inlineStr">
        <is>
          <t>MXN</t>
        </is>
      </c>
      <c r="Z74" t="inlineStr">
        <is>
          <t>M3</t>
        </is>
      </c>
      <c r="AA74" t="inlineStr">
        <is>
          <t>D075</t>
        </is>
      </c>
      <c r="AB74" t="inlineStr">
        <is>
          <t>PD0065 CEYLAN</t>
        </is>
      </c>
      <c r="AC74" t="n">
        <v>56103637</v>
      </c>
      <c r="AD74" t="n">
        <v>6644261540</v>
      </c>
      <c r="AE74" t="n">
        <v>4</v>
      </c>
      <c r="AF74" t="inlineStr">
        <is>
          <t>ENTREGA DIRECTA</t>
        </is>
      </c>
      <c r="AG74" t="n">
        <v>1.4</v>
      </c>
      <c r="AH74" t="inlineStr">
        <is>
          <t>M3</t>
        </is>
      </c>
      <c r="AI74" t="inlineStr">
        <is>
          <t>X</t>
        </is>
      </c>
      <c r="AJ74" t="n">
        <v>4</v>
      </c>
      <c r="AK74" t="inlineStr">
        <is>
          <t>V4</t>
        </is>
      </c>
      <c r="AL74" t="n">
        <v>20230920</v>
      </c>
      <c r="AM74" t="inlineStr">
        <is>
          <t>DW70-900003438-D075-10000630-4</t>
        </is>
      </c>
    </row>
    <row r="75">
      <c r="A75" t="inlineStr">
        <is>
          <t>900003438DW70D08110000623</t>
        </is>
      </c>
      <c r="B75" t="inlineStr">
        <is>
          <t>4600050497-270</t>
        </is>
      </c>
      <c r="C75" t="n">
        <v>4600050497</v>
      </c>
      <c r="D75" t="n">
        <v>270</v>
      </c>
      <c r="E75" t="inlineStr">
        <is>
          <t>MXPO</t>
        </is>
      </c>
      <c r="F75" t="inlineStr">
        <is>
          <t>MXL</t>
        </is>
      </c>
      <c r="G75" t="n">
        <v>900003438</v>
      </c>
      <c r="H75" t="inlineStr">
        <is>
          <t>TC-ED-ESTRATEGIAS AVANZADAS</t>
        </is>
      </c>
      <c r="I75" t="n">
        <v>5049458</v>
      </c>
      <c r="J75" t="inlineStr">
        <is>
          <t>ESTRATEGIAS AVANZADAS PARA OBTEN</t>
        </is>
      </c>
      <c r="K75" t="inlineStr">
        <is>
          <t>Z03</t>
        </is>
      </c>
      <c r="L75" t="inlineStr">
        <is>
          <t>(AP) 15 Dias</t>
        </is>
      </c>
      <c r="M75" t="n">
        <v>10000623</v>
      </c>
      <c r="N75" t="inlineStr">
        <is>
          <t>Grava Triturada Caliza 10 mm - 3/8"</t>
        </is>
      </c>
      <c r="O75" t="inlineStr">
        <is>
          <t>DW70</t>
        </is>
      </c>
      <c r="P75" t="inlineStr">
        <is>
          <t>MX-CED. CENTRO</t>
        </is>
      </c>
      <c r="Q75" t="n">
        <v>20210712</v>
      </c>
      <c r="R75" t="n">
        <v>20281231</v>
      </c>
      <c r="S75" t="n">
        <v>20230501</v>
      </c>
      <c r="T75" t="n">
        <v>20281231</v>
      </c>
      <c r="U75" t="n">
        <v>348.2</v>
      </c>
      <c r="V75" t="inlineStr">
        <is>
          <t>MXN</t>
        </is>
      </c>
      <c r="W75" t="inlineStr">
        <is>
          <t>M3</t>
        </is>
      </c>
      <c r="X75" t="n">
        <v>193.2</v>
      </c>
      <c r="Y75" t="inlineStr">
        <is>
          <t>MXN</t>
        </is>
      </c>
      <c r="Z75" t="inlineStr">
        <is>
          <t>M3</t>
        </is>
      </c>
      <c r="AA75" t="inlineStr">
        <is>
          <t>D081</t>
        </is>
      </c>
      <c r="AB75" t="inlineStr">
        <is>
          <t>PD0088 ARMAS</t>
        </is>
      </c>
      <c r="AC75" t="n">
        <v>56103637</v>
      </c>
      <c r="AD75" t="n">
        <v>6644261540</v>
      </c>
      <c r="AE75" t="n">
        <v>4</v>
      </c>
      <c r="AF75" t="inlineStr">
        <is>
          <t>ENTREGA DIRECTA</t>
        </is>
      </c>
      <c r="AG75" t="n">
        <v>1.41</v>
      </c>
      <c r="AH75" t="inlineStr">
        <is>
          <t>M3</t>
        </is>
      </c>
      <c r="AI75" t="inlineStr">
        <is>
          <t>X</t>
        </is>
      </c>
      <c r="AJ75" t="n">
        <v>4</v>
      </c>
      <c r="AK75" t="inlineStr">
        <is>
          <t>V4</t>
        </is>
      </c>
      <c r="AL75" t="n">
        <v>20230920</v>
      </c>
      <c r="AM75" t="inlineStr">
        <is>
          <t>DW70-900003438-D081-10000623-4</t>
        </is>
      </c>
    </row>
    <row r="76">
      <c r="A76" t="inlineStr">
        <is>
          <t>900000472DW70D08510190932</t>
        </is>
      </c>
      <c r="B76" t="inlineStr">
        <is>
          <t>4600050481-720</t>
        </is>
      </c>
      <c r="C76" t="n">
        <v>4600050481</v>
      </c>
      <c r="D76" t="n">
        <v>720</v>
      </c>
      <c r="E76" t="inlineStr">
        <is>
          <t>MXPO</t>
        </is>
      </c>
      <c r="F76" t="inlineStr">
        <is>
          <t>MXL</t>
        </is>
      </c>
      <c r="G76" t="n">
        <v>900000472</v>
      </c>
      <c r="H76" t="inlineStr">
        <is>
          <t>TC-ED-TRIMCAV</t>
        </is>
      </c>
      <c r="I76" t="n">
        <v>5010147</v>
      </c>
      <c r="J76" t="inlineStr">
        <is>
          <t>TRITURACIONES DE MARMOL Y CALCIOS</t>
        </is>
      </c>
      <c r="K76" t="inlineStr">
        <is>
          <t>Z04</t>
        </is>
      </c>
      <c r="L76" t="inlineStr">
        <is>
          <t>(AP) 30 Dias</t>
        </is>
      </c>
      <c r="M76" t="n">
        <v>10190932</v>
      </c>
      <c r="N76" t="inlineStr">
        <is>
          <t>GRAVA TRITURADA MÁRMOL NEGRO 20 MM - 3/4</t>
        </is>
      </c>
      <c r="O76" t="inlineStr">
        <is>
          <t>DW70</t>
        </is>
      </c>
      <c r="P76" t="inlineStr">
        <is>
          <t>MX-CED. CENTRO</t>
        </is>
      </c>
      <c r="Q76" t="n">
        <v>20210712</v>
      </c>
      <c r="R76" t="n">
        <v>20291231</v>
      </c>
      <c r="S76" t="n">
        <v>20210712</v>
      </c>
      <c r="T76" t="n">
        <v>20251231</v>
      </c>
      <c r="U76" t="n">
        <v>1300</v>
      </c>
      <c r="V76" t="inlineStr">
        <is>
          <t>MXN</t>
        </is>
      </c>
      <c r="W76" t="inlineStr">
        <is>
          <t>TN</t>
        </is>
      </c>
      <c r="X76" t="n">
        <v>650</v>
      </c>
      <c r="Y76" t="inlineStr">
        <is>
          <t>MXN</t>
        </is>
      </c>
      <c r="Z76" t="inlineStr">
        <is>
          <t>TN</t>
        </is>
      </c>
      <c r="AA76" t="inlineStr">
        <is>
          <t>D085</t>
        </is>
      </c>
      <c r="AB76" t="inlineStr">
        <is>
          <t>PD0189 ROJO GOMEZ</t>
        </is>
      </c>
      <c r="AC76" t="n">
        <v>56103637</v>
      </c>
      <c r="AD76" t="n">
        <v>6644261540</v>
      </c>
      <c r="AE76" t="n">
        <v>4</v>
      </c>
      <c r="AF76" t="inlineStr">
        <is>
          <t>ENTREGA DIRECTA</t>
        </is>
      </c>
      <c r="AG76" t="n">
        <v>1</v>
      </c>
      <c r="AH76" t="inlineStr">
        <is>
          <t>TO</t>
        </is>
      </c>
      <c r="AI76" t="inlineStr">
        <is>
          <t>X</t>
        </is>
      </c>
      <c r="AJ76" t="n">
        <v>4</v>
      </c>
      <c r="AK76" t="inlineStr">
        <is>
          <t>V4</t>
        </is>
      </c>
      <c r="AL76" t="n">
        <v>20230920</v>
      </c>
      <c r="AM76" t="inlineStr">
        <is>
          <t>DW70-900000472-D085-10190932-4</t>
        </is>
      </c>
    </row>
    <row r="77">
      <c r="A77" t="inlineStr">
        <is>
          <t>900000472DW70D08610000643</t>
        </is>
      </c>
      <c r="B77" t="inlineStr">
        <is>
          <t>4600050481-610</t>
        </is>
      </c>
      <c r="C77" t="n">
        <v>4600050481</v>
      </c>
      <c r="D77" t="n">
        <v>610</v>
      </c>
      <c r="E77" t="inlineStr">
        <is>
          <t>MXPO</t>
        </is>
      </c>
      <c r="F77" t="inlineStr">
        <is>
          <t>MXL</t>
        </is>
      </c>
      <c r="G77" t="n">
        <v>900000472</v>
      </c>
      <c r="H77" t="inlineStr">
        <is>
          <t>TC-ED-TRIMCAV</t>
        </is>
      </c>
      <c r="I77" t="n">
        <v>5010147</v>
      </c>
      <c r="J77" t="inlineStr">
        <is>
          <t>TRITURACIONES DE MARMOL Y CALCIOS</t>
        </is>
      </c>
      <c r="K77" t="inlineStr">
        <is>
          <t>Z04</t>
        </is>
      </c>
      <c r="L77" t="inlineStr">
        <is>
          <t>(AP) 30 Dias</t>
        </is>
      </c>
      <c r="M77" t="n">
        <v>10000643</v>
      </c>
      <c r="N77" t="inlineStr">
        <is>
          <t>Grava Triturada Marmol 20 mm - 3/4"</t>
        </is>
      </c>
      <c r="O77" t="inlineStr">
        <is>
          <t>DW70</t>
        </is>
      </c>
      <c r="P77" t="inlineStr">
        <is>
          <t>MX-CED. CENTRO</t>
        </is>
      </c>
      <c r="Q77" t="n">
        <v>20210712</v>
      </c>
      <c r="R77" t="n">
        <v>20291231</v>
      </c>
      <c r="S77" t="n">
        <v>20230215</v>
      </c>
      <c r="T77" t="n">
        <v>20281231</v>
      </c>
      <c r="U77" t="n">
        <v>921.6900000000001</v>
      </c>
      <c r="V77" t="inlineStr">
        <is>
          <t>MXN</t>
        </is>
      </c>
      <c r="W77" t="inlineStr">
        <is>
          <t>TN</t>
        </is>
      </c>
      <c r="X77" t="n">
        <v>485.1</v>
      </c>
      <c r="Y77" t="inlineStr">
        <is>
          <t>MXN</t>
        </is>
      </c>
      <c r="Z77" t="inlineStr">
        <is>
          <t>TN</t>
        </is>
      </c>
      <c r="AA77" t="inlineStr">
        <is>
          <t>D086</t>
        </is>
      </c>
      <c r="AB77" t="inlineStr">
        <is>
          <t>PD0190 XALOSTC</t>
        </is>
      </c>
      <c r="AC77" t="n">
        <v>56103637</v>
      </c>
      <c r="AD77" t="n">
        <v>6644261540</v>
      </c>
      <c r="AE77" t="n">
        <v>4</v>
      </c>
      <c r="AF77" t="inlineStr">
        <is>
          <t>ENTREGA DIRECTA</t>
        </is>
      </c>
      <c r="AG77" t="n">
        <v>1</v>
      </c>
      <c r="AH77" t="inlineStr">
        <is>
          <t>TO</t>
        </is>
      </c>
      <c r="AI77" t="inlineStr">
        <is>
          <t>X</t>
        </is>
      </c>
      <c r="AJ77" t="n">
        <v>4</v>
      </c>
      <c r="AK77" t="inlineStr">
        <is>
          <t>V4</t>
        </is>
      </c>
      <c r="AL77" t="n">
        <v>20230920</v>
      </c>
      <c r="AM77" t="inlineStr">
        <is>
          <t>DW70-900000472-D086-10000643-4</t>
        </is>
      </c>
    </row>
    <row r="78">
      <c r="A78" t="inlineStr">
        <is>
          <t>900003438DW70D07710000811</t>
        </is>
      </c>
      <c r="B78" t="inlineStr">
        <is>
          <t>4600050497-800</t>
        </is>
      </c>
      <c r="C78" t="n">
        <v>4600050497</v>
      </c>
      <c r="D78" t="n">
        <v>800</v>
      </c>
      <c r="E78" t="inlineStr">
        <is>
          <t>MXPO</t>
        </is>
      </c>
      <c r="F78" t="inlineStr">
        <is>
          <t>MXL</t>
        </is>
      </c>
      <c r="G78" t="n">
        <v>900003438</v>
      </c>
      <c r="H78" t="inlineStr">
        <is>
          <t>TC-ED-ESTRATEGIAS AVANZADAS</t>
        </is>
      </c>
      <c r="I78" t="n">
        <v>5049458</v>
      </c>
      <c r="J78" t="inlineStr">
        <is>
          <t>ESTRATEGIAS AVANZADAS PARA OBTEN</t>
        </is>
      </c>
      <c r="K78" t="inlineStr">
        <is>
          <t>Z03</t>
        </is>
      </c>
      <c r="L78" t="inlineStr">
        <is>
          <t>(AP) 15 Dias</t>
        </is>
      </c>
      <c r="M78" t="n">
        <v>10000811</v>
      </c>
      <c r="N78" t="inlineStr">
        <is>
          <t>Grava Triturada Caliza 20 mm - 3/4"</t>
        </is>
      </c>
      <c r="O78" t="inlineStr">
        <is>
          <t>DW70</t>
        </is>
      </c>
      <c r="P78" t="inlineStr">
        <is>
          <t>MX-CED. CENTRO</t>
        </is>
      </c>
      <c r="Q78" t="n">
        <v>20210712</v>
      </c>
      <c r="R78" t="n">
        <v>20281231</v>
      </c>
      <c r="S78" t="n">
        <v>20211215</v>
      </c>
      <c r="T78" t="n">
        <v>20261231</v>
      </c>
      <c r="U78" t="n">
        <v>459.06</v>
      </c>
      <c r="V78" t="inlineStr">
        <is>
          <t>MXN</t>
        </is>
      </c>
      <c r="W78" t="inlineStr">
        <is>
          <t>M3</t>
        </is>
      </c>
      <c r="X78" t="n">
        <v>318.06</v>
      </c>
      <c r="Y78" t="inlineStr">
        <is>
          <t>MXN</t>
        </is>
      </c>
      <c r="Z78" t="inlineStr">
        <is>
          <t>M3</t>
        </is>
      </c>
      <c r="AA78" t="inlineStr">
        <is>
          <t>D077</t>
        </is>
      </c>
      <c r="AB78" t="inlineStr">
        <is>
          <t>PD0067 LOS REYES</t>
        </is>
      </c>
      <c r="AC78" t="n">
        <v>56103637</v>
      </c>
      <c r="AD78" t="n">
        <v>6644261540</v>
      </c>
      <c r="AE78" t="n">
        <v>4</v>
      </c>
      <c r="AF78" t="inlineStr">
        <is>
          <t>ENTREGA DIRECTA</t>
        </is>
      </c>
      <c r="AG78" t="n">
        <v>1.447</v>
      </c>
      <c r="AH78" t="inlineStr">
        <is>
          <t>M3</t>
        </is>
      </c>
      <c r="AI78" t="inlineStr">
        <is>
          <t>X</t>
        </is>
      </c>
      <c r="AJ78" t="n">
        <v>4</v>
      </c>
      <c r="AK78" t="inlineStr">
        <is>
          <t>V4</t>
        </is>
      </c>
      <c r="AL78" t="n">
        <v>20230920</v>
      </c>
      <c r="AM78" t="inlineStr">
        <is>
          <t>DW70-900003438-D077-10000811-4</t>
        </is>
      </c>
    </row>
    <row r="79">
      <c r="A79" t="inlineStr">
        <is>
          <t>900003438DW70E67310000206</t>
        </is>
      </c>
      <c r="B79" t="inlineStr">
        <is>
          <t>4600050497-570</t>
        </is>
      </c>
      <c r="C79" t="n">
        <v>4600050497</v>
      </c>
      <c r="D79" t="n">
        <v>570</v>
      </c>
      <c r="E79" t="inlineStr">
        <is>
          <t>MXPO</t>
        </is>
      </c>
      <c r="F79" t="inlineStr">
        <is>
          <t>MXL</t>
        </is>
      </c>
      <c r="G79" t="n">
        <v>900003438</v>
      </c>
      <c r="H79" t="inlineStr">
        <is>
          <t>TC-ED-ESTRATEGIAS AVANZADAS</t>
        </is>
      </c>
      <c r="I79" t="n">
        <v>5049458</v>
      </c>
      <c r="J79" t="inlineStr">
        <is>
          <t>ESTRATEGIAS AVANZADAS PARA OBTEN</t>
        </is>
      </c>
      <c r="K79" t="inlineStr">
        <is>
          <t>Z03</t>
        </is>
      </c>
      <c r="L79" t="inlineStr">
        <is>
          <t>(AP) 15 Dias</t>
        </is>
      </c>
      <c r="M79" t="n">
        <v>10000206</v>
      </c>
      <c r="N79" t="inlineStr">
        <is>
          <t>Tepetate Triturado Tierra NA</t>
        </is>
      </c>
      <c r="O79" t="inlineStr">
        <is>
          <t>DW70</t>
        </is>
      </c>
      <c r="P79" t="inlineStr">
        <is>
          <t>MX-CED. CENTRO</t>
        </is>
      </c>
      <c r="Q79" t="n">
        <v>20210712</v>
      </c>
      <c r="R79" t="n">
        <v>20281231</v>
      </c>
      <c r="S79" t="n">
        <v>20211025</v>
      </c>
      <c r="T79" t="n">
        <v>20261231</v>
      </c>
      <c r="U79" t="n">
        <v>155</v>
      </c>
      <c r="V79" t="inlineStr">
        <is>
          <t>MXN</t>
        </is>
      </c>
      <c r="W79" t="inlineStr">
        <is>
          <t>M3</t>
        </is>
      </c>
      <c r="X79" t="n">
        <v>123.5</v>
      </c>
      <c r="Y79" t="inlineStr">
        <is>
          <t>MXN</t>
        </is>
      </c>
      <c r="Z79" t="inlineStr">
        <is>
          <t>M3</t>
        </is>
      </c>
      <c r="AA79" t="inlineStr">
        <is>
          <t>E673</t>
        </is>
      </c>
      <c r="AB79" t="inlineStr">
        <is>
          <t>MX-PD0267 BASE AEREA STA.LUCIA</t>
        </is>
      </c>
      <c r="AC79" t="n">
        <v>56103695</v>
      </c>
      <c r="AD79" t="n">
        <v>6644261540</v>
      </c>
      <c r="AE79" t="n">
        <v>4</v>
      </c>
      <c r="AF79" t="inlineStr">
        <is>
          <t>ENTREGA DIRECTA</t>
        </is>
      </c>
      <c r="AG79" t="n">
        <v>1.249</v>
      </c>
      <c r="AH79" t="inlineStr">
        <is>
          <t>M3</t>
        </is>
      </c>
      <c r="AI79" t="inlineStr">
        <is>
          <t>X</t>
        </is>
      </c>
      <c r="AJ79" t="n">
        <v>4</v>
      </c>
      <c r="AK79" t="inlineStr">
        <is>
          <t>V4</t>
        </is>
      </c>
      <c r="AL79" t="n">
        <v>20230920</v>
      </c>
      <c r="AM79" t="inlineStr">
        <is>
          <t>DW70-900003438-E673-10000206-4</t>
        </is>
      </c>
    </row>
    <row r="80">
      <c r="A80" t="inlineStr">
        <is>
          <t>900003438DW70D07510000811</t>
        </is>
      </c>
      <c r="B80" t="inlineStr">
        <is>
          <t>4600050497-790</t>
        </is>
      </c>
      <c r="C80" t="n">
        <v>4600050497</v>
      </c>
      <c r="D80" t="n">
        <v>790</v>
      </c>
      <c r="E80" t="inlineStr">
        <is>
          <t>MXPO</t>
        </is>
      </c>
      <c r="F80" t="inlineStr">
        <is>
          <t>MXL</t>
        </is>
      </c>
      <c r="G80" t="n">
        <v>900003438</v>
      </c>
      <c r="H80" t="inlineStr">
        <is>
          <t>TC-ED-ESTRATEGIAS AVANZADAS</t>
        </is>
      </c>
      <c r="I80" t="n">
        <v>5049458</v>
      </c>
      <c r="J80" t="inlineStr">
        <is>
          <t>ESTRATEGIAS AVANZADAS PARA OBTEN</t>
        </is>
      </c>
      <c r="K80" t="inlineStr">
        <is>
          <t>Z03</t>
        </is>
      </c>
      <c r="L80" t="inlineStr">
        <is>
          <t>(AP) 15 Dias</t>
        </is>
      </c>
      <c r="M80" t="n">
        <v>10000811</v>
      </c>
      <c r="N80" t="inlineStr">
        <is>
          <t>Grava Triturada Caliza 20 mm - 3/4"</t>
        </is>
      </c>
      <c r="O80" t="inlineStr">
        <is>
          <t>DW70</t>
        </is>
      </c>
      <c r="P80" t="inlineStr">
        <is>
          <t>MX-CED. CENTRO</t>
        </is>
      </c>
      <c r="Q80" t="n">
        <v>20210712</v>
      </c>
      <c r="R80" t="n">
        <v>20281231</v>
      </c>
      <c r="S80" t="n">
        <v>20211215</v>
      </c>
      <c r="T80" t="n">
        <v>20261231</v>
      </c>
      <c r="U80" t="n">
        <v>353.04</v>
      </c>
      <c r="V80" t="inlineStr">
        <is>
          <t>MXN</t>
        </is>
      </c>
      <c r="W80" t="inlineStr">
        <is>
          <t>M3</t>
        </is>
      </c>
      <c r="X80" t="n">
        <v>212.04</v>
      </c>
      <c r="Y80" t="inlineStr">
        <is>
          <t>MXN</t>
        </is>
      </c>
      <c r="Z80" t="inlineStr">
        <is>
          <t>M3</t>
        </is>
      </c>
      <c r="AA80" t="inlineStr">
        <is>
          <t>D075</t>
        </is>
      </c>
      <c r="AB80" t="inlineStr">
        <is>
          <t>PD0065 CEYLAN</t>
        </is>
      </c>
      <c r="AC80" t="n">
        <v>56103637</v>
      </c>
      <c r="AD80" t="n">
        <v>6644261540</v>
      </c>
      <c r="AE80" t="n">
        <v>4</v>
      </c>
      <c r="AF80" t="inlineStr">
        <is>
          <t>ENTREGA DIRECTA</t>
        </is>
      </c>
      <c r="AG80" t="n">
        <v>1.447</v>
      </c>
      <c r="AH80" t="inlineStr">
        <is>
          <t>M3</t>
        </is>
      </c>
      <c r="AI80" t="inlineStr">
        <is>
          <t>X</t>
        </is>
      </c>
      <c r="AJ80" t="n">
        <v>4</v>
      </c>
      <c r="AK80" t="inlineStr">
        <is>
          <t>V4</t>
        </is>
      </c>
      <c r="AL80" t="n">
        <v>20230920</v>
      </c>
      <c r="AM80" t="inlineStr">
        <is>
          <t>DW70-900003438-D075-10000811-4</t>
        </is>
      </c>
    </row>
    <row r="81">
      <c r="A81" t="inlineStr">
        <is>
          <t>900000472DW70D09810189170</t>
        </is>
      </c>
      <c r="B81" t="inlineStr">
        <is>
          <t>4600050481-390</t>
        </is>
      </c>
      <c r="C81" t="n">
        <v>4600050481</v>
      </c>
      <c r="D81" t="n">
        <v>390</v>
      </c>
      <c r="E81" t="inlineStr">
        <is>
          <t>MXPO</t>
        </is>
      </c>
      <c r="F81" t="inlineStr">
        <is>
          <t>MXL</t>
        </is>
      </c>
      <c r="G81" t="n">
        <v>900000472</v>
      </c>
      <c r="H81" t="inlineStr">
        <is>
          <t>TC-ED-TRIMCAV</t>
        </is>
      </c>
      <c r="I81" t="n">
        <v>5010147</v>
      </c>
      <c r="J81" t="inlineStr">
        <is>
          <t>TRITURACIONES DE MARMOL Y CALCIOS</t>
        </is>
      </c>
      <c r="K81" t="inlineStr">
        <is>
          <t>Z04</t>
        </is>
      </c>
      <c r="L81" t="inlineStr">
        <is>
          <t>(AP) 30 Dias</t>
        </is>
      </c>
      <c r="M81" t="n">
        <v>10189170</v>
      </c>
      <c r="N81" t="inlineStr">
        <is>
          <t>GRAVA TRITURADA MÁRMOL NEGRO 10 MM - 3/8</t>
        </is>
      </c>
      <c r="O81" t="inlineStr">
        <is>
          <t>DW70</t>
        </is>
      </c>
      <c r="P81" t="inlineStr">
        <is>
          <t>MX-CED. CENTRO</t>
        </is>
      </c>
      <c r="Q81" t="n">
        <v>20210712</v>
      </c>
      <c r="R81" t="n">
        <v>20291231</v>
      </c>
      <c r="S81" t="n">
        <v>20210712</v>
      </c>
      <c r="T81" t="n">
        <v>20251231</v>
      </c>
      <c r="U81" t="n">
        <v>1300</v>
      </c>
      <c r="V81" t="inlineStr">
        <is>
          <t>MXN</t>
        </is>
      </c>
      <c r="W81" t="inlineStr">
        <is>
          <t>TN</t>
        </is>
      </c>
      <c r="X81" t="n">
        <v>650</v>
      </c>
      <c r="Y81" t="inlineStr">
        <is>
          <t>MXN</t>
        </is>
      </c>
      <c r="Z81" t="inlineStr">
        <is>
          <t>TN</t>
        </is>
      </c>
      <c r="AA81" t="inlineStr">
        <is>
          <t>D098</t>
        </is>
      </c>
      <c r="AB81" t="inlineStr">
        <is>
          <t>PD0315 CUAUTITLAN II</t>
        </is>
      </c>
      <c r="AC81" t="n">
        <v>56103637</v>
      </c>
      <c r="AD81" t="n">
        <v>6644261540</v>
      </c>
      <c r="AE81" t="n">
        <v>4</v>
      </c>
      <c r="AF81" t="inlineStr">
        <is>
          <t>ENTREGA DIRECTA</t>
        </is>
      </c>
      <c r="AG81" t="n">
        <v>1</v>
      </c>
      <c r="AH81" t="inlineStr">
        <is>
          <t>TO</t>
        </is>
      </c>
      <c r="AI81" t="inlineStr">
        <is>
          <t>X</t>
        </is>
      </c>
      <c r="AJ81" t="n">
        <v>4</v>
      </c>
      <c r="AK81" t="inlineStr">
        <is>
          <t>V4</t>
        </is>
      </c>
      <c r="AL81" t="n">
        <v>20230920</v>
      </c>
      <c r="AM81" t="inlineStr">
        <is>
          <t>DW70-900000472-D098-10189170-4</t>
        </is>
      </c>
    </row>
    <row r="82">
      <c r="A82" t="inlineStr">
        <is>
          <t>900000472DW70D14510189170</t>
        </is>
      </c>
      <c r="B82" t="inlineStr">
        <is>
          <t>4600050481-370</t>
        </is>
      </c>
      <c r="C82" t="n">
        <v>4600050481</v>
      </c>
      <c r="D82" t="n">
        <v>370</v>
      </c>
      <c r="E82" t="inlineStr">
        <is>
          <t>MXPO</t>
        </is>
      </c>
      <c r="F82" t="inlineStr">
        <is>
          <t>MXL</t>
        </is>
      </c>
      <c r="G82" t="n">
        <v>900000472</v>
      </c>
      <c r="H82" t="inlineStr">
        <is>
          <t>TC-ED-TRIMCAV</t>
        </is>
      </c>
      <c r="I82" t="n">
        <v>5010147</v>
      </c>
      <c r="J82" t="inlineStr">
        <is>
          <t>TRITURACIONES DE MARMOL Y CALCIOS</t>
        </is>
      </c>
      <c r="K82" t="inlineStr">
        <is>
          <t>Z04</t>
        </is>
      </c>
      <c r="L82" t="inlineStr">
        <is>
          <t>(AP) 30 Dias</t>
        </is>
      </c>
      <c r="M82" t="n">
        <v>10189170</v>
      </c>
      <c r="N82" t="inlineStr">
        <is>
          <t>GRAVA TRITURADA MÁRMOL NEGRO 10 MM - 3/8</t>
        </is>
      </c>
      <c r="O82" t="inlineStr">
        <is>
          <t>DW70</t>
        </is>
      </c>
      <c r="P82" t="inlineStr">
        <is>
          <t>MX-CED. CENTRO</t>
        </is>
      </c>
      <c r="Q82" t="n">
        <v>20210712</v>
      </c>
      <c r="R82" t="n">
        <v>20291231</v>
      </c>
      <c r="S82" t="n">
        <v>20210712</v>
      </c>
      <c r="T82" t="n">
        <v>20251231</v>
      </c>
      <c r="U82" t="n">
        <v>1300</v>
      </c>
      <c r="V82" t="inlineStr">
        <is>
          <t>MXN</t>
        </is>
      </c>
      <c r="W82" t="inlineStr">
        <is>
          <t>TN</t>
        </is>
      </c>
      <c r="X82" t="n">
        <v>650</v>
      </c>
      <c r="Y82" t="inlineStr">
        <is>
          <t>MXN</t>
        </is>
      </c>
      <c r="Z82" t="inlineStr">
        <is>
          <t>TN</t>
        </is>
      </c>
      <c r="AA82" t="inlineStr">
        <is>
          <t>D145</t>
        </is>
      </c>
      <c r="AB82" t="inlineStr">
        <is>
          <t>PD0458 ECATEPEC II</t>
        </is>
      </c>
      <c r="AC82" t="n">
        <v>56103637</v>
      </c>
      <c r="AD82" t="n">
        <v>6644261540</v>
      </c>
      <c r="AE82" t="n">
        <v>4</v>
      </c>
      <c r="AF82" t="inlineStr">
        <is>
          <t>ENTREGA DIRECTA</t>
        </is>
      </c>
      <c r="AG82" t="n">
        <v>1</v>
      </c>
      <c r="AH82" t="inlineStr">
        <is>
          <t>TO</t>
        </is>
      </c>
      <c r="AI82" t="inlineStr">
        <is>
          <t>X</t>
        </is>
      </c>
      <c r="AJ82" t="n">
        <v>4</v>
      </c>
      <c r="AK82" t="inlineStr">
        <is>
          <t>V4</t>
        </is>
      </c>
      <c r="AL82" t="n">
        <v>20230920</v>
      </c>
      <c r="AM82" t="inlineStr">
        <is>
          <t>DW70-900000472-D145-10189170-4</t>
        </is>
      </c>
    </row>
    <row r="83">
      <c r="A83" t="inlineStr">
        <is>
          <t>900003438DW70D07410000630</t>
        </is>
      </c>
      <c r="B83" t="inlineStr">
        <is>
          <t>4600050497-160</t>
        </is>
      </c>
      <c r="C83" t="n">
        <v>4600050497</v>
      </c>
      <c r="D83" t="n">
        <v>160</v>
      </c>
      <c r="E83" t="inlineStr">
        <is>
          <t>MXPO</t>
        </is>
      </c>
      <c r="F83" t="inlineStr">
        <is>
          <t>MXL</t>
        </is>
      </c>
      <c r="G83" t="n">
        <v>900003438</v>
      </c>
      <c r="H83" t="inlineStr">
        <is>
          <t>TC-ED-ESTRATEGIAS AVANZADAS</t>
        </is>
      </c>
      <c r="I83" t="n">
        <v>5049458</v>
      </c>
      <c r="J83" t="inlineStr">
        <is>
          <t>ESTRATEGIAS AVANZADAS PARA OBTEN</t>
        </is>
      </c>
      <c r="K83" t="inlineStr">
        <is>
          <t>Z03</t>
        </is>
      </c>
      <c r="L83" t="inlineStr">
        <is>
          <t>(AP) 15 Dias</t>
        </is>
      </c>
      <c r="M83" t="n">
        <v>10000630</v>
      </c>
      <c r="N83" t="inlineStr">
        <is>
          <t>Grava Triturada Caliza 13 mm - 1/2"</t>
        </is>
      </c>
      <c r="O83" t="inlineStr">
        <is>
          <t>DW70</t>
        </is>
      </c>
      <c r="P83" t="inlineStr">
        <is>
          <t>MX-CED. CENTRO</t>
        </is>
      </c>
      <c r="Q83" t="n">
        <v>20210712</v>
      </c>
      <c r="R83" t="n">
        <v>20281231</v>
      </c>
      <c r="S83" t="n">
        <v>20230501</v>
      </c>
      <c r="T83" t="n">
        <v>20281231</v>
      </c>
      <c r="U83" t="n">
        <v>391.81</v>
      </c>
      <c r="V83" t="inlineStr">
        <is>
          <t>MXN</t>
        </is>
      </c>
      <c r="W83" t="inlineStr">
        <is>
          <t>M3</t>
        </is>
      </c>
      <c r="X83" t="n">
        <v>236.81</v>
      </c>
      <c r="Y83" t="inlineStr">
        <is>
          <t>MXN</t>
        </is>
      </c>
      <c r="Z83" t="inlineStr">
        <is>
          <t>M3</t>
        </is>
      </c>
      <c r="AA83" t="inlineStr">
        <is>
          <t>D074</t>
        </is>
      </c>
      <c r="AB83" t="inlineStr">
        <is>
          <t>PD0063 CENTRAL</t>
        </is>
      </c>
      <c r="AC83" t="n">
        <v>56103637</v>
      </c>
      <c r="AD83" t="n">
        <v>6644261540</v>
      </c>
      <c r="AE83" t="n">
        <v>4</v>
      </c>
      <c r="AF83" t="inlineStr">
        <is>
          <t>ENTREGA DIRECTA</t>
        </is>
      </c>
      <c r="AG83" t="n">
        <v>1.4</v>
      </c>
      <c r="AH83" t="inlineStr">
        <is>
          <t>M3</t>
        </is>
      </c>
      <c r="AI83" t="inlineStr">
        <is>
          <t>X</t>
        </is>
      </c>
      <c r="AJ83" t="n">
        <v>4</v>
      </c>
      <c r="AK83" t="inlineStr">
        <is>
          <t>V4</t>
        </is>
      </c>
      <c r="AL83" t="n">
        <v>20230920</v>
      </c>
      <c r="AM83" t="inlineStr">
        <is>
          <t>DW70-900003438-D074-10000630-4</t>
        </is>
      </c>
    </row>
    <row r="84">
      <c r="A84" t="inlineStr">
        <is>
          <t>900000472DW70D07410004432</t>
        </is>
      </c>
      <c r="B84" t="inlineStr">
        <is>
          <t>4600050481-1030</t>
        </is>
      </c>
      <c r="C84" t="n">
        <v>4600050481</v>
      </c>
      <c r="D84" t="n">
        <v>1030</v>
      </c>
      <c r="E84" t="inlineStr">
        <is>
          <t>MXPO</t>
        </is>
      </c>
      <c r="F84" t="inlineStr">
        <is>
          <t>MXL</t>
        </is>
      </c>
      <c r="G84" t="n">
        <v>900000472</v>
      </c>
      <c r="H84" t="inlineStr">
        <is>
          <t>TC-ED-TRIMCAV</t>
        </is>
      </c>
      <c r="I84" t="n">
        <v>5010147</v>
      </c>
      <c r="J84" t="inlineStr">
        <is>
          <t>TRITURACIONES DE MARMOL Y CALCIOS</t>
        </is>
      </c>
      <c r="K84" t="inlineStr">
        <is>
          <t>Z04</t>
        </is>
      </c>
      <c r="L84" t="inlineStr">
        <is>
          <t>(AP) 30 Dias</t>
        </is>
      </c>
      <c r="M84" t="n">
        <v>10004432</v>
      </c>
      <c r="N84" t="inlineStr">
        <is>
          <t>Grava Triturada Barita 20 mm - 3/4"</t>
        </is>
      </c>
      <c r="O84" t="inlineStr">
        <is>
          <t>DW70</t>
        </is>
      </c>
      <c r="P84" t="inlineStr">
        <is>
          <t>MX-CED. CENTRO</t>
        </is>
      </c>
      <c r="Q84" t="n">
        <v>20210712</v>
      </c>
      <c r="R84" t="n">
        <v>20291231</v>
      </c>
      <c r="S84" t="n">
        <v>20211214</v>
      </c>
      <c r="T84" t="n">
        <v>20261231</v>
      </c>
      <c r="U84" t="n">
        <v>5200</v>
      </c>
      <c r="V84" t="inlineStr">
        <is>
          <t>MXN</t>
        </is>
      </c>
      <c r="W84" t="inlineStr">
        <is>
          <t>TN</t>
        </is>
      </c>
      <c r="X84" t="n">
        <v>2600</v>
      </c>
      <c r="Y84" t="inlineStr">
        <is>
          <t>MXN</t>
        </is>
      </c>
      <c r="Z84" t="inlineStr">
        <is>
          <t>TN</t>
        </is>
      </c>
      <c r="AA84" t="inlineStr">
        <is>
          <t>D074</t>
        </is>
      </c>
      <c r="AB84" t="inlineStr">
        <is>
          <t>PD0063 CENTRAL</t>
        </is>
      </c>
      <c r="AC84" t="n">
        <v>56103637</v>
      </c>
      <c r="AD84" t="n">
        <v>6644261540</v>
      </c>
      <c r="AE84" t="n">
        <v>4</v>
      </c>
      <c r="AF84" t="inlineStr">
        <is>
          <t>ENTREGA DIRECTA</t>
        </is>
      </c>
      <c r="AG84" t="n">
        <v>1</v>
      </c>
      <c r="AH84" t="inlineStr">
        <is>
          <t>TO</t>
        </is>
      </c>
      <c r="AI84" t="inlineStr">
        <is>
          <t>X</t>
        </is>
      </c>
      <c r="AJ84" t="n">
        <v>4</v>
      </c>
      <c r="AK84" t="inlineStr">
        <is>
          <t>V4</t>
        </is>
      </c>
      <c r="AL84" t="n">
        <v>20230920</v>
      </c>
      <c r="AM84" t="inlineStr">
        <is>
          <t>DW70-900000472-D074-10004432-4</t>
        </is>
      </c>
    </row>
    <row r="85">
      <c r="A85" t="inlineStr">
        <is>
          <t>900000472DW70D07710188219</t>
        </is>
      </c>
      <c r="B85" t="inlineStr">
        <is>
          <t>4600050481-70</t>
        </is>
      </c>
      <c r="C85" t="n">
        <v>4600050481</v>
      </c>
      <c r="D85" t="n">
        <v>70</v>
      </c>
      <c r="E85" t="inlineStr">
        <is>
          <t>MXPO</t>
        </is>
      </c>
      <c r="F85" t="inlineStr">
        <is>
          <t>MXL</t>
        </is>
      </c>
      <c r="G85" t="n">
        <v>900000472</v>
      </c>
      <c r="H85" t="inlineStr">
        <is>
          <t>TC-ED-TRIMCAV</t>
        </is>
      </c>
      <c r="I85" t="n">
        <v>5010147</v>
      </c>
      <c r="J85" t="inlineStr">
        <is>
          <t>TRITURACIONES DE MARMOL Y CALCIOS</t>
        </is>
      </c>
      <c r="K85" t="inlineStr">
        <is>
          <t>Z04</t>
        </is>
      </c>
      <c r="L85" t="inlineStr">
        <is>
          <t>(AP) 30 Dias</t>
        </is>
      </c>
      <c r="M85" t="n">
        <v>10188219</v>
      </c>
      <c r="N85" t="inlineStr">
        <is>
          <t>ARENA TRITURADA MÁRMOL NEGRO MALLA 4</t>
        </is>
      </c>
      <c r="O85" t="inlineStr">
        <is>
          <t>DW70</t>
        </is>
      </c>
      <c r="P85" t="inlineStr">
        <is>
          <t>MX-CED. CENTRO</t>
        </is>
      </c>
      <c r="Q85" t="n">
        <v>20210712</v>
      </c>
      <c r="R85" t="n">
        <v>20291231</v>
      </c>
      <c r="S85" t="n">
        <v>20210712</v>
      </c>
      <c r="T85" t="n">
        <v>20251231</v>
      </c>
      <c r="U85" t="n">
        <v>1300</v>
      </c>
      <c r="V85" t="inlineStr">
        <is>
          <t>MXN</t>
        </is>
      </c>
      <c r="W85" t="inlineStr">
        <is>
          <t>TN</t>
        </is>
      </c>
      <c r="X85" t="n">
        <v>650</v>
      </c>
      <c r="Y85" t="inlineStr">
        <is>
          <t>MXN</t>
        </is>
      </c>
      <c r="Z85" t="inlineStr">
        <is>
          <t>TN</t>
        </is>
      </c>
      <c r="AA85" t="inlineStr">
        <is>
          <t>D077</t>
        </is>
      </c>
      <c r="AB85" t="inlineStr">
        <is>
          <t>PD0067 LOS REYES</t>
        </is>
      </c>
      <c r="AC85" t="n">
        <v>56103638</v>
      </c>
      <c r="AD85" t="n">
        <v>6644261540</v>
      </c>
      <c r="AE85" t="n">
        <v>4</v>
      </c>
      <c r="AF85" t="inlineStr">
        <is>
          <t>ENTREGA DIRECTA</t>
        </is>
      </c>
      <c r="AG85" t="n">
        <v>1</v>
      </c>
      <c r="AH85" t="inlineStr">
        <is>
          <t>TO</t>
        </is>
      </c>
      <c r="AI85" t="inlineStr">
        <is>
          <t>X</t>
        </is>
      </c>
      <c r="AJ85" t="n">
        <v>4</v>
      </c>
      <c r="AK85" t="inlineStr">
        <is>
          <t>V4</t>
        </is>
      </c>
      <c r="AL85" t="n">
        <v>20230920</v>
      </c>
      <c r="AM85" t="inlineStr">
        <is>
          <t>DW70-900000472-D077-10188219-4</t>
        </is>
      </c>
    </row>
    <row r="86">
      <c r="A86" t="inlineStr">
        <is>
          <t>900000472DW70D08810188219</t>
        </is>
      </c>
      <c r="B86" t="inlineStr">
        <is>
          <t>4600050481-550</t>
        </is>
      </c>
      <c r="C86" t="n">
        <v>4600050481</v>
      </c>
      <c r="D86" t="n">
        <v>550</v>
      </c>
      <c r="E86" t="inlineStr">
        <is>
          <t>MXPO</t>
        </is>
      </c>
      <c r="F86" t="inlineStr">
        <is>
          <t>MXL</t>
        </is>
      </c>
      <c r="G86" t="n">
        <v>900000472</v>
      </c>
      <c r="H86" t="inlineStr">
        <is>
          <t>TC-ED-TRIMCAV</t>
        </is>
      </c>
      <c r="I86" t="n">
        <v>5010147</v>
      </c>
      <c r="J86" t="inlineStr">
        <is>
          <t>TRITURACIONES DE MARMOL Y CALCIOS</t>
        </is>
      </c>
      <c r="K86" t="inlineStr">
        <is>
          <t>Z04</t>
        </is>
      </c>
      <c r="L86" t="inlineStr">
        <is>
          <t>(AP) 30 Dias</t>
        </is>
      </c>
      <c r="M86" t="n">
        <v>10188219</v>
      </c>
      <c r="N86" t="inlineStr">
        <is>
          <t>ARENA TRITURADA MÁRMOL NEGRO MALLA 4</t>
        </is>
      </c>
      <c r="O86" t="inlineStr">
        <is>
          <t>DW70</t>
        </is>
      </c>
      <c r="P86" t="inlineStr">
        <is>
          <t>MX-CED. CENTRO</t>
        </is>
      </c>
      <c r="Q86" t="n">
        <v>20210712</v>
      </c>
      <c r="R86" t="n">
        <v>20291231</v>
      </c>
      <c r="S86" t="n">
        <v>20210712</v>
      </c>
      <c r="T86" t="n">
        <v>20251231</v>
      </c>
      <c r="U86" t="n">
        <v>1300</v>
      </c>
      <c r="V86" t="inlineStr">
        <is>
          <t>MXN</t>
        </is>
      </c>
      <c r="W86" t="inlineStr">
        <is>
          <t>TN</t>
        </is>
      </c>
      <c r="X86" t="n">
        <v>650</v>
      </c>
      <c r="Y86" t="inlineStr">
        <is>
          <t>MXN</t>
        </is>
      </c>
      <c r="Z86" t="inlineStr">
        <is>
          <t>TN</t>
        </is>
      </c>
      <c r="AA86" t="inlineStr">
        <is>
          <t>D088</t>
        </is>
      </c>
      <c r="AB86" t="inlineStr">
        <is>
          <t>PD081 HUEHUETOCA V</t>
        </is>
      </c>
      <c r="AC86" t="n">
        <v>56103638</v>
      </c>
      <c r="AD86" t="n">
        <v>6644261540</v>
      </c>
      <c r="AE86" t="n">
        <v>4</v>
      </c>
      <c r="AF86" t="inlineStr">
        <is>
          <t>ENTREGA DIRECTA</t>
        </is>
      </c>
      <c r="AG86" t="n">
        <v>1</v>
      </c>
      <c r="AH86" t="inlineStr">
        <is>
          <t>TO</t>
        </is>
      </c>
      <c r="AI86" t="inlineStr">
        <is>
          <t>X</t>
        </is>
      </c>
      <c r="AJ86" t="n">
        <v>4</v>
      </c>
      <c r="AK86" t="inlineStr">
        <is>
          <t>V4</t>
        </is>
      </c>
      <c r="AL86" t="n">
        <v>20230920</v>
      </c>
      <c r="AM86" t="inlineStr">
        <is>
          <t>DW70-900000472-D088-10188219-4</t>
        </is>
      </c>
    </row>
    <row r="87">
      <c r="A87" t="inlineStr">
        <is>
          <t>900000472DW70D07310000635</t>
        </is>
      </c>
      <c r="B87" t="inlineStr">
        <is>
          <t>4600050481-800</t>
        </is>
      </c>
      <c r="C87" t="n">
        <v>4600050481</v>
      </c>
      <c r="D87" t="n">
        <v>800</v>
      </c>
      <c r="E87" t="inlineStr">
        <is>
          <t>MXPO</t>
        </is>
      </c>
      <c r="F87" t="inlineStr">
        <is>
          <t>MXL</t>
        </is>
      </c>
      <c r="G87" t="n">
        <v>900000472</v>
      </c>
      <c r="H87" t="inlineStr">
        <is>
          <t>TC-ED-TRIMCAV</t>
        </is>
      </c>
      <c r="I87" t="n">
        <v>5010147</v>
      </c>
      <c r="J87" t="inlineStr">
        <is>
          <t>TRITURACIONES DE MARMOL Y CALCIOS</t>
        </is>
      </c>
      <c r="K87" t="inlineStr">
        <is>
          <t>Z04</t>
        </is>
      </c>
      <c r="L87" t="inlineStr">
        <is>
          <t>(AP) 30 Dias</t>
        </is>
      </c>
      <c r="M87" t="n">
        <v>10000635</v>
      </c>
      <c r="N87" t="inlineStr">
        <is>
          <t>Arena Triturada Marmol Malla 4</t>
        </is>
      </c>
      <c r="O87" t="inlineStr">
        <is>
          <t>DW70</t>
        </is>
      </c>
      <c r="P87" t="inlineStr">
        <is>
          <t>MX-CED. CENTRO</t>
        </is>
      </c>
      <c r="Q87" t="n">
        <v>20210712</v>
      </c>
      <c r="R87" t="n">
        <v>20291231</v>
      </c>
      <c r="S87" t="n">
        <v>20230215</v>
      </c>
      <c r="T87" t="n">
        <v>20281231</v>
      </c>
      <c r="U87" t="n">
        <v>921.6900000000001</v>
      </c>
      <c r="V87" t="inlineStr">
        <is>
          <t>MXN</t>
        </is>
      </c>
      <c r="W87" t="inlineStr">
        <is>
          <t>TN</t>
        </is>
      </c>
      <c r="X87" t="n">
        <v>485.1</v>
      </c>
      <c r="Y87" t="inlineStr">
        <is>
          <t>MXN</t>
        </is>
      </c>
      <c r="Z87" t="inlineStr">
        <is>
          <t>TN</t>
        </is>
      </c>
      <c r="AA87" t="inlineStr">
        <is>
          <t>D073</t>
        </is>
      </c>
      <c r="AB87" t="inlineStr">
        <is>
          <t>PD0037 TULA V</t>
        </is>
      </c>
      <c r="AC87" t="n">
        <v>56103638</v>
      </c>
      <c r="AD87" t="n">
        <v>6644261540</v>
      </c>
      <c r="AE87" t="n">
        <v>4</v>
      </c>
      <c r="AF87" t="inlineStr">
        <is>
          <t>ENTREGA DIRECTA</t>
        </is>
      </c>
      <c r="AG87" t="n">
        <v>1</v>
      </c>
      <c r="AH87" t="inlineStr">
        <is>
          <t>TO</t>
        </is>
      </c>
      <c r="AI87" t="inlineStr">
        <is>
          <t>X</t>
        </is>
      </c>
      <c r="AJ87" t="n">
        <v>4</v>
      </c>
      <c r="AK87" t="inlineStr">
        <is>
          <t>V4</t>
        </is>
      </c>
      <c r="AL87" t="n">
        <v>20230920</v>
      </c>
      <c r="AM87" t="inlineStr">
        <is>
          <t>DW70-900000472-D073-10000635-4</t>
        </is>
      </c>
    </row>
    <row r="88">
      <c r="A88" t="inlineStr">
        <is>
          <t>900003438DW70D07410000623</t>
        </is>
      </c>
      <c r="B88" t="inlineStr">
        <is>
          <t>4600050497-320</t>
        </is>
      </c>
      <c r="C88" t="n">
        <v>4600050497</v>
      </c>
      <c r="D88" t="n">
        <v>320</v>
      </c>
      <c r="E88" t="inlineStr">
        <is>
          <t>MXPO</t>
        </is>
      </c>
      <c r="F88" t="inlineStr">
        <is>
          <t>MXL</t>
        </is>
      </c>
      <c r="G88" t="n">
        <v>900003438</v>
      </c>
      <c r="H88" t="inlineStr">
        <is>
          <t>TC-ED-ESTRATEGIAS AVANZADAS</t>
        </is>
      </c>
      <c r="I88" t="n">
        <v>5049458</v>
      </c>
      <c r="J88" t="inlineStr">
        <is>
          <t>ESTRATEGIAS AVANZADAS PARA OBTEN</t>
        </is>
      </c>
      <c r="K88" t="inlineStr">
        <is>
          <t>Z03</t>
        </is>
      </c>
      <c r="L88" t="inlineStr">
        <is>
          <t>(AP) 15 Dias</t>
        </is>
      </c>
      <c r="M88" t="n">
        <v>10000623</v>
      </c>
      <c r="N88" t="inlineStr">
        <is>
          <t>Grava Triturada Caliza 10 mm - 3/8"</t>
        </is>
      </c>
      <c r="O88" t="inlineStr">
        <is>
          <t>DW70</t>
        </is>
      </c>
      <c r="P88" t="inlineStr">
        <is>
          <t>MX-CED. CENTRO</t>
        </is>
      </c>
      <c r="Q88" t="n">
        <v>20210712</v>
      </c>
      <c r="R88" t="n">
        <v>20281231</v>
      </c>
      <c r="S88" t="n">
        <v>20230501</v>
      </c>
      <c r="T88" t="n">
        <v>20281231</v>
      </c>
      <c r="U88" t="n">
        <v>391.81</v>
      </c>
      <c r="V88" t="inlineStr">
        <is>
          <t>MXN</t>
        </is>
      </c>
      <c r="W88" t="inlineStr">
        <is>
          <t>M3</t>
        </is>
      </c>
      <c r="X88" t="n">
        <v>236.81</v>
      </c>
      <c r="Y88" t="inlineStr">
        <is>
          <t>MXN</t>
        </is>
      </c>
      <c r="Z88" t="inlineStr">
        <is>
          <t>M3</t>
        </is>
      </c>
      <c r="AA88" t="inlineStr">
        <is>
          <t>D074</t>
        </is>
      </c>
      <c r="AB88" t="inlineStr">
        <is>
          <t>PD0063 CENTRAL</t>
        </is>
      </c>
      <c r="AC88" t="n">
        <v>56103637</v>
      </c>
      <c r="AD88" t="n">
        <v>6644261540</v>
      </c>
      <c r="AE88" t="n">
        <v>4</v>
      </c>
      <c r="AF88" t="inlineStr">
        <is>
          <t>ENTREGA DIRECTA</t>
        </is>
      </c>
      <c r="AG88" t="n">
        <v>1.41</v>
      </c>
      <c r="AH88" t="inlineStr">
        <is>
          <t>M3</t>
        </is>
      </c>
      <c r="AI88" t="inlineStr">
        <is>
          <t>X</t>
        </is>
      </c>
      <c r="AJ88" t="n">
        <v>4</v>
      </c>
      <c r="AK88" t="inlineStr">
        <is>
          <t>V4</t>
        </is>
      </c>
      <c r="AL88" t="n">
        <v>20230920</v>
      </c>
      <c r="AM88" t="inlineStr">
        <is>
          <t>DW70-900003438-D074-10000623-4</t>
        </is>
      </c>
    </row>
    <row r="89">
      <c r="A89" t="inlineStr">
        <is>
          <t>900000472DW70D07510189170</t>
        </is>
      </c>
      <c r="B89" t="inlineStr">
        <is>
          <t>4600050481-490</t>
        </is>
      </c>
      <c r="C89" t="n">
        <v>4600050481</v>
      </c>
      <c r="D89" t="n">
        <v>490</v>
      </c>
      <c r="E89" t="inlineStr">
        <is>
          <t>MXPO</t>
        </is>
      </c>
      <c r="F89" t="inlineStr">
        <is>
          <t>MXL</t>
        </is>
      </c>
      <c r="G89" t="n">
        <v>900000472</v>
      </c>
      <c r="H89" t="inlineStr">
        <is>
          <t>TC-ED-TRIMCAV</t>
        </is>
      </c>
      <c r="I89" t="n">
        <v>5010147</v>
      </c>
      <c r="J89" t="inlineStr">
        <is>
          <t>TRITURACIONES DE MARMOL Y CALCIOS</t>
        </is>
      </c>
      <c r="K89" t="inlineStr">
        <is>
          <t>Z04</t>
        </is>
      </c>
      <c r="L89" t="inlineStr">
        <is>
          <t>(AP) 30 Dias</t>
        </is>
      </c>
      <c r="M89" t="n">
        <v>10189170</v>
      </c>
      <c r="N89" t="inlineStr">
        <is>
          <t>GRAVA TRITURADA MÁRMOL NEGRO 10 MM - 3/8</t>
        </is>
      </c>
      <c r="O89" t="inlineStr">
        <is>
          <t>DW70</t>
        </is>
      </c>
      <c r="P89" t="inlineStr">
        <is>
          <t>MX-CED. CENTRO</t>
        </is>
      </c>
      <c r="Q89" t="n">
        <v>20210712</v>
      </c>
      <c r="R89" t="n">
        <v>20291231</v>
      </c>
      <c r="S89" t="n">
        <v>20210712</v>
      </c>
      <c r="T89" t="n">
        <v>20251231</v>
      </c>
      <c r="U89" t="n">
        <v>1300</v>
      </c>
      <c r="V89" t="inlineStr">
        <is>
          <t>MXN</t>
        </is>
      </c>
      <c r="W89" t="inlineStr">
        <is>
          <t>TN</t>
        </is>
      </c>
      <c r="X89" t="n">
        <v>650</v>
      </c>
      <c r="Y89" t="inlineStr">
        <is>
          <t>MXN</t>
        </is>
      </c>
      <c r="Z89" t="inlineStr">
        <is>
          <t>TN</t>
        </is>
      </c>
      <c r="AA89" t="inlineStr">
        <is>
          <t>D075</t>
        </is>
      </c>
      <c r="AB89" t="inlineStr">
        <is>
          <t>PD0065 CEYLAN</t>
        </is>
      </c>
      <c r="AC89" t="n">
        <v>56103637</v>
      </c>
      <c r="AD89" t="n">
        <v>6644261540</v>
      </c>
      <c r="AE89" t="n">
        <v>4</v>
      </c>
      <c r="AF89" t="inlineStr">
        <is>
          <t>ENTREGA DIRECTA</t>
        </is>
      </c>
      <c r="AG89" t="n">
        <v>1</v>
      </c>
      <c r="AH89" t="inlineStr">
        <is>
          <t>TO</t>
        </is>
      </c>
      <c r="AI89" t="inlineStr">
        <is>
          <t>X</t>
        </is>
      </c>
      <c r="AJ89" t="n">
        <v>4</v>
      </c>
      <c r="AK89" t="inlineStr">
        <is>
          <t>V4</t>
        </is>
      </c>
      <c r="AL89" t="n">
        <v>20230920</v>
      </c>
      <c r="AM89" t="inlineStr">
        <is>
          <t>DW70-900000472-D075-10189170-4</t>
        </is>
      </c>
    </row>
    <row r="90">
      <c r="A90" t="inlineStr">
        <is>
          <t>900000472DW70D08910000635</t>
        </is>
      </c>
      <c r="B90" t="inlineStr">
        <is>
          <t>4600050481-1010</t>
        </is>
      </c>
      <c r="C90" t="n">
        <v>4600050481</v>
      </c>
      <c r="D90" t="n">
        <v>1010</v>
      </c>
      <c r="E90" t="inlineStr">
        <is>
          <t>MXPO</t>
        </is>
      </c>
      <c r="F90" t="inlineStr">
        <is>
          <t>MXL</t>
        </is>
      </c>
      <c r="G90" t="n">
        <v>900000472</v>
      </c>
      <c r="H90" t="inlineStr">
        <is>
          <t>TC-ED-TRIMCAV</t>
        </is>
      </c>
      <c r="I90" t="n">
        <v>5010147</v>
      </c>
      <c r="J90" t="inlineStr">
        <is>
          <t>TRITURACIONES DE MARMOL Y CALCIOS</t>
        </is>
      </c>
      <c r="K90" t="inlineStr">
        <is>
          <t>Z04</t>
        </is>
      </c>
      <c r="L90" t="inlineStr">
        <is>
          <t>(AP) 30 Dias</t>
        </is>
      </c>
      <c r="M90" t="n">
        <v>10000635</v>
      </c>
      <c r="N90" t="inlineStr">
        <is>
          <t>Arena Triturada Marmol Malla 4</t>
        </is>
      </c>
      <c r="O90" t="inlineStr">
        <is>
          <t>DW70</t>
        </is>
      </c>
      <c r="P90" t="inlineStr">
        <is>
          <t>MX-CED. CENTRO</t>
        </is>
      </c>
      <c r="Q90" t="n">
        <v>20210712</v>
      </c>
      <c r="R90" t="n">
        <v>20291231</v>
      </c>
      <c r="S90" t="n">
        <v>20230215</v>
      </c>
      <c r="T90" t="n">
        <v>20281231</v>
      </c>
      <c r="U90" t="n">
        <v>921.6900000000001</v>
      </c>
      <c r="V90" t="inlineStr">
        <is>
          <t>MXN</t>
        </is>
      </c>
      <c r="W90" t="inlineStr">
        <is>
          <t>TN</t>
        </is>
      </c>
      <c r="X90" t="n">
        <v>485.1</v>
      </c>
      <c r="Y90" t="inlineStr">
        <is>
          <t>MXN</t>
        </is>
      </c>
      <c r="Z90" t="inlineStr">
        <is>
          <t>TN</t>
        </is>
      </c>
      <c r="AA90" t="inlineStr">
        <is>
          <t>D089</t>
        </is>
      </c>
      <c r="AB90" t="inlineStr">
        <is>
          <t>PD0091 TULA IV</t>
        </is>
      </c>
      <c r="AC90" t="n">
        <v>56103638</v>
      </c>
      <c r="AD90" t="n">
        <v>6644261540</v>
      </c>
      <c r="AE90" t="n">
        <v>4</v>
      </c>
      <c r="AF90" t="inlineStr">
        <is>
          <t>ENTREGA DIRECTA</t>
        </is>
      </c>
      <c r="AG90" t="n">
        <v>1</v>
      </c>
      <c r="AH90" t="inlineStr">
        <is>
          <t>TO</t>
        </is>
      </c>
      <c r="AI90" t="inlineStr">
        <is>
          <t>X</t>
        </is>
      </c>
      <c r="AJ90" t="n">
        <v>4</v>
      </c>
      <c r="AK90" t="inlineStr">
        <is>
          <t>V4</t>
        </is>
      </c>
      <c r="AL90" t="n">
        <v>20230920</v>
      </c>
      <c r="AM90" t="inlineStr">
        <is>
          <t>DW70-900000472-D089-10000635-4</t>
        </is>
      </c>
    </row>
    <row r="91">
      <c r="A91" t="inlineStr">
        <is>
          <t>900000472DW70D14510188219</t>
        </is>
      </c>
      <c r="B91" t="inlineStr">
        <is>
          <t>4600050481-520</t>
        </is>
      </c>
      <c r="C91" t="n">
        <v>4600050481</v>
      </c>
      <c r="D91" t="n">
        <v>520</v>
      </c>
      <c r="E91" t="inlineStr">
        <is>
          <t>MXPO</t>
        </is>
      </c>
      <c r="F91" t="inlineStr">
        <is>
          <t>MXL</t>
        </is>
      </c>
      <c r="G91" t="n">
        <v>900000472</v>
      </c>
      <c r="H91" t="inlineStr">
        <is>
          <t>TC-ED-TRIMCAV</t>
        </is>
      </c>
      <c r="I91" t="n">
        <v>5010147</v>
      </c>
      <c r="J91" t="inlineStr">
        <is>
          <t>TRITURACIONES DE MARMOL Y CALCIOS</t>
        </is>
      </c>
      <c r="K91" t="inlineStr">
        <is>
          <t>Z04</t>
        </is>
      </c>
      <c r="L91" t="inlineStr">
        <is>
          <t>(AP) 30 Dias</t>
        </is>
      </c>
      <c r="M91" t="n">
        <v>10188219</v>
      </c>
      <c r="N91" t="inlineStr">
        <is>
          <t>ARENA TRITURADA MÁRMOL NEGRO MALLA 4</t>
        </is>
      </c>
      <c r="O91" t="inlineStr">
        <is>
          <t>DW70</t>
        </is>
      </c>
      <c r="P91" t="inlineStr">
        <is>
          <t>MX-CED. CENTRO</t>
        </is>
      </c>
      <c r="Q91" t="n">
        <v>20210712</v>
      </c>
      <c r="R91" t="n">
        <v>20291231</v>
      </c>
      <c r="S91" t="n">
        <v>20210712</v>
      </c>
      <c r="T91" t="n">
        <v>20251231</v>
      </c>
      <c r="U91" t="n">
        <v>1300</v>
      </c>
      <c r="V91" t="inlineStr">
        <is>
          <t>MXN</t>
        </is>
      </c>
      <c r="W91" t="inlineStr">
        <is>
          <t>TN</t>
        </is>
      </c>
      <c r="X91" t="n">
        <v>650</v>
      </c>
      <c r="Y91" t="inlineStr">
        <is>
          <t>MXN</t>
        </is>
      </c>
      <c r="Z91" t="inlineStr">
        <is>
          <t>TN</t>
        </is>
      </c>
      <c r="AA91" t="inlineStr">
        <is>
          <t>D145</t>
        </is>
      </c>
      <c r="AB91" t="inlineStr">
        <is>
          <t>PD0458 ECATEPEC II</t>
        </is>
      </c>
      <c r="AC91" t="n">
        <v>56103638</v>
      </c>
      <c r="AD91" t="n">
        <v>6644261540</v>
      </c>
      <c r="AE91" t="n">
        <v>4</v>
      </c>
      <c r="AF91" t="inlineStr">
        <is>
          <t>ENTREGA DIRECTA</t>
        </is>
      </c>
      <c r="AG91" t="n">
        <v>1</v>
      </c>
      <c r="AH91" t="inlineStr">
        <is>
          <t>TO</t>
        </is>
      </c>
      <c r="AI91" t="inlineStr">
        <is>
          <t>X</t>
        </is>
      </c>
      <c r="AJ91" t="n">
        <v>4</v>
      </c>
      <c r="AK91" t="inlineStr">
        <is>
          <t>V4</t>
        </is>
      </c>
      <c r="AL91" t="n">
        <v>20230920</v>
      </c>
      <c r="AM91" t="inlineStr">
        <is>
          <t>DW70-900000472-D145-10188219-4</t>
        </is>
      </c>
    </row>
    <row r="92">
      <c r="A92" t="inlineStr">
        <is>
          <t>900000472DW70D09810000655</t>
        </is>
      </c>
      <c r="B92" t="inlineStr">
        <is>
          <t>4600050481-150</t>
        </is>
      </c>
      <c r="C92" t="n">
        <v>4600050481</v>
      </c>
      <c r="D92" t="n">
        <v>150</v>
      </c>
      <c r="E92" t="inlineStr">
        <is>
          <t>MXPO</t>
        </is>
      </c>
      <c r="F92" t="inlineStr">
        <is>
          <t>MXL</t>
        </is>
      </c>
      <c r="G92" t="n">
        <v>900000472</v>
      </c>
      <c r="H92" t="inlineStr">
        <is>
          <t>TC-ED-TRIMCAV</t>
        </is>
      </c>
      <c r="I92" t="n">
        <v>5010147</v>
      </c>
      <c r="J92" t="inlineStr">
        <is>
          <t>TRITURACIONES DE MARMOL Y CALCIOS</t>
        </is>
      </c>
      <c r="K92" t="inlineStr">
        <is>
          <t>Z04</t>
        </is>
      </c>
      <c r="L92" t="inlineStr">
        <is>
          <t>(AP) 30 Dias</t>
        </is>
      </c>
      <c r="M92" t="n">
        <v>10000655</v>
      </c>
      <c r="N92" t="inlineStr">
        <is>
          <t>Grava Triturada Marmol 10 mm - 3/8"</t>
        </is>
      </c>
      <c r="O92" t="inlineStr">
        <is>
          <t>DW70</t>
        </is>
      </c>
      <c r="P92" t="inlineStr">
        <is>
          <t>MX-CED. CENTRO</t>
        </is>
      </c>
      <c r="Q92" t="n">
        <v>20210712</v>
      </c>
      <c r="R92" t="n">
        <v>20291231</v>
      </c>
      <c r="S92" t="n">
        <v>20230215</v>
      </c>
      <c r="T92" t="n">
        <v>20281231</v>
      </c>
      <c r="U92" t="n">
        <v>921.6900000000001</v>
      </c>
      <c r="V92" t="inlineStr">
        <is>
          <t>MXN</t>
        </is>
      </c>
      <c r="W92" t="inlineStr">
        <is>
          <t>TN</t>
        </is>
      </c>
      <c r="X92" t="n">
        <v>485.1</v>
      </c>
      <c r="Y92" t="inlineStr">
        <is>
          <t>MXN</t>
        </is>
      </c>
      <c r="Z92" t="inlineStr">
        <is>
          <t>TN</t>
        </is>
      </c>
      <c r="AA92" t="inlineStr">
        <is>
          <t>D098</t>
        </is>
      </c>
      <c r="AB92" t="inlineStr">
        <is>
          <t>PD0315 CUAUTITLAN II</t>
        </is>
      </c>
      <c r="AC92" t="n">
        <v>56103637</v>
      </c>
      <c r="AD92" t="n">
        <v>6644261540</v>
      </c>
      <c r="AE92" t="n">
        <v>4</v>
      </c>
      <c r="AF92" t="inlineStr">
        <is>
          <t>ENTREGA DIRECTA</t>
        </is>
      </c>
      <c r="AG92" t="n">
        <v>1</v>
      </c>
      <c r="AH92" t="inlineStr">
        <is>
          <t>TO</t>
        </is>
      </c>
      <c r="AI92" t="inlineStr">
        <is>
          <t>X</t>
        </is>
      </c>
      <c r="AJ92" t="n">
        <v>4</v>
      </c>
      <c r="AK92" t="inlineStr">
        <is>
          <t>V4</t>
        </is>
      </c>
      <c r="AL92" t="n">
        <v>20230920</v>
      </c>
      <c r="AM92" t="inlineStr">
        <is>
          <t>DW70-900000472-D098-10000655-4</t>
        </is>
      </c>
    </row>
    <row r="93">
      <c r="A93" t="inlineStr">
        <is>
          <t>900000472DW70D09310000643</t>
        </is>
      </c>
      <c r="B93" t="inlineStr">
        <is>
          <t>4600050481-950</t>
        </is>
      </c>
      <c r="C93" t="n">
        <v>4600050481</v>
      </c>
      <c r="D93" t="n">
        <v>950</v>
      </c>
      <c r="E93" t="inlineStr">
        <is>
          <t>MXPO</t>
        </is>
      </c>
      <c r="F93" t="inlineStr">
        <is>
          <t>MXL</t>
        </is>
      </c>
      <c r="G93" t="n">
        <v>900000472</v>
      </c>
      <c r="H93" t="inlineStr">
        <is>
          <t>TC-ED-TRIMCAV</t>
        </is>
      </c>
      <c r="I93" t="n">
        <v>5010147</v>
      </c>
      <c r="J93" t="inlineStr">
        <is>
          <t>TRITURACIONES DE MARMOL Y CALCIOS</t>
        </is>
      </c>
      <c r="K93" t="inlineStr">
        <is>
          <t>Z04</t>
        </is>
      </c>
      <c r="L93" t="inlineStr">
        <is>
          <t>(AP) 30 Dias</t>
        </is>
      </c>
      <c r="M93" t="n">
        <v>10000643</v>
      </c>
      <c r="N93" t="inlineStr">
        <is>
          <t>Grava Triturada Marmol 20 mm - 3/4"</t>
        </is>
      </c>
      <c r="O93" t="inlineStr">
        <is>
          <t>DW70</t>
        </is>
      </c>
      <c r="P93" t="inlineStr">
        <is>
          <t>MX-CED. CENTRO</t>
        </is>
      </c>
      <c r="Q93" t="n">
        <v>20210712</v>
      </c>
      <c r="R93" t="n">
        <v>20291231</v>
      </c>
      <c r="S93" t="n">
        <v>20230215</v>
      </c>
      <c r="T93" t="n">
        <v>20281231</v>
      </c>
      <c r="U93" t="n">
        <v>921.6900000000001</v>
      </c>
      <c r="V93" t="inlineStr">
        <is>
          <t>MXN</t>
        </is>
      </c>
      <c r="W93" t="inlineStr">
        <is>
          <t>TN</t>
        </is>
      </c>
      <c r="X93" t="n">
        <v>485.1</v>
      </c>
      <c r="Y93" t="inlineStr">
        <is>
          <t>MXN</t>
        </is>
      </c>
      <c r="Z93" t="inlineStr">
        <is>
          <t>TN</t>
        </is>
      </c>
      <c r="AA93" t="inlineStr">
        <is>
          <t>D093</t>
        </is>
      </c>
      <c r="AB93" t="inlineStr">
        <is>
          <t>PD0556 ZUMPANGO</t>
        </is>
      </c>
      <c r="AC93" t="n">
        <v>56103637</v>
      </c>
      <c r="AD93" t="n">
        <v>6644261540</v>
      </c>
      <c r="AE93" t="n">
        <v>4</v>
      </c>
      <c r="AF93" t="inlineStr">
        <is>
          <t>ENTREGA DIRECTA</t>
        </is>
      </c>
      <c r="AG93" t="n">
        <v>1</v>
      </c>
      <c r="AH93" t="inlineStr">
        <is>
          <t>TO</t>
        </is>
      </c>
      <c r="AI93" t="inlineStr">
        <is>
          <t>X</t>
        </is>
      </c>
      <c r="AJ93" t="n">
        <v>4</v>
      </c>
      <c r="AK93" t="inlineStr">
        <is>
          <t>V4</t>
        </is>
      </c>
      <c r="AL93" t="n">
        <v>20230920</v>
      </c>
      <c r="AM93" t="inlineStr">
        <is>
          <t>DW70-900000472-D093-10000643-4</t>
        </is>
      </c>
    </row>
    <row r="94">
      <c r="A94" t="inlineStr">
        <is>
          <t>900000472DW70D08510000635</t>
        </is>
      </c>
      <c r="B94" t="inlineStr">
        <is>
          <t>4600050481-50</t>
        </is>
      </c>
      <c r="C94" t="n">
        <v>4600050481</v>
      </c>
      <c r="D94" t="n">
        <v>50</v>
      </c>
      <c r="E94" t="inlineStr">
        <is>
          <t>MXPO</t>
        </is>
      </c>
      <c r="F94" t="inlineStr">
        <is>
          <t>MXL</t>
        </is>
      </c>
      <c r="G94" t="n">
        <v>900000472</v>
      </c>
      <c r="H94" t="inlineStr">
        <is>
          <t>TC-ED-TRIMCAV</t>
        </is>
      </c>
      <c r="I94" t="n">
        <v>5010147</v>
      </c>
      <c r="J94" t="inlineStr">
        <is>
          <t>TRITURACIONES DE MARMOL Y CALCIOS</t>
        </is>
      </c>
      <c r="K94" t="inlineStr">
        <is>
          <t>Z04</t>
        </is>
      </c>
      <c r="L94" t="inlineStr">
        <is>
          <t>(AP) 30 Dias</t>
        </is>
      </c>
      <c r="M94" t="n">
        <v>10000635</v>
      </c>
      <c r="N94" t="inlineStr">
        <is>
          <t>Arena Triturada Marmol Malla 4</t>
        </is>
      </c>
      <c r="O94" t="inlineStr">
        <is>
          <t>DW70</t>
        </is>
      </c>
      <c r="P94" t="inlineStr">
        <is>
          <t>MX-CED. CENTRO</t>
        </is>
      </c>
      <c r="Q94" t="n">
        <v>20210712</v>
      </c>
      <c r="R94" t="n">
        <v>20291231</v>
      </c>
      <c r="S94" t="n">
        <v>20230215</v>
      </c>
      <c r="T94" t="n">
        <v>20281231</v>
      </c>
      <c r="U94" t="n">
        <v>921.6900000000001</v>
      </c>
      <c r="V94" t="inlineStr">
        <is>
          <t>MXN</t>
        </is>
      </c>
      <c r="W94" t="inlineStr">
        <is>
          <t>TN</t>
        </is>
      </c>
      <c r="X94" t="n">
        <v>485.1</v>
      </c>
      <c r="Y94" t="inlineStr">
        <is>
          <t>MXN</t>
        </is>
      </c>
      <c r="Z94" t="inlineStr">
        <is>
          <t>TN</t>
        </is>
      </c>
      <c r="AA94" t="inlineStr">
        <is>
          <t>D085</t>
        </is>
      </c>
      <c r="AB94" t="inlineStr">
        <is>
          <t>PD0189 ROJO GOMEZ</t>
        </is>
      </c>
      <c r="AC94" t="n">
        <v>56103638</v>
      </c>
      <c r="AD94" t="n">
        <v>6644261540</v>
      </c>
      <c r="AE94" t="n">
        <v>4</v>
      </c>
      <c r="AF94" t="inlineStr">
        <is>
          <t>ENTREGA DIRECTA</t>
        </is>
      </c>
      <c r="AG94" t="n">
        <v>1</v>
      </c>
      <c r="AH94" t="inlineStr">
        <is>
          <t>TO</t>
        </is>
      </c>
      <c r="AI94" t="inlineStr">
        <is>
          <t>X</t>
        </is>
      </c>
      <c r="AJ94" t="n">
        <v>4</v>
      </c>
      <c r="AK94" t="inlineStr">
        <is>
          <t>V4</t>
        </is>
      </c>
      <c r="AL94" t="n">
        <v>20230920</v>
      </c>
      <c r="AM94" t="inlineStr">
        <is>
          <t>DW70-900000472-D085-10000635-4</t>
        </is>
      </c>
    </row>
    <row r="95">
      <c r="A95" t="inlineStr">
        <is>
          <t>900000472DW70D08410188219</t>
        </is>
      </c>
      <c r="B95" t="inlineStr">
        <is>
          <t>4600050481-120</t>
        </is>
      </c>
      <c r="C95" t="n">
        <v>4600050481</v>
      </c>
      <c r="D95" t="n">
        <v>120</v>
      </c>
      <c r="E95" t="inlineStr">
        <is>
          <t>MXPO</t>
        </is>
      </c>
      <c r="F95" t="inlineStr">
        <is>
          <t>MXL</t>
        </is>
      </c>
      <c r="G95" t="n">
        <v>900000472</v>
      </c>
      <c r="H95" t="inlineStr">
        <is>
          <t>TC-ED-TRIMCAV</t>
        </is>
      </c>
      <c r="I95" t="n">
        <v>5010147</v>
      </c>
      <c r="J95" t="inlineStr">
        <is>
          <t>TRITURACIONES DE MARMOL Y CALCIOS</t>
        </is>
      </c>
      <c r="K95" t="inlineStr">
        <is>
          <t>Z04</t>
        </is>
      </c>
      <c r="L95" t="inlineStr">
        <is>
          <t>(AP) 30 Dias</t>
        </is>
      </c>
      <c r="M95" t="n">
        <v>10188219</v>
      </c>
      <c r="N95" t="inlineStr">
        <is>
          <t>ARENA TRITURADA MÁRMOL NEGRO MALLA 4</t>
        </is>
      </c>
      <c r="O95" t="inlineStr">
        <is>
          <t>DW70</t>
        </is>
      </c>
      <c r="P95" t="inlineStr">
        <is>
          <t>MX-CED. CENTRO</t>
        </is>
      </c>
      <c r="Q95" t="n">
        <v>20210712</v>
      </c>
      <c r="R95" t="n">
        <v>20291231</v>
      </c>
      <c r="S95" t="n">
        <v>20210712</v>
      </c>
      <c r="T95" t="n">
        <v>20251231</v>
      </c>
      <c r="U95" t="n">
        <v>1300</v>
      </c>
      <c r="V95" t="inlineStr">
        <is>
          <t>MXN</t>
        </is>
      </c>
      <c r="W95" t="inlineStr">
        <is>
          <t>TN</t>
        </is>
      </c>
      <c r="X95" t="n">
        <v>650</v>
      </c>
      <c r="Y95" t="inlineStr">
        <is>
          <t>MXN</t>
        </is>
      </c>
      <c r="Z95" t="inlineStr">
        <is>
          <t>TN</t>
        </is>
      </c>
      <c r="AA95" t="inlineStr">
        <is>
          <t>D084</t>
        </is>
      </c>
      <c r="AB95" t="inlineStr">
        <is>
          <t>PD0186 IZTAPALAPA</t>
        </is>
      </c>
      <c r="AC95" t="n">
        <v>56103638</v>
      </c>
      <c r="AD95" t="n">
        <v>6644261540</v>
      </c>
      <c r="AE95" t="n">
        <v>4</v>
      </c>
      <c r="AF95" t="inlineStr">
        <is>
          <t>ENTREGA DIRECTA</t>
        </is>
      </c>
      <c r="AG95" t="n">
        <v>1</v>
      </c>
      <c r="AH95" t="inlineStr">
        <is>
          <t>TO</t>
        </is>
      </c>
      <c r="AI95" t="inlineStr">
        <is>
          <t>X</t>
        </is>
      </c>
      <c r="AJ95" t="n">
        <v>4</v>
      </c>
      <c r="AK95" t="inlineStr">
        <is>
          <t>V4</t>
        </is>
      </c>
      <c r="AL95" t="n">
        <v>20230920</v>
      </c>
      <c r="AM95" t="inlineStr">
        <is>
          <t>DW70-900000472-D084-10188219-4</t>
        </is>
      </c>
    </row>
    <row r="96">
      <c r="A96" t="inlineStr">
        <is>
          <t>900000472DW70D10510190932</t>
        </is>
      </c>
      <c r="B96" t="inlineStr">
        <is>
          <t>4600050481-760</t>
        </is>
      </c>
      <c r="C96" t="n">
        <v>4600050481</v>
      </c>
      <c r="D96" t="n">
        <v>760</v>
      </c>
      <c r="E96" t="inlineStr">
        <is>
          <t>MXPO</t>
        </is>
      </c>
      <c r="F96" t="inlineStr">
        <is>
          <t>MXL</t>
        </is>
      </c>
      <c r="G96" t="n">
        <v>900000472</v>
      </c>
      <c r="H96" t="inlineStr">
        <is>
          <t>TC-ED-TRIMCAV</t>
        </is>
      </c>
      <c r="I96" t="n">
        <v>5010147</v>
      </c>
      <c r="J96" t="inlineStr">
        <is>
          <t>TRITURACIONES DE MARMOL Y CALCIOS</t>
        </is>
      </c>
      <c r="K96" t="inlineStr">
        <is>
          <t>Z04</t>
        </is>
      </c>
      <c r="L96" t="inlineStr">
        <is>
          <t>(AP) 30 Dias</t>
        </is>
      </c>
      <c r="M96" t="n">
        <v>10190932</v>
      </c>
      <c r="N96" t="inlineStr">
        <is>
          <t>GRAVA TRITURADA MÁRMOL NEGRO 20 MM - 3/4</t>
        </is>
      </c>
      <c r="O96" t="inlineStr">
        <is>
          <t>DW70</t>
        </is>
      </c>
      <c r="P96" t="inlineStr">
        <is>
          <t>MX-CED. CENTRO</t>
        </is>
      </c>
      <c r="Q96" t="n">
        <v>20210712</v>
      </c>
      <c r="R96" t="n">
        <v>20291231</v>
      </c>
      <c r="S96" t="n">
        <v>20210712</v>
      </c>
      <c r="T96" t="n">
        <v>20251231</v>
      </c>
      <c r="U96" t="n">
        <v>1300</v>
      </c>
      <c r="V96" t="inlineStr">
        <is>
          <t>MXN</t>
        </is>
      </c>
      <c r="W96" t="inlineStr">
        <is>
          <t>TN</t>
        </is>
      </c>
      <c r="X96" t="n">
        <v>650</v>
      </c>
      <c r="Y96" t="inlineStr">
        <is>
          <t>MXN</t>
        </is>
      </c>
      <c r="Z96" t="inlineStr">
        <is>
          <t>TN</t>
        </is>
      </c>
      <c r="AA96" t="inlineStr">
        <is>
          <t>D105</t>
        </is>
      </c>
      <c r="AB96" t="inlineStr">
        <is>
          <t>PD0331 NAUCALPAN II</t>
        </is>
      </c>
      <c r="AC96" t="n">
        <v>56103637</v>
      </c>
      <c r="AD96" t="n">
        <v>6644261540</v>
      </c>
      <c r="AE96" t="n">
        <v>4</v>
      </c>
      <c r="AF96" t="inlineStr">
        <is>
          <t>ENTREGA DIRECTA</t>
        </is>
      </c>
      <c r="AG96" t="n">
        <v>1</v>
      </c>
      <c r="AH96" t="inlineStr">
        <is>
          <t>TO</t>
        </is>
      </c>
      <c r="AI96" t="inlineStr">
        <is>
          <t>X</t>
        </is>
      </c>
      <c r="AJ96" t="n">
        <v>4</v>
      </c>
      <c r="AK96" t="inlineStr">
        <is>
          <t>V4</t>
        </is>
      </c>
      <c r="AL96" t="n">
        <v>20230920</v>
      </c>
      <c r="AM96" t="inlineStr">
        <is>
          <t>DW70-900000472-D105-10190932-4</t>
        </is>
      </c>
    </row>
    <row r="97">
      <c r="A97" t="inlineStr">
        <is>
          <t>900000472DW70D08810189170</t>
        </is>
      </c>
      <c r="B97" t="inlineStr">
        <is>
          <t>4600050481-400</t>
        </is>
      </c>
      <c r="C97" t="n">
        <v>4600050481</v>
      </c>
      <c r="D97" t="n">
        <v>400</v>
      </c>
      <c r="E97" t="inlineStr">
        <is>
          <t>MXPO</t>
        </is>
      </c>
      <c r="F97" t="inlineStr">
        <is>
          <t>MXL</t>
        </is>
      </c>
      <c r="G97" t="n">
        <v>900000472</v>
      </c>
      <c r="H97" t="inlineStr">
        <is>
          <t>TC-ED-TRIMCAV</t>
        </is>
      </c>
      <c r="I97" t="n">
        <v>5010147</v>
      </c>
      <c r="J97" t="inlineStr">
        <is>
          <t>TRITURACIONES DE MARMOL Y CALCIOS</t>
        </is>
      </c>
      <c r="K97" t="inlineStr">
        <is>
          <t>Z04</t>
        </is>
      </c>
      <c r="L97" t="inlineStr">
        <is>
          <t>(AP) 30 Dias</t>
        </is>
      </c>
      <c r="M97" t="n">
        <v>10189170</v>
      </c>
      <c r="N97" t="inlineStr">
        <is>
          <t>GRAVA TRITURADA MÁRMOL NEGRO 10 MM - 3/8</t>
        </is>
      </c>
      <c r="O97" t="inlineStr">
        <is>
          <t>DW70</t>
        </is>
      </c>
      <c r="P97" t="inlineStr">
        <is>
          <t>MX-CED. CENTRO</t>
        </is>
      </c>
      <c r="Q97" t="n">
        <v>20210712</v>
      </c>
      <c r="R97" t="n">
        <v>20291231</v>
      </c>
      <c r="S97" t="n">
        <v>20210712</v>
      </c>
      <c r="T97" t="n">
        <v>20251231</v>
      </c>
      <c r="U97" t="n">
        <v>1300</v>
      </c>
      <c r="V97" t="inlineStr">
        <is>
          <t>MXN</t>
        </is>
      </c>
      <c r="W97" t="inlineStr">
        <is>
          <t>TN</t>
        </is>
      </c>
      <c r="X97" t="n">
        <v>650</v>
      </c>
      <c r="Y97" t="inlineStr">
        <is>
          <t>MXN</t>
        </is>
      </c>
      <c r="Z97" t="inlineStr">
        <is>
          <t>TN</t>
        </is>
      </c>
      <c r="AA97" t="inlineStr">
        <is>
          <t>D088</t>
        </is>
      </c>
      <c r="AB97" t="inlineStr">
        <is>
          <t>PD081 HUEHUETOCA V</t>
        </is>
      </c>
      <c r="AC97" t="n">
        <v>56103637</v>
      </c>
      <c r="AD97" t="n">
        <v>6644261540</v>
      </c>
      <c r="AE97" t="n">
        <v>4</v>
      </c>
      <c r="AF97" t="inlineStr">
        <is>
          <t>ENTREGA DIRECTA</t>
        </is>
      </c>
      <c r="AG97" t="n">
        <v>1</v>
      </c>
      <c r="AH97" t="inlineStr">
        <is>
          <t>TO</t>
        </is>
      </c>
      <c r="AI97" t="inlineStr">
        <is>
          <t>X</t>
        </is>
      </c>
      <c r="AJ97" t="n">
        <v>4</v>
      </c>
      <c r="AK97" t="inlineStr">
        <is>
          <t>V4</t>
        </is>
      </c>
      <c r="AL97" t="n">
        <v>20230920</v>
      </c>
      <c r="AM97" t="inlineStr">
        <is>
          <t>DW70-900000472-D088-10189170-4</t>
        </is>
      </c>
    </row>
    <row r="98">
      <c r="A98" t="inlineStr">
        <is>
          <t>900003438DW70D08510000623</t>
        </is>
      </c>
      <c r="B98" t="inlineStr">
        <is>
          <t>4600050497-240</t>
        </is>
      </c>
      <c r="C98" t="n">
        <v>4600050497</v>
      </c>
      <c r="D98" t="n">
        <v>240</v>
      </c>
      <c r="E98" t="inlineStr">
        <is>
          <t>MXPO</t>
        </is>
      </c>
      <c r="F98" t="inlineStr">
        <is>
          <t>MXL</t>
        </is>
      </c>
      <c r="G98" t="n">
        <v>900003438</v>
      </c>
      <c r="H98" t="inlineStr">
        <is>
          <t>TC-ED-ESTRATEGIAS AVANZADAS</t>
        </is>
      </c>
      <c r="I98" t="n">
        <v>5049458</v>
      </c>
      <c r="J98" t="inlineStr">
        <is>
          <t>ESTRATEGIAS AVANZADAS PARA OBTEN</t>
        </is>
      </c>
      <c r="K98" t="inlineStr">
        <is>
          <t>Z03</t>
        </is>
      </c>
      <c r="L98" t="inlineStr">
        <is>
          <t>(AP) 15 Dias</t>
        </is>
      </c>
      <c r="M98" t="n">
        <v>10000623</v>
      </c>
      <c r="N98" t="inlineStr">
        <is>
          <t>Grava Triturada Caliza 10 mm - 3/8"</t>
        </is>
      </c>
      <c r="O98" t="inlineStr">
        <is>
          <t>DW70</t>
        </is>
      </c>
      <c r="P98" t="inlineStr">
        <is>
          <t>MX-CED. CENTRO</t>
        </is>
      </c>
      <c r="Q98" t="n">
        <v>20210712</v>
      </c>
      <c r="R98" t="n">
        <v>20281231</v>
      </c>
      <c r="S98" t="n">
        <v>20230501</v>
      </c>
      <c r="T98" t="n">
        <v>20281231</v>
      </c>
      <c r="U98" t="n">
        <v>437.73</v>
      </c>
      <c r="V98" t="inlineStr">
        <is>
          <t>MXN</t>
        </is>
      </c>
      <c r="W98" t="inlineStr">
        <is>
          <t>M3</t>
        </is>
      </c>
      <c r="X98" t="n">
        <v>282.73</v>
      </c>
      <c r="Y98" t="inlineStr">
        <is>
          <t>MXN</t>
        </is>
      </c>
      <c r="Z98" t="inlineStr">
        <is>
          <t>M3</t>
        </is>
      </c>
      <c r="AA98" t="inlineStr">
        <is>
          <t>D085</t>
        </is>
      </c>
      <c r="AB98" t="inlineStr">
        <is>
          <t>PD0189 ROJO GOMEZ</t>
        </is>
      </c>
      <c r="AC98" t="n">
        <v>56103637</v>
      </c>
      <c r="AD98" t="n">
        <v>6644261540</v>
      </c>
      <c r="AE98" t="n">
        <v>4</v>
      </c>
      <c r="AF98" t="inlineStr">
        <is>
          <t>ENTREGA DIRECTA</t>
        </is>
      </c>
      <c r="AG98" t="n">
        <v>1.41</v>
      </c>
      <c r="AH98" t="inlineStr">
        <is>
          <t>M3</t>
        </is>
      </c>
      <c r="AI98" t="inlineStr">
        <is>
          <t>X</t>
        </is>
      </c>
      <c r="AJ98" t="n">
        <v>4</v>
      </c>
      <c r="AK98" t="inlineStr">
        <is>
          <t>V4</t>
        </is>
      </c>
      <c r="AL98" t="n">
        <v>20230920</v>
      </c>
      <c r="AM98" t="inlineStr">
        <is>
          <t>DW70-900003438-D085-10000623-4</t>
        </is>
      </c>
    </row>
    <row r="99">
      <c r="A99" t="inlineStr">
        <is>
          <t>900003438DW70D08610002802</t>
        </is>
      </c>
      <c r="B99" t="inlineStr">
        <is>
          <t>4600050497-370</t>
        </is>
      </c>
      <c r="C99" t="n">
        <v>4600050497</v>
      </c>
      <c r="D99" t="n">
        <v>370</v>
      </c>
      <c r="E99" t="inlineStr">
        <is>
          <t>MXPO</t>
        </is>
      </c>
      <c r="F99" t="inlineStr">
        <is>
          <t>MXL</t>
        </is>
      </c>
      <c r="G99" t="n">
        <v>900003438</v>
      </c>
      <c r="H99" t="inlineStr">
        <is>
          <t>TC-ED-ESTRATEGIAS AVANZADAS</t>
        </is>
      </c>
      <c r="I99" t="n">
        <v>5049458</v>
      </c>
      <c r="J99" t="inlineStr">
        <is>
          <t>ESTRATEGIAS AVANZADAS PARA OBTEN</t>
        </is>
      </c>
      <c r="K99" t="inlineStr">
        <is>
          <t>Z03</t>
        </is>
      </c>
      <c r="L99" t="inlineStr">
        <is>
          <t>(AP) 15 Dias</t>
        </is>
      </c>
      <c r="M99" t="n">
        <v>10002802</v>
      </c>
      <c r="N99" t="inlineStr">
        <is>
          <t>Arena Clasificada Río Malla 4 Lavado</t>
        </is>
      </c>
      <c r="O99" t="inlineStr">
        <is>
          <t>DW70</t>
        </is>
      </c>
      <c r="P99" t="inlineStr">
        <is>
          <t>MX-CED. CENTRO</t>
        </is>
      </c>
      <c r="Q99" t="n">
        <v>20210712</v>
      </c>
      <c r="R99" t="n">
        <v>20281231</v>
      </c>
      <c r="S99" t="n">
        <v>20230501</v>
      </c>
      <c r="T99" t="n">
        <v>20281231</v>
      </c>
      <c r="U99" t="n">
        <v>299.52</v>
      </c>
      <c r="V99" t="inlineStr">
        <is>
          <t>MXN</t>
        </is>
      </c>
      <c r="W99" t="inlineStr">
        <is>
          <t>M3</t>
        </is>
      </c>
      <c r="X99" t="n">
        <v>149.52</v>
      </c>
      <c r="Y99" t="inlineStr">
        <is>
          <t>MXN</t>
        </is>
      </c>
      <c r="Z99" t="inlineStr">
        <is>
          <t>M3</t>
        </is>
      </c>
      <c r="AA99" t="inlineStr">
        <is>
          <t>D086</t>
        </is>
      </c>
      <c r="AB99" t="inlineStr">
        <is>
          <t>PD0190 XALOSTC</t>
        </is>
      </c>
      <c r="AC99" t="n">
        <v>56103638</v>
      </c>
      <c r="AD99" t="n">
        <v>6644261540</v>
      </c>
      <c r="AE99" t="n">
        <v>4</v>
      </c>
      <c r="AF99" t="inlineStr">
        <is>
          <t>ENTREGA DIRECTA</t>
        </is>
      </c>
      <c r="AG99" t="n">
        <v>1.463</v>
      </c>
      <c r="AH99" t="inlineStr">
        <is>
          <t>M3</t>
        </is>
      </c>
      <c r="AI99" t="inlineStr">
        <is>
          <t>X</t>
        </is>
      </c>
      <c r="AJ99" t="n">
        <v>4</v>
      </c>
      <c r="AK99" t="inlineStr">
        <is>
          <t>V4</t>
        </is>
      </c>
      <c r="AL99" t="n">
        <v>20230920</v>
      </c>
      <c r="AM99" t="inlineStr">
        <is>
          <t>DW70-900003438-D086-10002802-4</t>
        </is>
      </c>
    </row>
    <row r="100">
      <c r="A100" t="inlineStr">
        <is>
          <t>900000472DW70D09810190932</t>
        </is>
      </c>
      <c r="B100" t="inlineStr">
        <is>
          <t>4600050481-750</t>
        </is>
      </c>
      <c r="C100" t="n">
        <v>4600050481</v>
      </c>
      <c r="D100" t="n">
        <v>750</v>
      </c>
      <c r="E100" t="inlineStr">
        <is>
          <t>MXPO</t>
        </is>
      </c>
      <c r="F100" t="inlineStr">
        <is>
          <t>MXL</t>
        </is>
      </c>
      <c r="G100" t="n">
        <v>900000472</v>
      </c>
      <c r="H100" t="inlineStr">
        <is>
          <t>TC-ED-TRIMCAV</t>
        </is>
      </c>
      <c r="I100" t="n">
        <v>5010147</v>
      </c>
      <c r="J100" t="inlineStr">
        <is>
          <t>TRITURACIONES DE MARMOL Y CALCIOS</t>
        </is>
      </c>
      <c r="K100" t="inlineStr">
        <is>
          <t>Z04</t>
        </is>
      </c>
      <c r="L100" t="inlineStr">
        <is>
          <t>(AP) 30 Dias</t>
        </is>
      </c>
      <c r="M100" t="n">
        <v>10190932</v>
      </c>
      <c r="N100" t="inlineStr">
        <is>
          <t>GRAVA TRITURADA MÁRMOL NEGRO 20 MM - 3/4</t>
        </is>
      </c>
      <c r="O100" t="inlineStr">
        <is>
          <t>DW70</t>
        </is>
      </c>
      <c r="P100" t="inlineStr">
        <is>
          <t>MX-CED. CENTRO</t>
        </is>
      </c>
      <c r="Q100" t="n">
        <v>20210712</v>
      </c>
      <c r="R100" t="n">
        <v>20291231</v>
      </c>
      <c r="S100" t="n">
        <v>20210712</v>
      </c>
      <c r="T100" t="n">
        <v>20251231</v>
      </c>
      <c r="U100" t="n">
        <v>1300</v>
      </c>
      <c r="V100" t="inlineStr">
        <is>
          <t>MXN</t>
        </is>
      </c>
      <c r="W100" t="inlineStr">
        <is>
          <t>TN</t>
        </is>
      </c>
      <c r="X100" t="n">
        <v>650</v>
      </c>
      <c r="Y100" t="inlineStr">
        <is>
          <t>MXN</t>
        </is>
      </c>
      <c r="Z100" t="inlineStr">
        <is>
          <t>TN</t>
        </is>
      </c>
      <c r="AA100" t="inlineStr">
        <is>
          <t>D098</t>
        </is>
      </c>
      <c r="AB100" t="inlineStr">
        <is>
          <t>PD0315 CUAUTITLAN II</t>
        </is>
      </c>
      <c r="AC100" t="n">
        <v>56103637</v>
      </c>
      <c r="AD100" t="n">
        <v>6644261540</v>
      </c>
      <c r="AE100" t="n">
        <v>4</v>
      </c>
      <c r="AF100" t="inlineStr">
        <is>
          <t>ENTREGA DIRECTA</t>
        </is>
      </c>
      <c r="AG100" t="n">
        <v>1</v>
      </c>
      <c r="AH100" t="inlineStr">
        <is>
          <t>TO</t>
        </is>
      </c>
      <c r="AI100" t="inlineStr">
        <is>
          <t>X</t>
        </is>
      </c>
      <c r="AJ100" t="n">
        <v>4</v>
      </c>
      <c r="AK100" t="inlineStr">
        <is>
          <t>V4</t>
        </is>
      </c>
      <c r="AL100" t="n">
        <v>20230920</v>
      </c>
      <c r="AM100" t="inlineStr">
        <is>
          <t>DW70-900000472-D098-10190932-4</t>
        </is>
      </c>
    </row>
    <row r="101">
      <c r="A101" t="inlineStr">
        <is>
          <t>900003438DW70D13610000623</t>
        </is>
      </c>
      <c r="B101" t="inlineStr">
        <is>
          <t>4600050497-180</t>
        </is>
      </c>
      <c r="C101" t="n">
        <v>4600050497</v>
      </c>
      <c r="D101" t="n">
        <v>180</v>
      </c>
      <c r="E101" t="inlineStr">
        <is>
          <t>MXPO</t>
        </is>
      </c>
      <c r="F101" t="inlineStr">
        <is>
          <t>MXL</t>
        </is>
      </c>
      <c r="G101" t="n">
        <v>900003438</v>
      </c>
      <c r="H101" t="inlineStr">
        <is>
          <t>TC-ED-ESTRATEGIAS AVANZADAS</t>
        </is>
      </c>
      <c r="I101" t="n">
        <v>5049458</v>
      </c>
      <c r="J101" t="inlineStr">
        <is>
          <t>ESTRATEGIAS AVANZADAS PARA OBTEN</t>
        </is>
      </c>
      <c r="K101" t="inlineStr">
        <is>
          <t>Z03</t>
        </is>
      </c>
      <c r="L101" t="inlineStr">
        <is>
          <t>(AP) 15 Dias</t>
        </is>
      </c>
      <c r="M101" t="n">
        <v>10000623</v>
      </c>
      <c r="N101" t="inlineStr">
        <is>
          <t>Grava Triturada Caliza 10 mm - 3/8"</t>
        </is>
      </c>
      <c r="O101" t="inlineStr">
        <is>
          <t>DW70</t>
        </is>
      </c>
      <c r="P101" t="inlineStr">
        <is>
          <t>MX-CED. CENTRO</t>
        </is>
      </c>
      <c r="Q101" t="n">
        <v>20210712</v>
      </c>
      <c r="R101" t="n">
        <v>20281231</v>
      </c>
      <c r="S101" t="n">
        <v>20230501</v>
      </c>
      <c r="T101" t="n">
        <v>20281231</v>
      </c>
      <c r="U101" t="n">
        <v>397.3</v>
      </c>
      <c r="V101" t="inlineStr">
        <is>
          <t>MXN</t>
        </is>
      </c>
      <c r="W101" t="inlineStr">
        <is>
          <t>M3</t>
        </is>
      </c>
      <c r="X101" t="n">
        <v>242.3</v>
      </c>
      <c r="Y101" t="inlineStr">
        <is>
          <t>MXN</t>
        </is>
      </c>
      <c r="Z101" t="inlineStr">
        <is>
          <t>M3</t>
        </is>
      </c>
      <c r="AA101" t="inlineStr">
        <is>
          <t>D136</t>
        </is>
      </c>
      <c r="AB101" t="inlineStr">
        <is>
          <t>PD0237 LA ESTRELLA</t>
        </is>
      </c>
      <c r="AC101" t="n">
        <v>56103637</v>
      </c>
      <c r="AD101" t="n">
        <v>6644261540</v>
      </c>
      <c r="AE101" t="n">
        <v>4</v>
      </c>
      <c r="AF101" t="inlineStr">
        <is>
          <t>ENTREGA DIRECTA</t>
        </is>
      </c>
      <c r="AG101" t="n">
        <v>1.41</v>
      </c>
      <c r="AH101" t="inlineStr">
        <is>
          <t>M3</t>
        </is>
      </c>
      <c r="AI101" t="inlineStr">
        <is>
          <t>X</t>
        </is>
      </c>
      <c r="AJ101" t="n">
        <v>4</v>
      </c>
      <c r="AK101" t="inlineStr">
        <is>
          <t>V4</t>
        </is>
      </c>
      <c r="AL101" t="n">
        <v>20230920</v>
      </c>
      <c r="AM101" t="inlineStr">
        <is>
          <t>DW70-900003438-D136-10000623-4</t>
        </is>
      </c>
    </row>
    <row r="102">
      <c r="A102" t="inlineStr">
        <is>
          <t>900003438DW70D08610000623</t>
        </is>
      </c>
      <c r="B102" t="inlineStr">
        <is>
          <t>4600050497-230</t>
        </is>
      </c>
      <c r="C102" t="n">
        <v>4600050497</v>
      </c>
      <c r="D102" t="n">
        <v>230</v>
      </c>
      <c r="E102" t="inlineStr">
        <is>
          <t>MXPO</t>
        </is>
      </c>
      <c r="F102" t="inlineStr">
        <is>
          <t>MXL</t>
        </is>
      </c>
      <c r="G102" t="n">
        <v>900003438</v>
      </c>
      <c r="H102" t="inlineStr">
        <is>
          <t>TC-ED-ESTRATEGIAS AVANZADAS</t>
        </is>
      </c>
      <c r="I102" t="n">
        <v>5049458</v>
      </c>
      <c r="J102" t="inlineStr">
        <is>
          <t>ESTRATEGIAS AVANZADAS PARA OBTEN</t>
        </is>
      </c>
      <c r="K102" t="inlineStr">
        <is>
          <t>Z03</t>
        </is>
      </c>
      <c r="L102" t="inlineStr">
        <is>
          <t>(AP) 15 Dias</t>
        </is>
      </c>
      <c r="M102" t="n">
        <v>10000623</v>
      </c>
      <c r="N102" t="inlineStr">
        <is>
          <t>Grava Triturada Caliza 10 mm - 3/8"</t>
        </is>
      </c>
      <c r="O102" t="inlineStr">
        <is>
          <t>DW70</t>
        </is>
      </c>
      <c r="P102" t="inlineStr">
        <is>
          <t>MX-CED. CENTRO</t>
        </is>
      </c>
      <c r="Q102" t="n">
        <v>20210712</v>
      </c>
      <c r="R102" t="n">
        <v>20281231</v>
      </c>
      <c r="S102" t="n">
        <v>20230501</v>
      </c>
      <c r="T102" t="n">
        <v>20281231</v>
      </c>
      <c r="U102" t="n">
        <v>397.3</v>
      </c>
      <c r="V102" t="inlineStr">
        <is>
          <t>MXN</t>
        </is>
      </c>
      <c r="W102" t="inlineStr">
        <is>
          <t>M3</t>
        </is>
      </c>
      <c r="X102" t="n">
        <v>242.3</v>
      </c>
      <c r="Y102" t="inlineStr">
        <is>
          <t>MXN</t>
        </is>
      </c>
      <c r="Z102" t="inlineStr">
        <is>
          <t>M3</t>
        </is>
      </c>
      <c r="AA102" t="inlineStr">
        <is>
          <t>D086</t>
        </is>
      </c>
      <c r="AB102" t="inlineStr">
        <is>
          <t>PD0190 XALOSTC</t>
        </is>
      </c>
      <c r="AC102" t="n">
        <v>56103637</v>
      </c>
      <c r="AD102" t="n">
        <v>6644261540</v>
      </c>
      <c r="AE102" t="n">
        <v>4</v>
      </c>
      <c r="AF102" t="inlineStr">
        <is>
          <t>ENTREGA DIRECTA</t>
        </is>
      </c>
      <c r="AG102" t="n">
        <v>1.41</v>
      </c>
      <c r="AH102" t="inlineStr">
        <is>
          <t>M3</t>
        </is>
      </c>
      <c r="AI102" t="inlineStr">
        <is>
          <t>X</t>
        </is>
      </c>
      <c r="AJ102" t="n">
        <v>4</v>
      </c>
      <c r="AK102" t="inlineStr">
        <is>
          <t>V4</t>
        </is>
      </c>
      <c r="AL102" t="n">
        <v>20230920</v>
      </c>
      <c r="AM102" t="inlineStr">
        <is>
          <t>DW70-900003438-D086-10000623-4</t>
        </is>
      </c>
    </row>
    <row r="103">
      <c r="A103" t="inlineStr">
        <is>
          <t>900003438DW70D08410000623</t>
        </is>
      </c>
      <c r="B103" t="inlineStr">
        <is>
          <t>4600050497-250</t>
        </is>
      </c>
      <c r="C103" t="n">
        <v>4600050497</v>
      </c>
      <c r="D103" t="n">
        <v>250</v>
      </c>
      <c r="E103" t="inlineStr">
        <is>
          <t>MXPO</t>
        </is>
      </c>
      <c r="F103" t="inlineStr">
        <is>
          <t>MXL</t>
        </is>
      </c>
      <c r="G103" t="n">
        <v>900003438</v>
      </c>
      <c r="H103" t="inlineStr">
        <is>
          <t>TC-ED-ESTRATEGIAS AVANZADAS</t>
        </is>
      </c>
      <c r="I103" t="n">
        <v>5049458</v>
      </c>
      <c r="J103" t="inlineStr">
        <is>
          <t>ESTRATEGIAS AVANZADAS PARA OBTEN</t>
        </is>
      </c>
      <c r="K103" t="inlineStr">
        <is>
          <t>Z03</t>
        </is>
      </c>
      <c r="L103" t="inlineStr">
        <is>
          <t>(AP) 15 Dias</t>
        </is>
      </c>
      <c r="M103" t="n">
        <v>10000623</v>
      </c>
      <c r="N103" t="inlineStr">
        <is>
          <t>Grava Triturada Caliza 10 mm - 3/8"</t>
        </is>
      </c>
      <c r="O103" t="inlineStr">
        <is>
          <t>DW70</t>
        </is>
      </c>
      <c r="P103" t="inlineStr">
        <is>
          <t>MX-CED. CENTRO</t>
        </is>
      </c>
      <c r="Q103" t="n">
        <v>20210712</v>
      </c>
      <c r="R103" t="n">
        <v>20281231</v>
      </c>
      <c r="S103" t="n">
        <v>20230501</v>
      </c>
      <c r="T103" t="n">
        <v>20281231</v>
      </c>
      <c r="U103" t="n">
        <v>446.4</v>
      </c>
      <c r="V103" t="inlineStr">
        <is>
          <t>MXN</t>
        </is>
      </c>
      <c r="W103" t="inlineStr">
        <is>
          <t>M3</t>
        </is>
      </c>
      <c r="X103" t="n">
        <v>291.4</v>
      </c>
      <c r="Y103" t="inlineStr">
        <is>
          <t>MXN</t>
        </is>
      </c>
      <c r="Z103" t="inlineStr">
        <is>
          <t>M3</t>
        </is>
      </c>
      <c r="AA103" t="inlineStr">
        <is>
          <t>D084</t>
        </is>
      </c>
      <c r="AB103" t="inlineStr">
        <is>
          <t>PD0186 IZTAPALAPA</t>
        </is>
      </c>
      <c r="AC103" t="n">
        <v>56103637</v>
      </c>
      <c r="AD103" t="n">
        <v>6644261540</v>
      </c>
      <c r="AE103" t="n">
        <v>4</v>
      </c>
      <c r="AF103" t="inlineStr">
        <is>
          <t>ENTREGA DIRECTA</t>
        </is>
      </c>
      <c r="AG103" t="n">
        <v>1.41</v>
      </c>
      <c r="AH103" t="inlineStr">
        <is>
          <t>M3</t>
        </is>
      </c>
      <c r="AI103" t="inlineStr">
        <is>
          <t>X</t>
        </is>
      </c>
      <c r="AJ103" t="n">
        <v>4</v>
      </c>
      <c r="AK103" t="inlineStr">
        <is>
          <t>V4</t>
        </is>
      </c>
      <c r="AL103" t="n">
        <v>20230920</v>
      </c>
      <c r="AM103" t="inlineStr">
        <is>
          <t>DW70-900003438-D084-10000623-4</t>
        </is>
      </c>
    </row>
    <row r="104">
      <c r="A104" t="inlineStr">
        <is>
          <t>900000472DW70D08610190932</t>
        </is>
      </c>
      <c r="B104" t="inlineStr">
        <is>
          <t>4600050481-730</t>
        </is>
      </c>
      <c r="C104" t="n">
        <v>4600050481</v>
      </c>
      <c r="D104" t="n">
        <v>730</v>
      </c>
      <c r="E104" t="inlineStr">
        <is>
          <t>MXPO</t>
        </is>
      </c>
      <c r="F104" t="inlineStr">
        <is>
          <t>MXL</t>
        </is>
      </c>
      <c r="G104" t="n">
        <v>900000472</v>
      </c>
      <c r="H104" t="inlineStr">
        <is>
          <t>TC-ED-TRIMCAV</t>
        </is>
      </c>
      <c r="I104" t="n">
        <v>5010147</v>
      </c>
      <c r="J104" t="inlineStr">
        <is>
          <t>TRITURACIONES DE MARMOL Y CALCIOS</t>
        </is>
      </c>
      <c r="K104" t="inlineStr">
        <is>
          <t>Z04</t>
        </is>
      </c>
      <c r="L104" t="inlineStr">
        <is>
          <t>(AP) 30 Dias</t>
        </is>
      </c>
      <c r="M104" t="n">
        <v>10190932</v>
      </c>
      <c r="N104" t="inlineStr">
        <is>
          <t>GRAVA TRITURADA MÁRMOL NEGRO 20 MM - 3/4</t>
        </is>
      </c>
      <c r="O104" t="inlineStr">
        <is>
          <t>DW70</t>
        </is>
      </c>
      <c r="P104" t="inlineStr">
        <is>
          <t>MX-CED. CENTRO</t>
        </is>
      </c>
      <c r="Q104" t="n">
        <v>20210712</v>
      </c>
      <c r="R104" t="n">
        <v>20291231</v>
      </c>
      <c r="S104" t="n">
        <v>20210712</v>
      </c>
      <c r="T104" t="n">
        <v>20251231</v>
      </c>
      <c r="U104" t="n">
        <v>1300</v>
      </c>
      <c r="V104" t="inlineStr">
        <is>
          <t>MXN</t>
        </is>
      </c>
      <c r="W104" t="inlineStr">
        <is>
          <t>TN</t>
        </is>
      </c>
      <c r="X104" t="n">
        <v>650</v>
      </c>
      <c r="Y104" t="inlineStr">
        <is>
          <t>MXN</t>
        </is>
      </c>
      <c r="Z104" t="inlineStr">
        <is>
          <t>TN</t>
        </is>
      </c>
      <c r="AA104" t="inlineStr">
        <is>
          <t>D086</t>
        </is>
      </c>
      <c r="AB104" t="inlineStr">
        <is>
          <t>PD0190 XALOSTC</t>
        </is>
      </c>
      <c r="AC104" t="n">
        <v>56103637</v>
      </c>
      <c r="AD104" t="n">
        <v>6644261540</v>
      </c>
      <c r="AE104" t="n">
        <v>4</v>
      </c>
      <c r="AF104" t="inlineStr">
        <is>
          <t>ENTREGA DIRECTA</t>
        </is>
      </c>
      <c r="AG104" t="n">
        <v>1</v>
      </c>
      <c r="AH104" t="inlineStr">
        <is>
          <t>TO</t>
        </is>
      </c>
      <c r="AI104" t="inlineStr">
        <is>
          <t>X</t>
        </is>
      </c>
      <c r="AJ104" t="n">
        <v>4</v>
      </c>
      <c r="AK104" t="inlineStr">
        <is>
          <t>V4</t>
        </is>
      </c>
      <c r="AL104" t="n">
        <v>20230920</v>
      </c>
      <c r="AM104" t="inlineStr">
        <is>
          <t>DW70-900000472-D086-10190932-4</t>
        </is>
      </c>
    </row>
    <row r="105">
      <c r="A105" t="inlineStr">
        <is>
          <t>900000472DW70D08910000643</t>
        </is>
      </c>
      <c r="B105" t="inlineStr">
        <is>
          <t>4600050481-580</t>
        </is>
      </c>
      <c r="C105" t="n">
        <v>4600050481</v>
      </c>
      <c r="D105" t="n">
        <v>580</v>
      </c>
      <c r="E105" t="inlineStr">
        <is>
          <t>MXPO</t>
        </is>
      </c>
      <c r="F105" t="inlineStr">
        <is>
          <t>MXL</t>
        </is>
      </c>
      <c r="G105" t="n">
        <v>900000472</v>
      </c>
      <c r="H105" t="inlineStr">
        <is>
          <t>TC-ED-TRIMCAV</t>
        </is>
      </c>
      <c r="I105" t="n">
        <v>5010147</v>
      </c>
      <c r="J105" t="inlineStr">
        <is>
          <t>TRITURACIONES DE MARMOL Y CALCIOS</t>
        </is>
      </c>
      <c r="K105" t="inlineStr">
        <is>
          <t>Z04</t>
        </is>
      </c>
      <c r="L105" t="inlineStr">
        <is>
          <t>(AP) 30 Dias</t>
        </is>
      </c>
      <c r="M105" t="n">
        <v>10000643</v>
      </c>
      <c r="N105" t="inlineStr">
        <is>
          <t>Grava Triturada Marmol 20 mm - 3/4"</t>
        </is>
      </c>
      <c r="O105" t="inlineStr">
        <is>
          <t>DW70</t>
        </is>
      </c>
      <c r="P105" t="inlineStr">
        <is>
          <t>MX-CED. CENTRO</t>
        </is>
      </c>
      <c r="Q105" t="n">
        <v>20210712</v>
      </c>
      <c r="R105" t="n">
        <v>20291231</v>
      </c>
      <c r="S105" t="n">
        <v>20230215</v>
      </c>
      <c r="T105" t="n">
        <v>20281231</v>
      </c>
      <c r="U105" t="n">
        <v>921.6900000000001</v>
      </c>
      <c r="V105" t="inlineStr">
        <is>
          <t>MXN</t>
        </is>
      </c>
      <c r="W105" t="inlineStr">
        <is>
          <t>TN</t>
        </is>
      </c>
      <c r="X105" t="n">
        <v>485.1</v>
      </c>
      <c r="Y105" t="inlineStr">
        <is>
          <t>MXN</t>
        </is>
      </c>
      <c r="Z105" t="inlineStr">
        <is>
          <t>TN</t>
        </is>
      </c>
      <c r="AA105" t="inlineStr">
        <is>
          <t>D089</t>
        </is>
      </c>
      <c r="AB105" t="inlineStr">
        <is>
          <t>PD0091 TULA IV</t>
        </is>
      </c>
      <c r="AC105" t="n">
        <v>56103637</v>
      </c>
      <c r="AD105" t="n">
        <v>6644261540</v>
      </c>
      <c r="AE105" t="n">
        <v>4</v>
      </c>
      <c r="AF105" t="inlineStr">
        <is>
          <t>ENTREGA DIRECTA</t>
        </is>
      </c>
      <c r="AG105" t="n">
        <v>1</v>
      </c>
      <c r="AH105" t="inlineStr">
        <is>
          <t>TO</t>
        </is>
      </c>
      <c r="AI105" t="inlineStr">
        <is>
          <t>X</t>
        </is>
      </c>
      <c r="AJ105" t="n">
        <v>4</v>
      </c>
      <c r="AK105" t="inlineStr">
        <is>
          <t>V4</t>
        </is>
      </c>
      <c r="AL105" t="n">
        <v>20230920</v>
      </c>
      <c r="AM105" t="inlineStr">
        <is>
          <t>DW70-900000472-D089-10000643-4</t>
        </is>
      </c>
    </row>
    <row r="106">
      <c r="A106" t="inlineStr">
        <is>
          <t>900000472DW70D07510000635</t>
        </is>
      </c>
      <c r="B106" t="inlineStr">
        <is>
          <t>4600050481-820</t>
        </is>
      </c>
      <c r="C106" t="n">
        <v>4600050481</v>
      </c>
      <c r="D106" t="n">
        <v>820</v>
      </c>
      <c r="E106" t="inlineStr">
        <is>
          <t>MXPO</t>
        </is>
      </c>
      <c r="F106" t="inlineStr">
        <is>
          <t>MXL</t>
        </is>
      </c>
      <c r="G106" t="n">
        <v>900000472</v>
      </c>
      <c r="H106" t="inlineStr">
        <is>
          <t>TC-ED-TRIMCAV</t>
        </is>
      </c>
      <c r="I106" t="n">
        <v>5010147</v>
      </c>
      <c r="J106" t="inlineStr">
        <is>
          <t>TRITURACIONES DE MARMOL Y CALCIOS</t>
        </is>
      </c>
      <c r="K106" t="inlineStr">
        <is>
          <t>Z04</t>
        </is>
      </c>
      <c r="L106" t="inlineStr">
        <is>
          <t>(AP) 30 Dias</t>
        </is>
      </c>
      <c r="M106" t="n">
        <v>10000635</v>
      </c>
      <c r="N106" t="inlineStr">
        <is>
          <t>Arena Triturada Marmol Malla 4</t>
        </is>
      </c>
      <c r="O106" t="inlineStr">
        <is>
          <t>DW70</t>
        </is>
      </c>
      <c r="P106" t="inlineStr">
        <is>
          <t>MX-CED. CENTRO</t>
        </is>
      </c>
      <c r="Q106" t="n">
        <v>20210712</v>
      </c>
      <c r="R106" t="n">
        <v>20291231</v>
      </c>
      <c r="S106" t="n">
        <v>20230215</v>
      </c>
      <c r="T106" t="n">
        <v>20281231</v>
      </c>
      <c r="U106" t="n">
        <v>921.6900000000001</v>
      </c>
      <c r="V106" t="inlineStr">
        <is>
          <t>MXN</t>
        </is>
      </c>
      <c r="W106" t="inlineStr">
        <is>
          <t>TN</t>
        </is>
      </c>
      <c r="X106" t="n">
        <v>485.1</v>
      </c>
      <c r="Y106" t="inlineStr">
        <is>
          <t>MXN</t>
        </is>
      </c>
      <c r="Z106" t="inlineStr">
        <is>
          <t>TN</t>
        </is>
      </c>
      <c r="AA106" t="inlineStr">
        <is>
          <t>D075</t>
        </is>
      </c>
      <c r="AB106" t="inlineStr">
        <is>
          <t>PD0065 CEYLAN</t>
        </is>
      </c>
      <c r="AC106" t="n">
        <v>56103638</v>
      </c>
      <c r="AD106" t="n">
        <v>6644261540</v>
      </c>
      <c r="AE106" t="n">
        <v>4</v>
      </c>
      <c r="AF106" t="inlineStr">
        <is>
          <t>ENTREGA DIRECTA</t>
        </is>
      </c>
      <c r="AG106" t="n">
        <v>1</v>
      </c>
      <c r="AH106" t="inlineStr">
        <is>
          <t>TO</t>
        </is>
      </c>
      <c r="AI106" t="inlineStr">
        <is>
          <t>X</t>
        </is>
      </c>
      <c r="AJ106" t="n">
        <v>4</v>
      </c>
      <c r="AK106" t="inlineStr">
        <is>
          <t>V4</t>
        </is>
      </c>
      <c r="AL106" t="n">
        <v>20230920</v>
      </c>
      <c r="AM106" t="inlineStr">
        <is>
          <t>DW70-900000472-D075-10000635-4</t>
        </is>
      </c>
    </row>
    <row r="107">
      <c r="A107" t="inlineStr">
        <is>
          <t>900000472DW70D07510000643</t>
        </is>
      </c>
      <c r="B107" t="inlineStr">
        <is>
          <t>4600050481-920</t>
        </is>
      </c>
      <c r="C107" t="n">
        <v>4600050481</v>
      </c>
      <c r="D107" t="n">
        <v>920</v>
      </c>
      <c r="E107" t="inlineStr">
        <is>
          <t>MXPO</t>
        </is>
      </c>
      <c r="F107" t="inlineStr">
        <is>
          <t>MXL</t>
        </is>
      </c>
      <c r="G107" t="n">
        <v>900000472</v>
      </c>
      <c r="H107" t="inlineStr">
        <is>
          <t>TC-ED-TRIMCAV</t>
        </is>
      </c>
      <c r="I107" t="n">
        <v>5010147</v>
      </c>
      <c r="J107" t="inlineStr">
        <is>
          <t>TRITURACIONES DE MARMOL Y CALCIOS</t>
        </is>
      </c>
      <c r="K107" t="inlineStr">
        <is>
          <t>Z04</t>
        </is>
      </c>
      <c r="L107" t="inlineStr">
        <is>
          <t>(AP) 30 Dias</t>
        </is>
      </c>
      <c r="M107" t="n">
        <v>10000643</v>
      </c>
      <c r="N107" t="inlineStr">
        <is>
          <t>Grava Triturada Marmol 20 mm - 3/4"</t>
        </is>
      </c>
      <c r="O107" t="inlineStr">
        <is>
          <t>DW70</t>
        </is>
      </c>
      <c r="P107" t="inlineStr">
        <is>
          <t>MX-CED. CENTRO</t>
        </is>
      </c>
      <c r="Q107" t="n">
        <v>20210712</v>
      </c>
      <c r="R107" t="n">
        <v>20291231</v>
      </c>
      <c r="S107" t="n">
        <v>20230215</v>
      </c>
      <c r="T107" t="n">
        <v>20281231</v>
      </c>
      <c r="U107" t="n">
        <v>921.6900000000001</v>
      </c>
      <c r="V107" t="inlineStr">
        <is>
          <t>MXN</t>
        </is>
      </c>
      <c r="W107" t="inlineStr">
        <is>
          <t>TN</t>
        </is>
      </c>
      <c r="X107" t="n">
        <v>485.1</v>
      </c>
      <c r="Y107" t="inlineStr">
        <is>
          <t>MXN</t>
        </is>
      </c>
      <c r="Z107" t="inlineStr">
        <is>
          <t>TN</t>
        </is>
      </c>
      <c r="AA107" t="inlineStr">
        <is>
          <t>D075</t>
        </is>
      </c>
      <c r="AB107" t="inlineStr">
        <is>
          <t>PD0065 CEYLAN</t>
        </is>
      </c>
      <c r="AC107" t="n">
        <v>56103637</v>
      </c>
      <c r="AD107" t="n">
        <v>6644261540</v>
      </c>
      <c r="AE107" t="n">
        <v>4</v>
      </c>
      <c r="AF107" t="inlineStr">
        <is>
          <t>ENTREGA DIRECTA</t>
        </is>
      </c>
      <c r="AG107" t="n">
        <v>1</v>
      </c>
      <c r="AH107" t="inlineStr">
        <is>
          <t>TO</t>
        </is>
      </c>
      <c r="AI107" t="inlineStr">
        <is>
          <t>X</t>
        </is>
      </c>
      <c r="AJ107" t="n">
        <v>4</v>
      </c>
      <c r="AK107" t="inlineStr">
        <is>
          <t>V4</t>
        </is>
      </c>
      <c r="AL107" t="n">
        <v>20230920</v>
      </c>
      <c r="AM107" t="inlineStr">
        <is>
          <t>DW70-900000472-D075-10000643-4</t>
        </is>
      </c>
    </row>
    <row r="108">
      <c r="A108" t="inlineStr">
        <is>
          <t>900000472DW70D13610190932</t>
        </is>
      </c>
      <c r="B108" t="inlineStr">
        <is>
          <t>4600050481-790</t>
        </is>
      </c>
      <c r="C108" t="n">
        <v>4600050481</v>
      </c>
      <c r="D108" t="n">
        <v>790</v>
      </c>
      <c r="E108" t="inlineStr">
        <is>
          <t>MXPO</t>
        </is>
      </c>
      <c r="F108" t="inlineStr">
        <is>
          <t>MXL</t>
        </is>
      </c>
      <c r="G108" t="n">
        <v>900000472</v>
      </c>
      <c r="H108" t="inlineStr">
        <is>
          <t>TC-ED-TRIMCAV</t>
        </is>
      </c>
      <c r="I108" t="n">
        <v>5010147</v>
      </c>
      <c r="J108" t="inlineStr">
        <is>
          <t>TRITURACIONES DE MARMOL Y CALCIOS</t>
        </is>
      </c>
      <c r="K108" t="inlineStr">
        <is>
          <t>Z04</t>
        </is>
      </c>
      <c r="L108" t="inlineStr">
        <is>
          <t>(AP) 30 Dias</t>
        </is>
      </c>
      <c r="M108" t="n">
        <v>10190932</v>
      </c>
      <c r="N108" t="inlineStr">
        <is>
          <t>GRAVA TRITURADA MÁRMOL NEGRO 20 MM - 3/4</t>
        </is>
      </c>
      <c r="O108" t="inlineStr">
        <is>
          <t>DW70</t>
        </is>
      </c>
      <c r="P108" t="inlineStr">
        <is>
          <t>MX-CED. CENTRO</t>
        </is>
      </c>
      <c r="Q108" t="n">
        <v>20210712</v>
      </c>
      <c r="R108" t="n">
        <v>20291231</v>
      </c>
      <c r="S108" t="n">
        <v>20210712</v>
      </c>
      <c r="T108" t="n">
        <v>20251231</v>
      </c>
      <c r="U108" t="n">
        <v>1300</v>
      </c>
      <c r="V108" t="inlineStr">
        <is>
          <t>MXN</t>
        </is>
      </c>
      <c r="W108" t="inlineStr">
        <is>
          <t>TN</t>
        </is>
      </c>
      <c r="X108" t="n">
        <v>650</v>
      </c>
      <c r="Y108" t="inlineStr">
        <is>
          <t>MXN</t>
        </is>
      </c>
      <c r="Z108" t="inlineStr">
        <is>
          <t>TN</t>
        </is>
      </c>
      <c r="AA108" t="inlineStr">
        <is>
          <t>D136</t>
        </is>
      </c>
      <c r="AB108" t="inlineStr">
        <is>
          <t>PD0237 LA ESTRELLA</t>
        </is>
      </c>
      <c r="AC108" t="n">
        <v>56103637</v>
      </c>
      <c r="AD108" t="n">
        <v>6644261540</v>
      </c>
      <c r="AE108" t="n">
        <v>4</v>
      </c>
      <c r="AF108" t="inlineStr">
        <is>
          <t>ENTREGA DIRECTA</t>
        </is>
      </c>
      <c r="AG108" t="n">
        <v>1</v>
      </c>
      <c r="AH108" t="inlineStr">
        <is>
          <t>TO</t>
        </is>
      </c>
      <c r="AI108" t="inlineStr">
        <is>
          <t>X</t>
        </is>
      </c>
      <c r="AJ108" t="n">
        <v>4</v>
      </c>
      <c r="AK108" t="inlineStr">
        <is>
          <t>V4</t>
        </is>
      </c>
      <c r="AL108" t="n">
        <v>20230920</v>
      </c>
      <c r="AM108" t="inlineStr">
        <is>
          <t>DW70-900000472-D136-10190932-4</t>
        </is>
      </c>
    </row>
    <row r="109">
      <c r="A109" t="inlineStr">
        <is>
          <t>900003438DW70D10510000811</t>
        </is>
      </c>
      <c r="B109" t="inlineStr">
        <is>
          <t>4600050497-890</t>
        </is>
      </c>
      <c r="C109" t="n">
        <v>4600050497</v>
      </c>
      <c r="D109" t="n">
        <v>890</v>
      </c>
      <c r="E109" t="inlineStr">
        <is>
          <t>MXPO</t>
        </is>
      </c>
      <c r="F109" t="inlineStr">
        <is>
          <t>MXL</t>
        </is>
      </c>
      <c r="G109" t="n">
        <v>900003438</v>
      </c>
      <c r="H109" t="inlineStr">
        <is>
          <t>TC-ED-ESTRATEGIAS AVANZADAS</t>
        </is>
      </c>
      <c r="I109" t="n">
        <v>5049458</v>
      </c>
      <c r="J109" t="inlineStr">
        <is>
          <t>ESTRATEGIAS AVANZADAS PARA OBTEN</t>
        </is>
      </c>
      <c r="K109" t="inlineStr">
        <is>
          <t>Z03</t>
        </is>
      </c>
      <c r="L109" t="inlineStr">
        <is>
          <t>(AP) 15 Dias</t>
        </is>
      </c>
      <c r="M109" t="n">
        <v>10000811</v>
      </c>
      <c r="N109" t="inlineStr">
        <is>
          <t>Grava Triturada Caliza 20 mm - 3/4"</t>
        </is>
      </c>
      <c r="O109" t="inlineStr">
        <is>
          <t>DW70</t>
        </is>
      </c>
      <c r="P109" t="inlineStr">
        <is>
          <t>MX-CED. CENTRO</t>
        </is>
      </c>
      <c r="Q109" t="n">
        <v>20210712</v>
      </c>
      <c r="R109" t="n">
        <v>20281231</v>
      </c>
      <c r="S109" t="n">
        <v>20211215</v>
      </c>
      <c r="T109" t="n">
        <v>20261231</v>
      </c>
      <c r="U109" t="n">
        <v>344.21</v>
      </c>
      <c r="V109" t="inlineStr">
        <is>
          <t>MXN</t>
        </is>
      </c>
      <c r="W109" t="inlineStr">
        <is>
          <t>M3</t>
        </is>
      </c>
      <c r="X109" t="n">
        <v>203.21</v>
      </c>
      <c r="Y109" t="inlineStr">
        <is>
          <t>MXN</t>
        </is>
      </c>
      <c r="Z109" t="inlineStr">
        <is>
          <t>M3</t>
        </is>
      </c>
      <c r="AA109" t="inlineStr">
        <is>
          <t>D105</t>
        </is>
      </c>
      <c r="AB109" t="inlineStr">
        <is>
          <t>PD0331 NAUCALPAN II</t>
        </is>
      </c>
      <c r="AC109" t="n">
        <v>56103637</v>
      </c>
      <c r="AD109" t="n">
        <v>6644261540</v>
      </c>
      <c r="AE109" t="n">
        <v>4</v>
      </c>
      <c r="AF109" t="inlineStr">
        <is>
          <t>ENTREGA DIRECTA</t>
        </is>
      </c>
      <c r="AG109" t="n">
        <v>1.447</v>
      </c>
      <c r="AH109" t="inlineStr">
        <is>
          <t>M3</t>
        </is>
      </c>
      <c r="AI109" t="inlineStr">
        <is>
          <t>X</t>
        </is>
      </c>
      <c r="AJ109" t="n">
        <v>4</v>
      </c>
      <c r="AK109" t="inlineStr">
        <is>
          <t>V4</t>
        </is>
      </c>
      <c r="AL109" t="n">
        <v>20230920</v>
      </c>
      <c r="AM109" t="inlineStr">
        <is>
          <t>DW70-900003438-D105-10000811-4</t>
        </is>
      </c>
    </row>
    <row r="110">
      <c r="A110" t="inlineStr">
        <is>
          <t>900000472DW70D07710000643</t>
        </is>
      </c>
      <c r="B110" t="inlineStr">
        <is>
          <t>4600050481-930</t>
        </is>
      </c>
      <c r="C110" t="n">
        <v>4600050481</v>
      </c>
      <c r="D110" t="n">
        <v>930</v>
      </c>
      <c r="E110" t="inlineStr">
        <is>
          <t>MXPO</t>
        </is>
      </c>
      <c r="F110" t="inlineStr">
        <is>
          <t>MXL</t>
        </is>
      </c>
      <c r="G110" t="n">
        <v>900000472</v>
      </c>
      <c r="H110" t="inlineStr">
        <is>
          <t>TC-ED-TRIMCAV</t>
        </is>
      </c>
      <c r="I110" t="n">
        <v>5010147</v>
      </c>
      <c r="J110" t="inlineStr">
        <is>
          <t>TRITURACIONES DE MARMOL Y CALCIOS</t>
        </is>
      </c>
      <c r="K110" t="inlineStr">
        <is>
          <t>Z04</t>
        </is>
      </c>
      <c r="L110" t="inlineStr">
        <is>
          <t>(AP) 30 Dias</t>
        </is>
      </c>
      <c r="M110" t="n">
        <v>10000643</v>
      </c>
      <c r="N110" t="inlineStr">
        <is>
          <t>Grava Triturada Marmol 20 mm - 3/4"</t>
        </is>
      </c>
      <c r="O110" t="inlineStr">
        <is>
          <t>DW70</t>
        </is>
      </c>
      <c r="P110" t="inlineStr">
        <is>
          <t>MX-CED. CENTRO</t>
        </is>
      </c>
      <c r="Q110" t="n">
        <v>20210712</v>
      </c>
      <c r="R110" t="n">
        <v>20291231</v>
      </c>
      <c r="S110" t="n">
        <v>20230215</v>
      </c>
      <c r="T110" t="n">
        <v>20281231</v>
      </c>
      <c r="U110" t="n">
        <v>921.6900000000001</v>
      </c>
      <c r="V110" t="inlineStr">
        <is>
          <t>MXN</t>
        </is>
      </c>
      <c r="W110" t="inlineStr">
        <is>
          <t>TN</t>
        </is>
      </c>
      <c r="X110" t="n">
        <v>485.1</v>
      </c>
      <c r="Y110" t="inlineStr">
        <is>
          <t>MXN</t>
        </is>
      </c>
      <c r="Z110" t="inlineStr">
        <is>
          <t>TN</t>
        </is>
      </c>
      <c r="AA110" t="inlineStr">
        <is>
          <t>D077</t>
        </is>
      </c>
      <c r="AB110" t="inlineStr">
        <is>
          <t>PD0067 LOS REYES</t>
        </is>
      </c>
      <c r="AC110" t="n">
        <v>56103637</v>
      </c>
      <c r="AD110" t="n">
        <v>6644261540</v>
      </c>
      <c r="AE110" t="n">
        <v>4</v>
      </c>
      <c r="AF110" t="inlineStr">
        <is>
          <t>ENTREGA DIRECTA</t>
        </is>
      </c>
      <c r="AG110" t="n">
        <v>1</v>
      </c>
      <c r="AH110" t="inlineStr">
        <is>
          <t>TO</t>
        </is>
      </c>
      <c r="AI110" t="inlineStr">
        <is>
          <t>X</t>
        </is>
      </c>
      <c r="AJ110" t="n">
        <v>4</v>
      </c>
      <c r="AK110" t="inlineStr">
        <is>
          <t>V4</t>
        </is>
      </c>
      <c r="AL110" t="n">
        <v>20230920</v>
      </c>
      <c r="AM110" t="inlineStr">
        <is>
          <t>DW70-900000472-D077-10000643-4</t>
        </is>
      </c>
    </row>
    <row r="111">
      <c r="A111" t="inlineStr">
        <is>
          <t>900000472DW70D08810000643</t>
        </is>
      </c>
      <c r="B111" t="inlineStr">
        <is>
          <t>4600050481-590</t>
        </is>
      </c>
      <c r="C111" t="n">
        <v>4600050481</v>
      </c>
      <c r="D111" t="n">
        <v>590</v>
      </c>
      <c r="E111" t="inlineStr">
        <is>
          <t>MXPO</t>
        </is>
      </c>
      <c r="F111" t="inlineStr">
        <is>
          <t>MXL</t>
        </is>
      </c>
      <c r="G111" t="n">
        <v>900000472</v>
      </c>
      <c r="H111" t="inlineStr">
        <is>
          <t>TC-ED-TRIMCAV</t>
        </is>
      </c>
      <c r="I111" t="n">
        <v>5010147</v>
      </c>
      <c r="J111" t="inlineStr">
        <is>
          <t>TRITURACIONES DE MARMOL Y CALCIOS</t>
        </is>
      </c>
      <c r="K111" t="inlineStr">
        <is>
          <t>Z04</t>
        </is>
      </c>
      <c r="L111" t="inlineStr">
        <is>
          <t>(AP) 30 Dias</t>
        </is>
      </c>
      <c r="M111" t="n">
        <v>10000643</v>
      </c>
      <c r="N111" t="inlineStr">
        <is>
          <t>Grava Triturada Marmol 20 mm - 3/4"</t>
        </is>
      </c>
      <c r="O111" t="inlineStr">
        <is>
          <t>DW70</t>
        </is>
      </c>
      <c r="P111" t="inlineStr">
        <is>
          <t>MX-CED. CENTRO</t>
        </is>
      </c>
      <c r="Q111" t="n">
        <v>20210712</v>
      </c>
      <c r="R111" t="n">
        <v>20291231</v>
      </c>
      <c r="S111" t="n">
        <v>20230215</v>
      </c>
      <c r="T111" t="n">
        <v>20281231</v>
      </c>
      <c r="U111" t="n">
        <v>921.6900000000001</v>
      </c>
      <c r="V111" t="inlineStr">
        <is>
          <t>MXN</t>
        </is>
      </c>
      <c r="W111" t="inlineStr">
        <is>
          <t>TN</t>
        </is>
      </c>
      <c r="X111" t="n">
        <v>485.1</v>
      </c>
      <c r="Y111" t="inlineStr">
        <is>
          <t>MXN</t>
        </is>
      </c>
      <c r="Z111" t="inlineStr">
        <is>
          <t>TN</t>
        </is>
      </c>
      <c r="AA111" t="inlineStr">
        <is>
          <t>D088</t>
        </is>
      </c>
      <c r="AB111" t="inlineStr">
        <is>
          <t>PD081 HUEHUETOCA V</t>
        </is>
      </c>
      <c r="AC111" t="n">
        <v>56103637</v>
      </c>
      <c r="AD111" t="n">
        <v>6644261540</v>
      </c>
      <c r="AE111" t="n">
        <v>4</v>
      </c>
      <c r="AF111" t="inlineStr">
        <is>
          <t>ENTREGA DIRECTA</t>
        </is>
      </c>
      <c r="AG111" t="n">
        <v>1</v>
      </c>
      <c r="AH111" t="inlineStr">
        <is>
          <t>TO</t>
        </is>
      </c>
      <c r="AI111" t="inlineStr">
        <is>
          <t>X</t>
        </is>
      </c>
      <c r="AJ111" t="n">
        <v>4</v>
      </c>
      <c r="AK111" t="inlineStr">
        <is>
          <t>V4</t>
        </is>
      </c>
      <c r="AL111" t="n">
        <v>20230920</v>
      </c>
      <c r="AM111" t="inlineStr">
        <is>
          <t>DW70-900000472-D088-10000643-4</t>
        </is>
      </c>
    </row>
    <row r="112">
      <c r="A112" t="inlineStr">
        <is>
          <t>900000472DW70D08310189170</t>
        </is>
      </c>
      <c r="B112" t="inlineStr">
        <is>
          <t>4600050481-440</t>
        </is>
      </c>
      <c r="C112" t="n">
        <v>4600050481</v>
      </c>
      <c r="D112" t="n">
        <v>440</v>
      </c>
      <c r="E112" t="inlineStr">
        <is>
          <t>MXPO</t>
        </is>
      </c>
      <c r="F112" t="inlineStr">
        <is>
          <t>MXL</t>
        </is>
      </c>
      <c r="G112" t="n">
        <v>900000472</v>
      </c>
      <c r="H112" t="inlineStr">
        <is>
          <t>TC-ED-TRIMCAV</t>
        </is>
      </c>
      <c r="I112" t="n">
        <v>5010147</v>
      </c>
      <c r="J112" t="inlineStr">
        <is>
          <t>TRITURACIONES DE MARMOL Y CALCIOS</t>
        </is>
      </c>
      <c r="K112" t="inlineStr">
        <is>
          <t>Z04</t>
        </is>
      </c>
      <c r="L112" t="inlineStr">
        <is>
          <t>(AP) 30 Dias</t>
        </is>
      </c>
      <c r="M112" t="n">
        <v>10189170</v>
      </c>
      <c r="N112" t="inlineStr">
        <is>
          <t>GRAVA TRITURADA MÁRMOL NEGRO 10 MM - 3/8</t>
        </is>
      </c>
      <c r="O112" t="inlineStr">
        <is>
          <t>DW70</t>
        </is>
      </c>
      <c r="P112" t="inlineStr">
        <is>
          <t>MX-CED. CENTRO</t>
        </is>
      </c>
      <c r="Q112" t="n">
        <v>20210712</v>
      </c>
      <c r="R112" t="n">
        <v>20291231</v>
      </c>
      <c r="S112" t="n">
        <v>20210712</v>
      </c>
      <c r="T112" t="n">
        <v>20251231</v>
      </c>
      <c r="U112" t="n">
        <v>1300</v>
      </c>
      <c r="V112" t="inlineStr">
        <is>
          <t>MXN</t>
        </is>
      </c>
      <c r="W112" t="inlineStr">
        <is>
          <t>TN</t>
        </is>
      </c>
      <c r="X112" t="n">
        <v>650</v>
      </c>
      <c r="Y112" t="inlineStr">
        <is>
          <t>MXN</t>
        </is>
      </c>
      <c r="Z112" t="inlineStr">
        <is>
          <t>TN</t>
        </is>
      </c>
      <c r="AA112" t="inlineStr">
        <is>
          <t>D083</t>
        </is>
      </c>
      <c r="AB112" t="inlineStr">
        <is>
          <t>PD0099 MINAS</t>
        </is>
      </c>
      <c r="AC112" t="n">
        <v>56103637</v>
      </c>
      <c r="AD112" t="n">
        <v>6644261540</v>
      </c>
      <c r="AE112" t="n">
        <v>4</v>
      </c>
      <c r="AF112" t="inlineStr">
        <is>
          <t>ENTREGA DIRECTA</t>
        </is>
      </c>
      <c r="AG112" t="n">
        <v>1</v>
      </c>
      <c r="AH112" t="inlineStr">
        <is>
          <t>TO</t>
        </is>
      </c>
      <c r="AI112" t="inlineStr">
        <is>
          <t>X</t>
        </is>
      </c>
      <c r="AJ112" t="n">
        <v>4</v>
      </c>
      <c r="AK112" t="inlineStr">
        <is>
          <t>V4</t>
        </is>
      </c>
      <c r="AL112" t="n">
        <v>20230920</v>
      </c>
      <c r="AM112" t="inlineStr">
        <is>
          <t>DW70-900000472-D083-10189170-4</t>
        </is>
      </c>
    </row>
    <row r="113">
      <c r="A113" t="inlineStr">
        <is>
          <t>900000472DW70D07510190932</t>
        </is>
      </c>
      <c r="B113" t="inlineStr">
        <is>
          <t>4600050481-310</t>
        </is>
      </c>
      <c r="C113" t="n">
        <v>4600050481</v>
      </c>
      <c r="D113" t="n">
        <v>310</v>
      </c>
      <c r="E113" t="inlineStr">
        <is>
          <t>MXPO</t>
        </is>
      </c>
      <c r="F113" t="inlineStr">
        <is>
          <t>MXL</t>
        </is>
      </c>
      <c r="G113" t="n">
        <v>900000472</v>
      </c>
      <c r="H113" t="inlineStr">
        <is>
          <t>TC-ED-TRIMCAV</t>
        </is>
      </c>
      <c r="I113" t="n">
        <v>5010147</v>
      </c>
      <c r="J113" t="inlineStr">
        <is>
          <t>TRITURACIONES DE MARMOL Y CALCIOS</t>
        </is>
      </c>
      <c r="K113" t="inlineStr">
        <is>
          <t>Z04</t>
        </is>
      </c>
      <c r="L113" t="inlineStr">
        <is>
          <t>(AP) 30 Dias</t>
        </is>
      </c>
      <c r="M113" t="n">
        <v>10190932</v>
      </c>
      <c r="N113" t="inlineStr">
        <is>
          <t>GRAVA TRITURADA MÁRMOL NEGRO 20 MM - 3/4</t>
        </is>
      </c>
      <c r="O113" t="inlineStr">
        <is>
          <t>DW70</t>
        </is>
      </c>
      <c r="P113" t="inlineStr">
        <is>
          <t>MX-CED. CENTRO</t>
        </is>
      </c>
      <c r="Q113" t="n">
        <v>20210712</v>
      </c>
      <c r="R113" t="n">
        <v>20291231</v>
      </c>
      <c r="S113" t="n">
        <v>20210712</v>
      </c>
      <c r="T113" t="n">
        <v>20251231</v>
      </c>
      <c r="U113" t="n">
        <v>1300</v>
      </c>
      <c r="V113" t="inlineStr">
        <is>
          <t>MXN</t>
        </is>
      </c>
      <c r="W113" t="inlineStr">
        <is>
          <t>TN</t>
        </is>
      </c>
      <c r="X113" t="n">
        <v>650</v>
      </c>
      <c r="Y113" t="inlineStr">
        <is>
          <t>MXN</t>
        </is>
      </c>
      <c r="Z113" t="inlineStr">
        <is>
          <t>TN</t>
        </is>
      </c>
      <c r="AA113" t="inlineStr">
        <is>
          <t>D075</t>
        </is>
      </c>
      <c r="AB113" t="inlineStr">
        <is>
          <t>PD0065 CEYLAN</t>
        </is>
      </c>
      <c r="AC113" t="n">
        <v>56103637</v>
      </c>
      <c r="AD113" t="n">
        <v>6644261540</v>
      </c>
      <c r="AE113" t="n">
        <v>4</v>
      </c>
      <c r="AF113" t="inlineStr">
        <is>
          <t>ENTREGA DIRECTA</t>
        </is>
      </c>
      <c r="AG113" t="n">
        <v>1</v>
      </c>
      <c r="AH113" t="inlineStr">
        <is>
          <t>TO</t>
        </is>
      </c>
      <c r="AI113" t="inlineStr">
        <is>
          <t>X</t>
        </is>
      </c>
      <c r="AJ113" t="n">
        <v>4</v>
      </c>
      <c r="AK113" t="inlineStr">
        <is>
          <t>V4</t>
        </is>
      </c>
      <c r="AL113" t="n">
        <v>20230920</v>
      </c>
      <c r="AM113" t="inlineStr">
        <is>
          <t>DW70-900000472-D075-10190932-4</t>
        </is>
      </c>
    </row>
    <row r="114">
      <c r="A114" t="inlineStr">
        <is>
          <t>900003438DW70D09810000630</t>
        </is>
      </c>
      <c r="B114" t="inlineStr">
        <is>
          <t>4600050497-50</t>
        </is>
      </c>
      <c r="C114" t="n">
        <v>4600050497</v>
      </c>
      <c r="D114" t="n">
        <v>50</v>
      </c>
      <c r="E114" t="inlineStr">
        <is>
          <t>MXPO</t>
        </is>
      </c>
      <c r="F114" t="inlineStr">
        <is>
          <t>MXL</t>
        </is>
      </c>
      <c r="G114" t="n">
        <v>900003438</v>
      </c>
      <c r="H114" t="inlineStr">
        <is>
          <t>TC-ED-ESTRATEGIAS AVANZADAS</t>
        </is>
      </c>
      <c r="I114" t="n">
        <v>5049458</v>
      </c>
      <c r="J114" t="inlineStr">
        <is>
          <t>ESTRATEGIAS AVANZADAS PARA OBTEN</t>
        </is>
      </c>
      <c r="K114" t="inlineStr">
        <is>
          <t>Z03</t>
        </is>
      </c>
      <c r="L114" t="inlineStr">
        <is>
          <t>(AP) 15 Dias</t>
        </is>
      </c>
      <c r="M114" t="n">
        <v>10000630</v>
      </c>
      <c r="N114" t="inlineStr">
        <is>
          <t>Grava Triturada Caliza 13 mm - 1/2"</t>
        </is>
      </c>
      <c r="O114" t="inlineStr">
        <is>
          <t>DW70</t>
        </is>
      </c>
      <c r="P114" t="inlineStr">
        <is>
          <t>MX-CED. CENTRO</t>
        </is>
      </c>
      <c r="Q114" t="n">
        <v>20210712</v>
      </c>
      <c r="R114" t="n">
        <v>20281231</v>
      </c>
      <c r="S114" t="n">
        <v>20230501</v>
      </c>
      <c r="T114" t="n">
        <v>20281231</v>
      </c>
      <c r="U114" t="n">
        <v>296.21</v>
      </c>
      <c r="V114" t="inlineStr">
        <is>
          <t>MXN</t>
        </is>
      </c>
      <c r="W114" t="inlineStr">
        <is>
          <t>M3</t>
        </is>
      </c>
      <c r="X114" t="n">
        <v>141.21</v>
      </c>
      <c r="Y114" t="inlineStr">
        <is>
          <t>MXN</t>
        </is>
      </c>
      <c r="Z114" t="inlineStr">
        <is>
          <t>M3</t>
        </is>
      </c>
      <c r="AA114" t="inlineStr">
        <is>
          <t>D098</t>
        </is>
      </c>
      <c r="AB114" t="inlineStr">
        <is>
          <t>PD0315 CUAUTITLAN II</t>
        </is>
      </c>
      <c r="AC114" t="n">
        <v>56103637</v>
      </c>
      <c r="AD114" t="n">
        <v>6644261540</v>
      </c>
      <c r="AE114" t="n">
        <v>4</v>
      </c>
      <c r="AF114" t="inlineStr">
        <is>
          <t>ENTREGA DIRECTA</t>
        </is>
      </c>
      <c r="AG114" t="n">
        <v>1.4</v>
      </c>
      <c r="AH114" t="inlineStr">
        <is>
          <t>M3</t>
        </is>
      </c>
      <c r="AI114" t="inlineStr">
        <is>
          <t>X</t>
        </is>
      </c>
      <c r="AJ114" t="n">
        <v>4</v>
      </c>
      <c r="AK114" t="inlineStr">
        <is>
          <t>V4</t>
        </is>
      </c>
      <c r="AL114" t="n">
        <v>20230920</v>
      </c>
      <c r="AM114" t="inlineStr">
        <is>
          <t>DW70-900003438-D098-10000630-4</t>
        </is>
      </c>
    </row>
    <row r="115">
      <c r="A115" t="inlineStr">
        <is>
          <t>900003438DW70D08410000811</t>
        </is>
      </c>
      <c r="B115" t="inlineStr">
        <is>
          <t>4600050497-840</t>
        </is>
      </c>
      <c r="C115" t="n">
        <v>4600050497</v>
      </c>
      <c r="D115" t="n">
        <v>840</v>
      </c>
      <c r="E115" t="inlineStr">
        <is>
          <t>MXPO</t>
        </is>
      </c>
      <c r="F115" t="inlineStr">
        <is>
          <t>MXL</t>
        </is>
      </c>
      <c r="G115" t="n">
        <v>900003438</v>
      </c>
      <c r="H115" t="inlineStr">
        <is>
          <t>TC-ED-ESTRATEGIAS AVANZADAS</t>
        </is>
      </c>
      <c r="I115" t="n">
        <v>5049458</v>
      </c>
      <c r="J115" t="inlineStr">
        <is>
          <t>ESTRATEGIAS AVANZADAS PARA OBTEN</t>
        </is>
      </c>
      <c r="K115" t="inlineStr">
        <is>
          <t>Z03</t>
        </is>
      </c>
      <c r="L115" t="inlineStr">
        <is>
          <t>(AP) 15 Dias</t>
        </is>
      </c>
      <c r="M115" t="n">
        <v>10000811</v>
      </c>
      <c r="N115" t="inlineStr">
        <is>
          <t>Grava Triturada Caliza 20 mm - 3/4"</t>
        </is>
      </c>
      <c r="O115" t="inlineStr">
        <is>
          <t>DW70</t>
        </is>
      </c>
      <c r="P115" t="inlineStr">
        <is>
          <t>MX-CED. CENTRO</t>
        </is>
      </c>
      <c r="Q115" t="n">
        <v>20210712</v>
      </c>
      <c r="R115" t="n">
        <v>20281231</v>
      </c>
      <c r="S115" t="n">
        <v>20211215</v>
      </c>
      <c r="T115" t="n">
        <v>20261231</v>
      </c>
      <c r="U115" t="n">
        <v>438.45</v>
      </c>
      <c r="V115" t="inlineStr">
        <is>
          <t>MXN</t>
        </is>
      </c>
      <c r="W115" t="inlineStr">
        <is>
          <t>M3</t>
        </is>
      </c>
      <c r="X115" t="n">
        <v>297.45</v>
      </c>
      <c r="Y115" t="inlineStr">
        <is>
          <t>MXN</t>
        </is>
      </c>
      <c r="Z115" t="inlineStr">
        <is>
          <t>M3</t>
        </is>
      </c>
      <c r="AA115" t="inlineStr">
        <is>
          <t>D084</t>
        </is>
      </c>
      <c r="AB115" t="inlineStr">
        <is>
          <t>PD0186 IZTAPALAPA</t>
        </is>
      </c>
      <c r="AC115" t="n">
        <v>56103637</v>
      </c>
      <c r="AD115" t="n">
        <v>6644261540</v>
      </c>
      <c r="AE115" t="n">
        <v>4</v>
      </c>
      <c r="AF115" t="inlineStr">
        <is>
          <t>ENTREGA DIRECTA</t>
        </is>
      </c>
      <c r="AG115" t="n">
        <v>1.447</v>
      </c>
      <c r="AH115" t="inlineStr">
        <is>
          <t>M3</t>
        </is>
      </c>
      <c r="AI115" t="inlineStr">
        <is>
          <t>X</t>
        </is>
      </c>
      <c r="AJ115" t="n">
        <v>4</v>
      </c>
      <c r="AK115" t="inlineStr">
        <is>
          <t>V4</t>
        </is>
      </c>
      <c r="AL115" t="n">
        <v>20230920</v>
      </c>
      <c r="AM115" t="inlineStr">
        <is>
          <t>DW70-900003438-D084-10000811-4</t>
        </is>
      </c>
    </row>
    <row r="116">
      <c r="A116" t="inlineStr">
        <is>
          <t>900000472DW70D09810188219</t>
        </is>
      </c>
      <c r="B116" t="inlineStr">
        <is>
          <t>4600050481-540</t>
        </is>
      </c>
      <c r="C116" t="n">
        <v>4600050481</v>
      </c>
      <c r="D116" t="n">
        <v>540</v>
      </c>
      <c r="E116" t="inlineStr">
        <is>
          <t>MXPO</t>
        </is>
      </c>
      <c r="F116" t="inlineStr">
        <is>
          <t>MXL</t>
        </is>
      </c>
      <c r="G116" t="n">
        <v>900000472</v>
      </c>
      <c r="H116" t="inlineStr">
        <is>
          <t>TC-ED-TRIMCAV</t>
        </is>
      </c>
      <c r="I116" t="n">
        <v>5010147</v>
      </c>
      <c r="J116" t="inlineStr">
        <is>
          <t>TRITURACIONES DE MARMOL Y CALCIOS</t>
        </is>
      </c>
      <c r="K116" t="inlineStr">
        <is>
          <t>Z04</t>
        </is>
      </c>
      <c r="L116" t="inlineStr">
        <is>
          <t>(AP) 30 Dias</t>
        </is>
      </c>
      <c r="M116" t="n">
        <v>10188219</v>
      </c>
      <c r="N116" t="inlineStr">
        <is>
          <t>ARENA TRITURADA MÁRMOL NEGRO MALLA 4</t>
        </is>
      </c>
      <c r="O116" t="inlineStr">
        <is>
          <t>DW70</t>
        </is>
      </c>
      <c r="P116" t="inlineStr">
        <is>
          <t>MX-CED. CENTRO</t>
        </is>
      </c>
      <c r="Q116" t="n">
        <v>20210712</v>
      </c>
      <c r="R116" t="n">
        <v>20291231</v>
      </c>
      <c r="S116" t="n">
        <v>20210712</v>
      </c>
      <c r="T116" t="n">
        <v>20251231</v>
      </c>
      <c r="U116" t="n">
        <v>1300</v>
      </c>
      <c r="V116" t="inlineStr">
        <is>
          <t>MXN</t>
        </is>
      </c>
      <c r="W116" t="inlineStr">
        <is>
          <t>TN</t>
        </is>
      </c>
      <c r="X116" t="n">
        <v>650</v>
      </c>
      <c r="Y116" t="inlineStr">
        <is>
          <t>MXN</t>
        </is>
      </c>
      <c r="Z116" t="inlineStr">
        <is>
          <t>TN</t>
        </is>
      </c>
      <c r="AA116" t="inlineStr">
        <is>
          <t>D098</t>
        </is>
      </c>
      <c r="AB116" t="inlineStr">
        <is>
          <t>PD0315 CUAUTITLAN II</t>
        </is>
      </c>
      <c r="AC116" t="n">
        <v>56103638</v>
      </c>
      <c r="AD116" t="n">
        <v>6644261540</v>
      </c>
      <c r="AE116" t="n">
        <v>4</v>
      </c>
      <c r="AF116" t="inlineStr">
        <is>
          <t>ENTREGA DIRECTA</t>
        </is>
      </c>
      <c r="AG116" t="n">
        <v>1</v>
      </c>
      <c r="AH116" t="inlineStr">
        <is>
          <t>TO</t>
        </is>
      </c>
      <c r="AI116" t="inlineStr">
        <is>
          <t>X</t>
        </is>
      </c>
      <c r="AJ116" t="n">
        <v>4</v>
      </c>
      <c r="AK116" t="inlineStr">
        <is>
          <t>V4</t>
        </is>
      </c>
      <c r="AL116" t="n">
        <v>20230920</v>
      </c>
      <c r="AM116" t="inlineStr">
        <is>
          <t>DW70-900000472-D098-10188219-4</t>
        </is>
      </c>
    </row>
    <row r="117">
      <c r="A117" t="inlineStr">
        <is>
          <t>900003438DW70D08510000630</t>
        </is>
      </c>
      <c r="B117" t="inlineStr">
        <is>
          <t>4600050497-80</t>
        </is>
      </c>
      <c r="C117" t="n">
        <v>4600050497</v>
      </c>
      <c r="D117" t="n">
        <v>80</v>
      </c>
      <c r="E117" t="inlineStr">
        <is>
          <t>MXPO</t>
        </is>
      </c>
      <c r="F117" t="inlineStr">
        <is>
          <t>MXL</t>
        </is>
      </c>
      <c r="G117" t="n">
        <v>900003438</v>
      </c>
      <c r="H117" t="inlineStr">
        <is>
          <t>TC-ED-ESTRATEGIAS AVANZADAS</t>
        </is>
      </c>
      <c r="I117" t="n">
        <v>5049458</v>
      </c>
      <c r="J117" t="inlineStr">
        <is>
          <t>ESTRATEGIAS AVANZADAS PARA OBTEN</t>
        </is>
      </c>
      <c r="K117" t="inlineStr">
        <is>
          <t>Z03</t>
        </is>
      </c>
      <c r="L117" t="inlineStr">
        <is>
          <t>(AP) 15 Dias</t>
        </is>
      </c>
      <c r="M117" t="n">
        <v>10000630</v>
      </c>
      <c r="N117" t="inlineStr">
        <is>
          <t>Grava Triturada Caliza 13 mm - 1/2"</t>
        </is>
      </c>
      <c r="O117" t="inlineStr">
        <is>
          <t>DW70</t>
        </is>
      </c>
      <c r="P117" t="inlineStr">
        <is>
          <t>MX-CED. CENTRO</t>
        </is>
      </c>
      <c r="Q117" t="n">
        <v>20210712</v>
      </c>
      <c r="R117" t="n">
        <v>20281231</v>
      </c>
      <c r="S117" t="n">
        <v>20230501</v>
      </c>
      <c r="T117" t="n">
        <v>20281231</v>
      </c>
      <c r="U117" t="n">
        <v>437.73</v>
      </c>
      <c r="V117" t="inlineStr">
        <is>
          <t>MXN</t>
        </is>
      </c>
      <c r="W117" t="inlineStr">
        <is>
          <t>M3</t>
        </is>
      </c>
      <c r="X117" t="n">
        <v>282.73</v>
      </c>
      <c r="Y117" t="inlineStr">
        <is>
          <t>MXN</t>
        </is>
      </c>
      <c r="Z117" t="inlineStr">
        <is>
          <t>M3</t>
        </is>
      </c>
      <c r="AA117" t="inlineStr">
        <is>
          <t>D085</t>
        </is>
      </c>
      <c r="AB117" t="inlineStr">
        <is>
          <t>PD0189 ROJO GOMEZ</t>
        </is>
      </c>
      <c r="AC117" t="n">
        <v>56103637</v>
      </c>
      <c r="AD117" t="n">
        <v>6644261540</v>
      </c>
      <c r="AE117" t="n">
        <v>4</v>
      </c>
      <c r="AF117" t="inlineStr">
        <is>
          <t>ENTREGA DIRECTA</t>
        </is>
      </c>
      <c r="AG117" t="n">
        <v>1.4</v>
      </c>
      <c r="AH117" t="inlineStr">
        <is>
          <t>M3</t>
        </is>
      </c>
      <c r="AI117" t="inlineStr">
        <is>
          <t>X</t>
        </is>
      </c>
      <c r="AJ117" t="n">
        <v>4</v>
      </c>
      <c r="AK117" t="inlineStr">
        <is>
          <t>V4</t>
        </is>
      </c>
      <c r="AL117" t="n">
        <v>20230920</v>
      </c>
      <c r="AM117" t="inlineStr">
        <is>
          <t>DW70-900003438-D085-10000630-4</t>
        </is>
      </c>
    </row>
    <row r="118">
      <c r="A118" t="inlineStr">
        <is>
          <t>900000472DW70D07410000643</t>
        </is>
      </c>
      <c r="B118" t="inlineStr">
        <is>
          <t>4600050481-860</t>
        </is>
      </c>
      <c r="C118" t="n">
        <v>4600050481</v>
      </c>
      <c r="D118" t="n">
        <v>860</v>
      </c>
      <c r="E118" t="inlineStr">
        <is>
          <t>MXPO</t>
        </is>
      </c>
      <c r="F118" t="inlineStr">
        <is>
          <t>MXL</t>
        </is>
      </c>
      <c r="G118" t="n">
        <v>900000472</v>
      </c>
      <c r="H118" t="inlineStr">
        <is>
          <t>TC-ED-TRIMCAV</t>
        </is>
      </c>
      <c r="I118" t="n">
        <v>5010147</v>
      </c>
      <c r="J118" t="inlineStr">
        <is>
          <t>TRITURACIONES DE MARMOL Y CALCIOS</t>
        </is>
      </c>
      <c r="K118" t="inlineStr">
        <is>
          <t>Z04</t>
        </is>
      </c>
      <c r="L118" t="inlineStr">
        <is>
          <t>(AP) 30 Dias</t>
        </is>
      </c>
      <c r="M118" t="n">
        <v>10000643</v>
      </c>
      <c r="N118" t="inlineStr">
        <is>
          <t>Grava Triturada Marmol 20 mm - 3/4"</t>
        </is>
      </c>
      <c r="O118" t="inlineStr">
        <is>
          <t>DW70</t>
        </is>
      </c>
      <c r="P118" t="inlineStr">
        <is>
          <t>MX-CED. CENTRO</t>
        </is>
      </c>
      <c r="Q118" t="n">
        <v>20210712</v>
      </c>
      <c r="R118" t="n">
        <v>20291231</v>
      </c>
      <c r="S118" t="n">
        <v>20230215</v>
      </c>
      <c r="T118" t="n">
        <v>20281231</v>
      </c>
      <c r="U118" t="n">
        <v>921.6900000000001</v>
      </c>
      <c r="V118" t="inlineStr">
        <is>
          <t>MXN</t>
        </is>
      </c>
      <c r="W118" t="inlineStr">
        <is>
          <t>TN</t>
        </is>
      </c>
      <c r="X118" t="n">
        <v>485.1</v>
      </c>
      <c r="Y118" t="inlineStr">
        <is>
          <t>MXN</t>
        </is>
      </c>
      <c r="Z118" t="inlineStr">
        <is>
          <t>TN</t>
        </is>
      </c>
      <c r="AA118" t="inlineStr">
        <is>
          <t>D074</t>
        </is>
      </c>
      <c r="AB118" t="inlineStr">
        <is>
          <t>PD0063 CENTRAL</t>
        </is>
      </c>
      <c r="AC118" t="n">
        <v>56103637</v>
      </c>
      <c r="AD118" t="n">
        <v>6644261540</v>
      </c>
      <c r="AE118" t="n">
        <v>4</v>
      </c>
      <c r="AF118" t="inlineStr">
        <is>
          <t>ENTREGA DIRECTA</t>
        </is>
      </c>
      <c r="AG118" t="n">
        <v>1</v>
      </c>
      <c r="AH118" t="inlineStr">
        <is>
          <t>TO</t>
        </is>
      </c>
      <c r="AI118" t="inlineStr">
        <is>
          <t>X</t>
        </is>
      </c>
      <c r="AJ118" t="n">
        <v>4</v>
      </c>
      <c r="AK118" t="inlineStr">
        <is>
          <t>V4</t>
        </is>
      </c>
      <c r="AL118" t="n">
        <v>20230920</v>
      </c>
      <c r="AM118" t="inlineStr">
        <is>
          <t>DW70-900000472-D074-10000643-4</t>
        </is>
      </c>
    </row>
    <row r="119">
      <c r="A119" t="inlineStr">
        <is>
          <t>900003438DW70D11110000811</t>
        </is>
      </c>
      <c r="B119" t="inlineStr">
        <is>
          <t>4600050497-900</t>
        </is>
      </c>
      <c r="C119" t="n">
        <v>4600050497</v>
      </c>
      <c r="D119" t="n">
        <v>900</v>
      </c>
      <c r="E119" t="inlineStr">
        <is>
          <t>MXPO</t>
        </is>
      </c>
      <c r="F119" t="inlineStr">
        <is>
          <t>MXL</t>
        </is>
      </c>
      <c r="G119" t="n">
        <v>900003438</v>
      </c>
      <c r="H119" t="inlineStr">
        <is>
          <t>TC-ED-ESTRATEGIAS AVANZADAS</t>
        </is>
      </c>
      <c r="I119" t="n">
        <v>5049458</v>
      </c>
      <c r="J119" t="inlineStr">
        <is>
          <t>ESTRATEGIAS AVANZADAS PARA OBTEN</t>
        </is>
      </c>
      <c r="K119" t="inlineStr">
        <is>
          <t>Z03</t>
        </is>
      </c>
      <c r="L119" t="inlineStr">
        <is>
          <t>(AP) 15 Dias</t>
        </is>
      </c>
      <c r="M119" t="n">
        <v>10000811</v>
      </c>
      <c r="N119" t="inlineStr">
        <is>
          <t>Grava Triturada Caliza 20 mm - 3/4"</t>
        </is>
      </c>
      <c r="O119" t="inlineStr">
        <is>
          <t>DW70</t>
        </is>
      </c>
      <c r="P119" t="inlineStr">
        <is>
          <t>MX-CED. CENTRO</t>
        </is>
      </c>
      <c r="Q119" t="n">
        <v>20210712</v>
      </c>
      <c r="R119" t="n">
        <v>20281231</v>
      </c>
      <c r="S119" t="n">
        <v>20211215</v>
      </c>
      <c r="T119" t="n">
        <v>20261231</v>
      </c>
      <c r="U119" t="n">
        <v>456.12</v>
      </c>
      <c r="V119" t="inlineStr">
        <is>
          <t>MXN</t>
        </is>
      </c>
      <c r="W119" t="inlineStr">
        <is>
          <t>M3</t>
        </is>
      </c>
      <c r="X119" t="n">
        <v>315.12</v>
      </c>
      <c r="Y119" t="inlineStr">
        <is>
          <t>MXN</t>
        </is>
      </c>
      <c r="Z119" t="inlineStr">
        <is>
          <t>M3</t>
        </is>
      </c>
      <c r="AA119" t="inlineStr">
        <is>
          <t>D111</t>
        </is>
      </c>
      <c r="AB119" t="inlineStr">
        <is>
          <t>PD0317 TOLUCA LERMAS 2</t>
        </is>
      </c>
      <c r="AC119" t="n">
        <v>56103637</v>
      </c>
      <c r="AD119" t="n">
        <v>6644261540</v>
      </c>
      <c r="AE119" t="n">
        <v>4</v>
      </c>
      <c r="AF119" t="inlineStr">
        <is>
          <t>ENTREGA DIRECTA</t>
        </is>
      </c>
      <c r="AG119" t="n">
        <v>1.447</v>
      </c>
      <c r="AH119" t="inlineStr">
        <is>
          <t>M3</t>
        </is>
      </c>
      <c r="AI119" t="inlineStr">
        <is>
          <t>X</t>
        </is>
      </c>
      <c r="AJ119" t="n">
        <v>4</v>
      </c>
      <c r="AK119" t="inlineStr">
        <is>
          <t>V4</t>
        </is>
      </c>
      <c r="AL119" t="n">
        <v>20230920</v>
      </c>
      <c r="AM119" t="inlineStr">
        <is>
          <t>DW70-900003438-D111-10000811-4</t>
        </is>
      </c>
    </row>
    <row r="120">
      <c r="A120" t="inlineStr">
        <is>
          <t>900000472DW70D08810190932</t>
        </is>
      </c>
      <c r="B120" t="inlineStr">
        <is>
          <t>4600050481-740</t>
        </is>
      </c>
      <c r="C120" t="n">
        <v>4600050481</v>
      </c>
      <c r="D120" t="n">
        <v>740</v>
      </c>
      <c r="E120" t="inlineStr">
        <is>
          <t>MXPO</t>
        </is>
      </c>
      <c r="F120" t="inlineStr">
        <is>
          <t>MXL</t>
        </is>
      </c>
      <c r="G120" t="n">
        <v>900000472</v>
      </c>
      <c r="H120" t="inlineStr">
        <is>
          <t>TC-ED-TRIMCAV</t>
        </is>
      </c>
      <c r="I120" t="n">
        <v>5010147</v>
      </c>
      <c r="J120" t="inlineStr">
        <is>
          <t>TRITURACIONES DE MARMOL Y CALCIOS</t>
        </is>
      </c>
      <c r="K120" t="inlineStr">
        <is>
          <t>Z04</t>
        </is>
      </c>
      <c r="L120" t="inlineStr">
        <is>
          <t>(AP) 30 Dias</t>
        </is>
      </c>
      <c r="M120" t="n">
        <v>10190932</v>
      </c>
      <c r="N120" t="inlineStr">
        <is>
          <t>GRAVA TRITURADA MÁRMOL NEGRO 20 MM - 3/4</t>
        </is>
      </c>
      <c r="O120" t="inlineStr">
        <is>
          <t>DW70</t>
        </is>
      </c>
      <c r="P120" t="inlineStr">
        <is>
          <t>MX-CED. CENTRO</t>
        </is>
      </c>
      <c r="Q120" t="n">
        <v>20210712</v>
      </c>
      <c r="R120" t="n">
        <v>20291231</v>
      </c>
      <c r="S120" t="n">
        <v>20210712</v>
      </c>
      <c r="T120" t="n">
        <v>20251231</v>
      </c>
      <c r="U120" t="n">
        <v>1300</v>
      </c>
      <c r="V120" t="inlineStr">
        <is>
          <t>MXN</t>
        </is>
      </c>
      <c r="W120" t="inlineStr">
        <is>
          <t>TN</t>
        </is>
      </c>
      <c r="X120" t="n">
        <v>650</v>
      </c>
      <c r="Y120" t="inlineStr">
        <is>
          <t>MXN</t>
        </is>
      </c>
      <c r="Z120" t="inlineStr">
        <is>
          <t>TN</t>
        </is>
      </c>
      <c r="AA120" t="inlineStr">
        <is>
          <t>D088</t>
        </is>
      </c>
      <c r="AB120" t="inlineStr">
        <is>
          <t>PD081 HUEHUETOCA V</t>
        </is>
      </c>
      <c r="AC120" t="n">
        <v>56103637</v>
      </c>
      <c r="AD120" t="n">
        <v>6644261540</v>
      </c>
      <c r="AE120" t="n">
        <v>4</v>
      </c>
      <c r="AF120" t="inlineStr">
        <is>
          <t>ENTREGA DIRECTA</t>
        </is>
      </c>
      <c r="AG120" t="n">
        <v>1</v>
      </c>
      <c r="AH120" t="inlineStr">
        <is>
          <t>TO</t>
        </is>
      </c>
      <c r="AI120" t="inlineStr">
        <is>
          <t>X</t>
        </is>
      </c>
      <c r="AJ120" t="n">
        <v>4</v>
      </c>
      <c r="AK120" t="inlineStr">
        <is>
          <t>V4</t>
        </is>
      </c>
      <c r="AL120" t="n">
        <v>20230920</v>
      </c>
      <c r="AM120" t="inlineStr">
        <is>
          <t>DW70-900000472-D088-10190932-4</t>
        </is>
      </c>
    </row>
    <row r="121">
      <c r="A121" t="inlineStr">
        <is>
          <t>900000472DW70D08410165790</t>
        </is>
      </c>
      <c r="B121" t="inlineStr">
        <is>
          <t>4600050481-40</t>
        </is>
      </c>
      <c r="C121" t="n">
        <v>4600050481</v>
      </c>
      <c r="D121" t="n">
        <v>40</v>
      </c>
      <c r="E121" t="inlineStr">
        <is>
          <t>MXPO</t>
        </is>
      </c>
      <c r="F121" t="inlineStr">
        <is>
          <t>MXL</t>
        </is>
      </c>
      <c r="G121" t="n">
        <v>900000472</v>
      </c>
      <c r="H121" t="inlineStr">
        <is>
          <t>TC-ED-TRIMCAV</t>
        </is>
      </c>
      <c r="I121" t="n">
        <v>5010147</v>
      </c>
      <c r="J121" t="inlineStr">
        <is>
          <t>TRITURACIONES DE MARMOL Y CALCIOS</t>
        </is>
      </c>
      <c r="K121" t="inlineStr">
        <is>
          <t>Z04</t>
        </is>
      </c>
      <c r="L121" t="inlineStr">
        <is>
          <t>(AP) 30 Dias</t>
        </is>
      </c>
      <c r="M121" t="n">
        <v>10165790</v>
      </c>
      <c r="N121" t="inlineStr">
        <is>
          <t>GRAVA TRITURADA MARMOL 1"</t>
        </is>
      </c>
      <c r="O121" t="inlineStr">
        <is>
          <t>DW70</t>
        </is>
      </c>
      <c r="P121" t="inlineStr">
        <is>
          <t>MX-CED. CENTRO</t>
        </is>
      </c>
      <c r="Q121" t="n">
        <v>20210712</v>
      </c>
      <c r="R121" t="n">
        <v>20291231</v>
      </c>
      <c r="S121" t="n">
        <v>20210712</v>
      </c>
      <c r="T121" t="n">
        <v>20251231</v>
      </c>
      <c r="U121" t="n">
        <v>900</v>
      </c>
      <c r="V121" t="inlineStr">
        <is>
          <t>MXN</t>
        </is>
      </c>
      <c r="W121" t="inlineStr">
        <is>
          <t>TN</t>
        </is>
      </c>
      <c r="X121" t="n">
        <v>385</v>
      </c>
      <c r="Y121" t="inlineStr">
        <is>
          <t>MXN</t>
        </is>
      </c>
      <c r="Z121" t="inlineStr">
        <is>
          <t>TN</t>
        </is>
      </c>
      <c r="AA121" t="inlineStr">
        <is>
          <t>D084</t>
        </is>
      </c>
      <c r="AB121" t="inlineStr">
        <is>
          <t>PD0186 IZTAPALAPA</t>
        </is>
      </c>
      <c r="AC121" t="n">
        <v>56103637</v>
      </c>
      <c r="AD121" t="n">
        <v>6644261540</v>
      </c>
      <c r="AE121" t="n">
        <v>4</v>
      </c>
      <c r="AF121" t="inlineStr">
        <is>
          <t>ENTREGA DIRECTA</t>
        </is>
      </c>
      <c r="AG121" t="n">
        <v>1</v>
      </c>
      <c r="AH121" t="inlineStr">
        <is>
          <t>TO</t>
        </is>
      </c>
      <c r="AI121" t="inlineStr">
        <is>
          <t>X</t>
        </is>
      </c>
      <c r="AJ121" t="n">
        <v>4</v>
      </c>
      <c r="AK121" t="inlineStr">
        <is>
          <t>V4</t>
        </is>
      </c>
      <c r="AL121" t="n">
        <v>20230920</v>
      </c>
      <c r="AM121" t="inlineStr">
        <is>
          <t>DW70-900000472-D084-10165790-4</t>
        </is>
      </c>
    </row>
    <row r="122">
      <c r="A122" t="inlineStr">
        <is>
          <t>900000472DW70D07310000655</t>
        </is>
      </c>
      <c r="B122" t="inlineStr">
        <is>
          <t>4600050481-180</t>
        </is>
      </c>
      <c r="C122" t="n">
        <v>4600050481</v>
      </c>
      <c r="D122" t="n">
        <v>180</v>
      </c>
      <c r="E122" t="inlineStr">
        <is>
          <t>MXPO</t>
        </is>
      </c>
      <c r="F122" t="inlineStr">
        <is>
          <t>MXL</t>
        </is>
      </c>
      <c r="G122" t="n">
        <v>900000472</v>
      </c>
      <c r="H122" t="inlineStr">
        <is>
          <t>TC-ED-TRIMCAV</t>
        </is>
      </c>
      <c r="I122" t="n">
        <v>5010147</v>
      </c>
      <c r="J122" t="inlineStr">
        <is>
          <t>TRITURACIONES DE MARMOL Y CALCIOS</t>
        </is>
      </c>
      <c r="K122" t="inlineStr">
        <is>
          <t>Z04</t>
        </is>
      </c>
      <c r="L122" t="inlineStr">
        <is>
          <t>(AP) 30 Dias</t>
        </is>
      </c>
      <c r="M122" t="n">
        <v>10000655</v>
      </c>
      <c r="N122" t="inlineStr">
        <is>
          <t>Grava Triturada Marmol 10 mm - 3/8"</t>
        </is>
      </c>
      <c r="O122" t="inlineStr">
        <is>
          <t>DW70</t>
        </is>
      </c>
      <c r="P122" t="inlineStr">
        <is>
          <t>MX-CED. CENTRO</t>
        </is>
      </c>
      <c r="Q122" t="n">
        <v>20210712</v>
      </c>
      <c r="R122" t="n">
        <v>20291231</v>
      </c>
      <c r="S122" t="n">
        <v>20230215</v>
      </c>
      <c r="T122" t="n">
        <v>20281231</v>
      </c>
      <c r="U122" t="n">
        <v>921.6900000000001</v>
      </c>
      <c r="V122" t="inlineStr">
        <is>
          <t>MXN</t>
        </is>
      </c>
      <c r="W122" t="inlineStr">
        <is>
          <t>TN</t>
        </is>
      </c>
      <c r="X122" t="n">
        <v>485.1</v>
      </c>
      <c r="Y122" t="inlineStr">
        <is>
          <t>MXN</t>
        </is>
      </c>
      <c r="Z122" t="inlineStr">
        <is>
          <t>TN</t>
        </is>
      </c>
      <c r="AA122" t="inlineStr">
        <is>
          <t>D073</t>
        </is>
      </c>
      <c r="AB122" t="inlineStr">
        <is>
          <t>PD0037 TULA V</t>
        </is>
      </c>
      <c r="AC122" t="n">
        <v>56103637</v>
      </c>
      <c r="AD122" t="n">
        <v>6644261540</v>
      </c>
      <c r="AE122" t="n">
        <v>4</v>
      </c>
      <c r="AF122" t="inlineStr">
        <is>
          <t>ENTREGA DIRECTA</t>
        </is>
      </c>
      <c r="AG122" t="n">
        <v>1</v>
      </c>
      <c r="AH122" t="inlineStr">
        <is>
          <t>TO</t>
        </is>
      </c>
      <c r="AI122" t="inlineStr">
        <is>
          <t>X</t>
        </is>
      </c>
      <c r="AJ122" t="n">
        <v>4</v>
      </c>
      <c r="AK122" t="inlineStr">
        <is>
          <t>V4</t>
        </is>
      </c>
      <c r="AL122" t="n">
        <v>20230920</v>
      </c>
      <c r="AM122" t="inlineStr">
        <is>
          <t>DW70-900000472-D073-10000655-4</t>
        </is>
      </c>
    </row>
    <row r="123">
      <c r="A123" t="inlineStr">
        <is>
          <t>900000472DW70D08410190932</t>
        </is>
      </c>
      <c r="B123" t="inlineStr">
        <is>
          <t>4600050481-710</t>
        </is>
      </c>
      <c r="C123" t="n">
        <v>4600050481</v>
      </c>
      <c r="D123" t="n">
        <v>710</v>
      </c>
      <c r="E123" t="inlineStr">
        <is>
          <t>MXPO</t>
        </is>
      </c>
      <c r="F123" t="inlineStr">
        <is>
          <t>MXL</t>
        </is>
      </c>
      <c r="G123" t="n">
        <v>900000472</v>
      </c>
      <c r="H123" t="inlineStr">
        <is>
          <t>TC-ED-TRIMCAV</t>
        </is>
      </c>
      <c r="I123" t="n">
        <v>5010147</v>
      </c>
      <c r="J123" t="inlineStr">
        <is>
          <t>TRITURACIONES DE MARMOL Y CALCIOS</t>
        </is>
      </c>
      <c r="K123" t="inlineStr">
        <is>
          <t>Z04</t>
        </is>
      </c>
      <c r="L123" t="inlineStr">
        <is>
          <t>(AP) 30 Dias</t>
        </is>
      </c>
      <c r="M123" t="n">
        <v>10190932</v>
      </c>
      <c r="N123" t="inlineStr">
        <is>
          <t>GRAVA TRITURADA MÁRMOL NEGRO 20 MM - 3/4</t>
        </is>
      </c>
      <c r="O123" t="inlineStr">
        <is>
          <t>DW70</t>
        </is>
      </c>
      <c r="P123" t="inlineStr">
        <is>
          <t>MX-CED. CENTRO</t>
        </is>
      </c>
      <c r="Q123" t="n">
        <v>20210712</v>
      </c>
      <c r="R123" t="n">
        <v>20291231</v>
      </c>
      <c r="S123" t="n">
        <v>20210712</v>
      </c>
      <c r="T123" t="n">
        <v>20251231</v>
      </c>
      <c r="U123" t="n">
        <v>1300</v>
      </c>
      <c r="V123" t="inlineStr">
        <is>
          <t>MXN</t>
        </is>
      </c>
      <c r="W123" t="inlineStr">
        <is>
          <t>TN</t>
        </is>
      </c>
      <c r="X123" t="n">
        <v>650</v>
      </c>
      <c r="Y123" t="inlineStr">
        <is>
          <t>MXN</t>
        </is>
      </c>
      <c r="Z123" t="inlineStr">
        <is>
          <t>TN</t>
        </is>
      </c>
      <c r="AA123" t="inlineStr">
        <is>
          <t>D084</t>
        </is>
      </c>
      <c r="AB123" t="inlineStr">
        <is>
          <t>PD0186 IZTAPALAPA</t>
        </is>
      </c>
      <c r="AC123" t="n">
        <v>56103637</v>
      </c>
      <c r="AD123" t="n">
        <v>6644261540</v>
      </c>
      <c r="AE123" t="n">
        <v>4</v>
      </c>
      <c r="AF123" t="inlineStr">
        <is>
          <t>ENTREGA DIRECTA</t>
        </is>
      </c>
      <c r="AG123" t="n">
        <v>1</v>
      </c>
      <c r="AH123" t="inlineStr">
        <is>
          <t>TO</t>
        </is>
      </c>
      <c r="AI123" t="inlineStr">
        <is>
          <t>X</t>
        </is>
      </c>
      <c r="AJ123" t="n">
        <v>4</v>
      </c>
      <c r="AK123" t="inlineStr">
        <is>
          <t>V4</t>
        </is>
      </c>
      <c r="AL123" t="n">
        <v>20230920</v>
      </c>
      <c r="AM123" t="inlineStr">
        <is>
          <t>DW70-900000472-D084-10190932-4</t>
        </is>
      </c>
    </row>
    <row r="124">
      <c r="A124" t="inlineStr">
        <is>
          <t>900000472DW70D08010188219</t>
        </is>
      </c>
      <c r="B124" t="inlineStr">
        <is>
          <t>4600050481-90</t>
        </is>
      </c>
      <c r="C124" t="n">
        <v>4600050481</v>
      </c>
      <c r="D124" t="n">
        <v>90</v>
      </c>
      <c r="E124" t="inlineStr">
        <is>
          <t>MXPO</t>
        </is>
      </c>
      <c r="F124" t="inlineStr">
        <is>
          <t>MXL</t>
        </is>
      </c>
      <c r="G124" t="n">
        <v>900000472</v>
      </c>
      <c r="H124" t="inlineStr">
        <is>
          <t>TC-ED-TRIMCAV</t>
        </is>
      </c>
      <c r="I124" t="n">
        <v>5010147</v>
      </c>
      <c r="J124" t="inlineStr">
        <is>
          <t>TRITURACIONES DE MARMOL Y CALCIOS</t>
        </is>
      </c>
      <c r="K124" t="inlineStr">
        <is>
          <t>Z04</t>
        </is>
      </c>
      <c r="L124" t="inlineStr">
        <is>
          <t>(AP) 30 Dias</t>
        </is>
      </c>
      <c r="M124" t="n">
        <v>10188219</v>
      </c>
      <c r="N124" t="inlineStr">
        <is>
          <t>ARENA TRITURADA MÁRMOL NEGRO MALLA 4</t>
        </is>
      </c>
      <c r="O124" t="inlineStr">
        <is>
          <t>DW70</t>
        </is>
      </c>
      <c r="P124" t="inlineStr">
        <is>
          <t>MX-CED. CENTRO</t>
        </is>
      </c>
      <c r="Q124" t="n">
        <v>20210712</v>
      </c>
      <c r="R124" t="n">
        <v>20291231</v>
      </c>
      <c r="S124" t="n">
        <v>20210712</v>
      </c>
      <c r="T124" t="n">
        <v>20251231</v>
      </c>
      <c r="U124" t="n">
        <v>1300</v>
      </c>
      <c r="V124" t="inlineStr">
        <is>
          <t>MXN</t>
        </is>
      </c>
      <c r="W124" t="inlineStr">
        <is>
          <t>TN</t>
        </is>
      </c>
      <c r="X124" t="n">
        <v>650</v>
      </c>
      <c r="Y124" t="inlineStr">
        <is>
          <t>MXN</t>
        </is>
      </c>
      <c r="Z124" t="inlineStr">
        <is>
          <t>TN</t>
        </is>
      </c>
      <c r="AA124" t="inlineStr">
        <is>
          <t>D080</t>
        </is>
      </c>
      <c r="AB124" t="inlineStr">
        <is>
          <t>PD0086 VALLEJO</t>
        </is>
      </c>
      <c r="AC124" t="n">
        <v>56103638</v>
      </c>
      <c r="AD124" t="n">
        <v>6644261540</v>
      </c>
      <c r="AE124" t="n">
        <v>4</v>
      </c>
      <c r="AF124" t="inlineStr">
        <is>
          <t>ENTREGA DIRECTA</t>
        </is>
      </c>
      <c r="AG124" t="n">
        <v>1</v>
      </c>
      <c r="AH124" t="inlineStr">
        <is>
          <t>TO</t>
        </is>
      </c>
      <c r="AI124" t="inlineStr">
        <is>
          <t>X</t>
        </is>
      </c>
      <c r="AJ124" t="n">
        <v>4</v>
      </c>
      <c r="AK124" t="inlineStr">
        <is>
          <t>V4</t>
        </is>
      </c>
      <c r="AL124" t="n">
        <v>20230920</v>
      </c>
      <c r="AM124" t="inlineStr">
        <is>
          <t>DW70-900000472-D080-10188219-4</t>
        </is>
      </c>
    </row>
    <row r="125">
      <c r="A125" t="inlineStr">
        <is>
          <t>900003438DW70D08610000630</t>
        </is>
      </c>
      <c r="B125" t="inlineStr">
        <is>
          <t>4600050497-70</t>
        </is>
      </c>
      <c r="C125" t="n">
        <v>4600050497</v>
      </c>
      <c r="D125" t="n">
        <v>70</v>
      </c>
      <c r="E125" t="inlineStr">
        <is>
          <t>MXPO</t>
        </is>
      </c>
      <c r="F125" t="inlineStr">
        <is>
          <t>MXL</t>
        </is>
      </c>
      <c r="G125" t="n">
        <v>900003438</v>
      </c>
      <c r="H125" t="inlineStr">
        <is>
          <t>TC-ED-ESTRATEGIAS AVANZADAS</t>
        </is>
      </c>
      <c r="I125" t="n">
        <v>5049458</v>
      </c>
      <c r="J125" t="inlineStr">
        <is>
          <t>ESTRATEGIAS AVANZADAS PARA OBTEN</t>
        </is>
      </c>
      <c r="K125" t="inlineStr">
        <is>
          <t>Z03</t>
        </is>
      </c>
      <c r="L125" t="inlineStr">
        <is>
          <t>(AP) 15 Dias</t>
        </is>
      </c>
      <c r="M125" t="n">
        <v>10000630</v>
      </c>
      <c r="N125" t="inlineStr">
        <is>
          <t>Grava Triturada Caliza 13 mm - 1/2"</t>
        </is>
      </c>
      <c r="O125" t="inlineStr">
        <is>
          <t>DW70</t>
        </is>
      </c>
      <c r="P125" t="inlineStr">
        <is>
          <t>MX-CED. CENTRO</t>
        </is>
      </c>
      <c r="Q125" t="n">
        <v>20210712</v>
      </c>
      <c r="R125" t="n">
        <v>20281231</v>
      </c>
      <c r="S125" t="n">
        <v>20230501</v>
      </c>
      <c r="T125" t="n">
        <v>20281231</v>
      </c>
      <c r="U125" t="n">
        <v>397.3</v>
      </c>
      <c r="V125" t="inlineStr">
        <is>
          <t>MXN</t>
        </is>
      </c>
      <c r="W125" t="inlineStr">
        <is>
          <t>M3</t>
        </is>
      </c>
      <c r="X125" t="n">
        <v>242.3</v>
      </c>
      <c r="Y125" t="inlineStr">
        <is>
          <t>MXN</t>
        </is>
      </c>
      <c r="Z125" t="inlineStr">
        <is>
          <t>M3</t>
        </is>
      </c>
      <c r="AA125" t="inlineStr">
        <is>
          <t>D086</t>
        </is>
      </c>
      <c r="AB125" t="inlineStr">
        <is>
          <t>PD0190 XALOSTC</t>
        </is>
      </c>
      <c r="AC125" t="n">
        <v>56103637</v>
      </c>
      <c r="AD125" t="n">
        <v>6644261540</v>
      </c>
      <c r="AE125" t="n">
        <v>4</v>
      </c>
      <c r="AF125" t="inlineStr">
        <is>
          <t>ENTREGA DIRECTA</t>
        </is>
      </c>
      <c r="AG125" t="n">
        <v>1.4</v>
      </c>
      <c r="AH125" t="inlineStr">
        <is>
          <t>M3</t>
        </is>
      </c>
      <c r="AI125" t="inlineStr">
        <is>
          <t>X</t>
        </is>
      </c>
      <c r="AJ125" t="n">
        <v>4</v>
      </c>
      <c r="AK125" t="inlineStr">
        <is>
          <t>V4</t>
        </is>
      </c>
      <c r="AL125" t="n">
        <v>20230920</v>
      </c>
      <c r="AM125" t="inlineStr">
        <is>
          <t>DW70-900003438-D086-10000630-4</t>
        </is>
      </c>
    </row>
    <row r="126">
      <c r="A126" t="inlineStr">
        <is>
          <t>900003438DW70D08310002802</t>
        </is>
      </c>
      <c r="B126" t="inlineStr">
        <is>
          <t>4600050497-480</t>
        </is>
      </c>
      <c r="C126" t="n">
        <v>4600050497</v>
      </c>
      <c r="D126" t="n">
        <v>480</v>
      </c>
      <c r="E126" t="inlineStr">
        <is>
          <t>MXPO</t>
        </is>
      </c>
      <c r="F126" t="inlineStr">
        <is>
          <t>MXL</t>
        </is>
      </c>
      <c r="G126" t="n">
        <v>900003438</v>
      </c>
      <c r="H126" t="inlineStr">
        <is>
          <t>TC-ED-ESTRATEGIAS AVANZADAS</t>
        </is>
      </c>
      <c r="I126" t="n">
        <v>5049458</v>
      </c>
      <c r="J126" t="inlineStr">
        <is>
          <t>ESTRATEGIAS AVANZADAS PARA OBTEN</t>
        </is>
      </c>
      <c r="K126" t="inlineStr">
        <is>
          <t>Z03</t>
        </is>
      </c>
      <c r="L126" t="inlineStr">
        <is>
          <t>(AP) 15 Dias</t>
        </is>
      </c>
      <c r="M126" t="n">
        <v>10002802</v>
      </c>
      <c r="N126" t="inlineStr">
        <is>
          <t>Arena Clasificada Río Malla 4 Lavado</t>
        </is>
      </c>
      <c r="O126" t="inlineStr">
        <is>
          <t>DW70</t>
        </is>
      </c>
      <c r="P126" t="inlineStr">
        <is>
          <t>MX-CED. CENTRO</t>
        </is>
      </c>
      <c r="Q126" t="n">
        <v>20210712</v>
      </c>
      <c r="R126" t="n">
        <v>20281231</v>
      </c>
      <c r="S126" t="n">
        <v>20230501</v>
      </c>
      <c r="T126" t="n">
        <v>20281231</v>
      </c>
      <c r="U126" t="n">
        <v>389.75</v>
      </c>
      <c r="V126" t="inlineStr">
        <is>
          <t>MXN</t>
        </is>
      </c>
      <c r="W126" t="inlineStr">
        <is>
          <t>M3</t>
        </is>
      </c>
      <c r="X126" t="n">
        <v>239.75</v>
      </c>
      <c r="Y126" t="inlineStr">
        <is>
          <t>MXN</t>
        </is>
      </c>
      <c r="Z126" t="inlineStr">
        <is>
          <t>M3</t>
        </is>
      </c>
      <c r="AA126" t="inlineStr">
        <is>
          <t>D083</t>
        </is>
      </c>
      <c r="AB126" t="inlineStr">
        <is>
          <t>PD0099 MINAS</t>
        </is>
      </c>
      <c r="AC126" t="n">
        <v>56103638</v>
      </c>
      <c r="AD126" t="n">
        <v>6644261540</v>
      </c>
      <c r="AE126" t="n">
        <v>4</v>
      </c>
      <c r="AF126" t="inlineStr">
        <is>
          <t>ENTREGA DIRECTA</t>
        </is>
      </c>
      <c r="AG126" t="n">
        <v>1.463</v>
      </c>
      <c r="AH126" t="inlineStr">
        <is>
          <t>M3</t>
        </is>
      </c>
      <c r="AI126" t="inlineStr">
        <is>
          <t>X</t>
        </is>
      </c>
      <c r="AJ126" t="n">
        <v>4</v>
      </c>
      <c r="AK126" t="inlineStr">
        <is>
          <t>V4</t>
        </is>
      </c>
      <c r="AL126" t="n">
        <v>20230920</v>
      </c>
      <c r="AM126" t="inlineStr">
        <is>
          <t>DW70-900003438-D083-10002802-4</t>
        </is>
      </c>
    </row>
    <row r="127">
      <c r="A127" t="inlineStr">
        <is>
          <t>900000472DW70D10510000655</t>
        </is>
      </c>
      <c r="B127" t="inlineStr">
        <is>
          <t>4600050481-160</t>
        </is>
      </c>
      <c r="C127" t="n">
        <v>4600050481</v>
      </c>
      <c r="D127" t="n">
        <v>160</v>
      </c>
      <c r="E127" t="inlineStr">
        <is>
          <t>MXPO</t>
        </is>
      </c>
      <c r="F127" t="inlineStr">
        <is>
          <t>MXL</t>
        </is>
      </c>
      <c r="G127" t="n">
        <v>900000472</v>
      </c>
      <c r="H127" t="inlineStr">
        <is>
          <t>TC-ED-TRIMCAV</t>
        </is>
      </c>
      <c r="I127" t="n">
        <v>5010147</v>
      </c>
      <c r="J127" t="inlineStr">
        <is>
          <t>TRITURACIONES DE MARMOL Y CALCIOS</t>
        </is>
      </c>
      <c r="K127" t="inlineStr">
        <is>
          <t>Z04</t>
        </is>
      </c>
      <c r="L127" t="inlineStr">
        <is>
          <t>(AP) 30 Dias</t>
        </is>
      </c>
      <c r="M127" t="n">
        <v>10000655</v>
      </c>
      <c r="N127" t="inlineStr">
        <is>
          <t>Grava Triturada Marmol 10 mm - 3/8"</t>
        </is>
      </c>
      <c r="O127" t="inlineStr">
        <is>
          <t>DW70</t>
        </is>
      </c>
      <c r="P127" t="inlineStr">
        <is>
          <t>MX-CED. CENTRO</t>
        </is>
      </c>
      <c r="Q127" t="n">
        <v>20210712</v>
      </c>
      <c r="R127" t="n">
        <v>20291231</v>
      </c>
      <c r="S127" t="n">
        <v>20230215</v>
      </c>
      <c r="T127" t="n">
        <v>20281231</v>
      </c>
      <c r="U127" t="n">
        <v>921.6900000000001</v>
      </c>
      <c r="V127" t="inlineStr">
        <is>
          <t>MXN</t>
        </is>
      </c>
      <c r="W127" t="inlineStr">
        <is>
          <t>TN</t>
        </is>
      </c>
      <c r="X127" t="n">
        <v>485.1</v>
      </c>
      <c r="Y127" t="inlineStr">
        <is>
          <t>MXN</t>
        </is>
      </c>
      <c r="Z127" t="inlineStr">
        <is>
          <t>TN</t>
        </is>
      </c>
      <c r="AA127" t="inlineStr">
        <is>
          <t>D105</t>
        </is>
      </c>
      <c r="AB127" t="inlineStr">
        <is>
          <t>PD0331 NAUCALPAN II</t>
        </is>
      </c>
      <c r="AC127" t="n">
        <v>56103637</v>
      </c>
      <c r="AD127" t="n">
        <v>6644261540</v>
      </c>
      <c r="AE127" t="n">
        <v>4</v>
      </c>
      <c r="AF127" t="inlineStr">
        <is>
          <t>ENTREGA DIRECTA</t>
        </is>
      </c>
      <c r="AG127" t="n">
        <v>1</v>
      </c>
      <c r="AH127" t="inlineStr">
        <is>
          <t>TO</t>
        </is>
      </c>
      <c r="AI127" t="inlineStr">
        <is>
          <t>X</t>
        </is>
      </c>
      <c r="AJ127" t="n">
        <v>4</v>
      </c>
      <c r="AK127" t="inlineStr">
        <is>
          <t>V4</t>
        </is>
      </c>
      <c r="AL127" t="n">
        <v>20230920</v>
      </c>
      <c r="AM127" t="inlineStr">
        <is>
          <t>DW70-900000472-D105-10000655-4</t>
        </is>
      </c>
    </row>
    <row r="128">
      <c r="A128" t="inlineStr">
        <is>
          <t>900003438DW70D07910000630</t>
        </is>
      </c>
      <c r="B128" t="inlineStr">
        <is>
          <t>4600050497-130</t>
        </is>
      </c>
      <c r="C128" t="n">
        <v>4600050497</v>
      </c>
      <c r="D128" t="n">
        <v>130</v>
      </c>
      <c r="E128" t="inlineStr">
        <is>
          <t>MXPO</t>
        </is>
      </c>
      <c r="F128" t="inlineStr">
        <is>
          <t>MXL</t>
        </is>
      </c>
      <c r="G128" t="n">
        <v>900003438</v>
      </c>
      <c r="H128" t="inlineStr">
        <is>
          <t>TC-ED-ESTRATEGIAS AVANZADAS</t>
        </is>
      </c>
      <c r="I128" t="n">
        <v>5049458</v>
      </c>
      <c r="J128" t="inlineStr">
        <is>
          <t>ESTRATEGIAS AVANZADAS PARA OBTEN</t>
        </is>
      </c>
      <c r="K128" t="inlineStr">
        <is>
          <t>Z03</t>
        </is>
      </c>
      <c r="L128" t="inlineStr">
        <is>
          <t>(AP) 15 Dias</t>
        </is>
      </c>
      <c r="M128" t="n">
        <v>10000630</v>
      </c>
      <c r="N128" t="inlineStr">
        <is>
          <t>Grava Triturada Caliza 13 mm - 1/2"</t>
        </is>
      </c>
      <c r="O128" t="inlineStr">
        <is>
          <t>DW70</t>
        </is>
      </c>
      <c r="P128" t="inlineStr">
        <is>
          <t>MX-CED. CENTRO</t>
        </is>
      </c>
      <c r="Q128" t="n">
        <v>20210712</v>
      </c>
      <c r="R128" t="n">
        <v>20281231</v>
      </c>
      <c r="S128" t="n">
        <v>20230501</v>
      </c>
      <c r="T128" t="n">
        <v>20281231</v>
      </c>
      <c r="U128" t="n">
        <v>463.73</v>
      </c>
      <c r="V128" t="inlineStr">
        <is>
          <t>MXN</t>
        </is>
      </c>
      <c r="W128" t="inlineStr">
        <is>
          <t>M3</t>
        </is>
      </c>
      <c r="X128" t="n">
        <v>308.73</v>
      </c>
      <c r="Y128" t="inlineStr">
        <is>
          <t>MXN</t>
        </is>
      </c>
      <c r="Z128" t="inlineStr">
        <is>
          <t>M3</t>
        </is>
      </c>
      <c r="AA128" t="inlineStr">
        <is>
          <t>D079</t>
        </is>
      </c>
      <c r="AB128" t="inlineStr">
        <is>
          <t>PD0071 XOCHIMILCO</t>
        </is>
      </c>
      <c r="AC128" t="n">
        <v>56103637</v>
      </c>
      <c r="AD128" t="n">
        <v>6644261540</v>
      </c>
      <c r="AE128" t="n">
        <v>4</v>
      </c>
      <c r="AF128" t="inlineStr">
        <is>
          <t>ENTREGA DIRECTA</t>
        </is>
      </c>
      <c r="AG128" t="n">
        <v>1.4</v>
      </c>
      <c r="AH128" t="inlineStr">
        <is>
          <t>M3</t>
        </is>
      </c>
      <c r="AI128" t="inlineStr">
        <is>
          <t>X</t>
        </is>
      </c>
      <c r="AJ128" t="n">
        <v>4</v>
      </c>
      <c r="AK128" t="inlineStr">
        <is>
          <t>V4</t>
        </is>
      </c>
      <c r="AL128" t="n">
        <v>20230920</v>
      </c>
      <c r="AM128" t="inlineStr">
        <is>
          <t>DW70-900003438-D079-10000630-4</t>
        </is>
      </c>
    </row>
    <row r="129">
      <c r="A129" t="inlineStr">
        <is>
          <t>900003438DW70D13610000811</t>
        </is>
      </c>
      <c r="B129" t="inlineStr">
        <is>
          <t>4600050497-920</t>
        </is>
      </c>
      <c r="C129" t="n">
        <v>4600050497</v>
      </c>
      <c r="D129" t="n">
        <v>920</v>
      </c>
      <c r="E129" t="inlineStr">
        <is>
          <t>MXPO</t>
        </is>
      </c>
      <c r="F129" t="inlineStr">
        <is>
          <t>MXL</t>
        </is>
      </c>
      <c r="G129" t="n">
        <v>900003438</v>
      </c>
      <c r="H129" t="inlineStr">
        <is>
          <t>TC-ED-ESTRATEGIAS AVANZADAS</t>
        </is>
      </c>
      <c r="I129" t="n">
        <v>5049458</v>
      </c>
      <c r="J129" t="inlineStr">
        <is>
          <t>ESTRATEGIAS AVANZADAS PARA OBTEN</t>
        </is>
      </c>
      <c r="K129" t="inlineStr">
        <is>
          <t>Z03</t>
        </is>
      </c>
      <c r="L129" t="inlineStr">
        <is>
          <t>(AP) 15 Dias</t>
        </is>
      </c>
      <c r="M129" t="n">
        <v>10000811</v>
      </c>
      <c r="N129" t="inlineStr">
        <is>
          <t>Grava Triturada Caliza 20 mm - 3/4"</t>
        </is>
      </c>
      <c r="O129" t="inlineStr">
        <is>
          <t>DW70</t>
        </is>
      </c>
      <c r="P129" t="inlineStr">
        <is>
          <t>MX-CED. CENTRO</t>
        </is>
      </c>
      <c r="Q129" t="n">
        <v>20210712</v>
      </c>
      <c r="R129" t="n">
        <v>20281231</v>
      </c>
      <c r="S129" t="n">
        <v>20211215</v>
      </c>
      <c r="T129" t="n">
        <v>20261231</v>
      </c>
      <c r="U129" t="n">
        <v>388.38</v>
      </c>
      <c r="V129" t="inlineStr">
        <is>
          <t>MXN</t>
        </is>
      </c>
      <c r="W129" t="inlineStr">
        <is>
          <t>M3</t>
        </is>
      </c>
      <c r="X129" t="n">
        <v>247.38</v>
      </c>
      <c r="Y129" t="inlineStr">
        <is>
          <t>MXN</t>
        </is>
      </c>
      <c r="Z129" t="inlineStr">
        <is>
          <t>M3</t>
        </is>
      </c>
      <c r="AA129" t="inlineStr">
        <is>
          <t>D136</t>
        </is>
      </c>
      <c r="AB129" t="inlineStr">
        <is>
          <t>PD0237 LA ESTRELLA</t>
        </is>
      </c>
      <c r="AC129" t="n">
        <v>56103637</v>
      </c>
      <c r="AD129" t="n">
        <v>6644261540</v>
      </c>
      <c r="AE129" t="n">
        <v>4</v>
      </c>
      <c r="AF129" t="inlineStr">
        <is>
          <t>ENTREGA DIRECTA</t>
        </is>
      </c>
      <c r="AG129" t="n">
        <v>1.447</v>
      </c>
      <c r="AH129" t="inlineStr">
        <is>
          <t>M3</t>
        </is>
      </c>
      <c r="AI129" t="inlineStr">
        <is>
          <t>X</t>
        </is>
      </c>
      <c r="AJ129" t="n">
        <v>4</v>
      </c>
      <c r="AK129" t="inlineStr">
        <is>
          <t>V4</t>
        </is>
      </c>
      <c r="AL129" t="n">
        <v>20230920</v>
      </c>
      <c r="AM129" t="inlineStr">
        <is>
          <t>DW70-900003438-D136-10000811-4</t>
        </is>
      </c>
    </row>
    <row r="130">
      <c r="A130" t="inlineStr">
        <is>
          <t>900000472DW70D08010189170</t>
        </is>
      </c>
      <c r="B130" t="inlineStr">
        <is>
          <t>4600050481-460</t>
        </is>
      </c>
      <c r="C130" t="n">
        <v>4600050481</v>
      </c>
      <c r="D130" t="n">
        <v>460</v>
      </c>
      <c r="E130" t="inlineStr">
        <is>
          <t>MXPO</t>
        </is>
      </c>
      <c r="F130" t="inlineStr">
        <is>
          <t>MXL</t>
        </is>
      </c>
      <c r="G130" t="n">
        <v>900000472</v>
      </c>
      <c r="H130" t="inlineStr">
        <is>
          <t>TC-ED-TRIMCAV</t>
        </is>
      </c>
      <c r="I130" t="n">
        <v>5010147</v>
      </c>
      <c r="J130" t="inlineStr">
        <is>
          <t>TRITURACIONES DE MARMOL Y CALCIOS</t>
        </is>
      </c>
      <c r="K130" t="inlineStr">
        <is>
          <t>Z04</t>
        </is>
      </c>
      <c r="L130" t="inlineStr">
        <is>
          <t>(AP) 30 Dias</t>
        </is>
      </c>
      <c r="M130" t="n">
        <v>10189170</v>
      </c>
      <c r="N130" t="inlineStr">
        <is>
          <t>GRAVA TRITURADA MÁRMOL NEGRO 10 MM - 3/8</t>
        </is>
      </c>
      <c r="O130" t="inlineStr">
        <is>
          <t>DW70</t>
        </is>
      </c>
      <c r="P130" t="inlineStr">
        <is>
          <t>MX-CED. CENTRO</t>
        </is>
      </c>
      <c r="Q130" t="n">
        <v>20210712</v>
      </c>
      <c r="R130" t="n">
        <v>20291231</v>
      </c>
      <c r="S130" t="n">
        <v>20210712</v>
      </c>
      <c r="T130" t="n">
        <v>20251231</v>
      </c>
      <c r="U130" t="n">
        <v>1300</v>
      </c>
      <c r="V130" t="inlineStr">
        <is>
          <t>MXN</t>
        </is>
      </c>
      <c r="W130" t="inlineStr">
        <is>
          <t>TN</t>
        </is>
      </c>
      <c r="X130" t="n">
        <v>650</v>
      </c>
      <c r="Y130" t="inlineStr">
        <is>
          <t>MXN</t>
        </is>
      </c>
      <c r="Z130" t="inlineStr">
        <is>
          <t>TN</t>
        </is>
      </c>
      <c r="AA130" t="inlineStr">
        <is>
          <t>D080</t>
        </is>
      </c>
      <c r="AB130" t="inlineStr">
        <is>
          <t>PD0086 VALLEJO</t>
        </is>
      </c>
      <c r="AC130" t="n">
        <v>56103637</v>
      </c>
      <c r="AD130" t="n">
        <v>6644261540</v>
      </c>
      <c r="AE130" t="n">
        <v>4</v>
      </c>
      <c r="AF130" t="inlineStr">
        <is>
          <t>ENTREGA DIRECTA</t>
        </is>
      </c>
      <c r="AG130" t="n">
        <v>1</v>
      </c>
      <c r="AH130" t="inlineStr">
        <is>
          <t>TO</t>
        </is>
      </c>
      <c r="AI130" t="inlineStr">
        <is>
          <t>X</t>
        </is>
      </c>
      <c r="AJ130" t="n">
        <v>4</v>
      </c>
      <c r="AK130" t="inlineStr">
        <is>
          <t>V4</t>
        </is>
      </c>
      <c r="AL130" t="n">
        <v>20230920</v>
      </c>
      <c r="AM130" t="inlineStr">
        <is>
          <t>DW70-900000472-D080-10189170-4</t>
        </is>
      </c>
    </row>
    <row r="131">
      <c r="A131" t="inlineStr">
        <is>
          <t>900000472DW70D08110188219</t>
        </is>
      </c>
      <c r="B131" t="inlineStr">
        <is>
          <t>4600050481-100</t>
        </is>
      </c>
      <c r="C131" t="n">
        <v>4600050481</v>
      </c>
      <c r="D131" t="n">
        <v>100</v>
      </c>
      <c r="E131" t="inlineStr">
        <is>
          <t>MXPO</t>
        </is>
      </c>
      <c r="F131" t="inlineStr">
        <is>
          <t>MXL</t>
        </is>
      </c>
      <c r="G131" t="n">
        <v>900000472</v>
      </c>
      <c r="H131" t="inlineStr">
        <is>
          <t>TC-ED-TRIMCAV</t>
        </is>
      </c>
      <c r="I131" t="n">
        <v>5010147</v>
      </c>
      <c r="J131" t="inlineStr">
        <is>
          <t>TRITURACIONES DE MARMOL Y CALCIOS</t>
        </is>
      </c>
      <c r="K131" t="inlineStr">
        <is>
          <t>Z04</t>
        </is>
      </c>
      <c r="L131" t="inlineStr">
        <is>
          <t>(AP) 30 Dias</t>
        </is>
      </c>
      <c r="M131" t="n">
        <v>10188219</v>
      </c>
      <c r="N131" t="inlineStr">
        <is>
          <t>ARENA TRITURADA MÁRMOL NEGRO MALLA 4</t>
        </is>
      </c>
      <c r="O131" t="inlineStr">
        <is>
          <t>DW70</t>
        </is>
      </c>
      <c r="P131" t="inlineStr">
        <is>
          <t>MX-CED. CENTRO</t>
        </is>
      </c>
      <c r="Q131" t="n">
        <v>20210712</v>
      </c>
      <c r="R131" t="n">
        <v>20291231</v>
      </c>
      <c r="S131" t="n">
        <v>20210712</v>
      </c>
      <c r="T131" t="n">
        <v>20251231</v>
      </c>
      <c r="U131" t="n">
        <v>1300</v>
      </c>
      <c r="V131" t="inlineStr">
        <is>
          <t>MXN</t>
        </is>
      </c>
      <c r="W131" t="inlineStr">
        <is>
          <t>TN</t>
        </is>
      </c>
      <c r="X131" t="n">
        <v>650</v>
      </c>
      <c r="Y131" t="inlineStr">
        <is>
          <t>MXN</t>
        </is>
      </c>
      <c r="Z131" t="inlineStr">
        <is>
          <t>TN</t>
        </is>
      </c>
      <c r="AA131" t="inlineStr">
        <is>
          <t>D081</t>
        </is>
      </c>
      <c r="AB131" t="inlineStr">
        <is>
          <t>PD0088 ARMAS</t>
        </is>
      </c>
      <c r="AC131" t="n">
        <v>56103638</v>
      </c>
      <c r="AD131" t="n">
        <v>6644261540</v>
      </c>
      <c r="AE131" t="n">
        <v>4</v>
      </c>
      <c r="AF131" t="inlineStr">
        <is>
          <t>ENTREGA DIRECTA</t>
        </is>
      </c>
      <c r="AG131" t="n">
        <v>1</v>
      </c>
      <c r="AH131" t="inlineStr">
        <is>
          <t>TO</t>
        </is>
      </c>
      <c r="AI131" t="inlineStr">
        <is>
          <t>X</t>
        </is>
      </c>
      <c r="AJ131" t="n">
        <v>4</v>
      </c>
      <c r="AK131" t="inlineStr">
        <is>
          <t>V4</t>
        </is>
      </c>
      <c r="AL131" t="n">
        <v>20230920</v>
      </c>
      <c r="AM131" t="inlineStr">
        <is>
          <t>DW70-900000472-D081-10188219-4</t>
        </is>
      </c>
    </row>
    <row r="132">
      <c r="A132" t="inlineStr">
        <is>
          <t>900000472DW70D09310190932</t>
        </is>
      </c>
      <c r="B132" t="inlineStr">
        <is>
          <t>4600050481-780</t>
        </is>
      </c>
      <c r="C132" t="n">
        <v>4600050481</v>
      </c>
      <c r="D132" t="n">
        <v>780</v>
      </c>
      <c r="E132" t="inlineStr">
        <is>
          <t>MXPO</t>
        </is>
      </c>
      <c r="F132" t="inlineStr">
        <is>
          <t>MXL</t>
        </is>
      </c>
      <c r="G132" t="n">
        <v>900000472</v>
      </c>
      <c r="H132" t="inlineStr">
        <is>
          <t>TC-ED-TRIMCAV</t>
        </is>
      </c>
      <c r="I132" t="n">
        <v>5010147</v>
      </c>
      <c r="J132" t="inlineStr">
        <is>
          <t>TRITURACIONES DE MARMOL Y CALCIOS</t>
        </is>
      </c>
      <c r="K132" t="inlineStr">
        <is>
          <t>Z04</t>
        </is>
      </c>
      <c r="L132" t="inlineStr">
        <is>
          <t>(AP) 30 Dias</t>
        </is>
      </c>
      <c r="M132" t="n">
        <v>10190932</v>
      </c>
      <c r="N132" t="inlineStr">
        <is>
          <t>GRAVA TRITURADA MÁRMOL NEGRO 20 MM - 3/4</t>
        </is>
      </c>
      <c r="O132" t="inlineStr">
        <is>
          <t>DW70</t>
        </is>
      </c>
      <c r="P132" t="inlineStr">
        <is>
          <t>MX-CED. CENTRO</t>
        </is>
      </c>
      <c r="Q132" t="n">
        <v>20210712</v>
      </c>
      <c r="R132" t="n">
        <v>20291231</v>
      </c>
      <c r="S132" t="n">
        <v>20210712</v>
      </c>
      <c r="T132" t="n">
        <v>20251231</v>
      </c>
      <c r="U132" t="n">
        <v>1300</v>
      </c>
      <c r="V132" t="inlineStr">
        <is>
          <t>MXN</t>
        </is>
      </c>
      <c r="W132" t="inlineStr">
        <is>
          <t>TN</t>
        </is>
      </c>
      <c r="X132" t="n">
        <v>650</v>
      </c>
      <c r="Y132" t="inlineStr">
        <is>
          <t>MXN</t>
        </is>
      </c>
      <c r="Z132" t="inlineStr">
        <is>
          <t>TN</t>
        </is>
      </c>
      <c r="AA132" t="inlineStr">
        <is>
          <t>D093</t>
        </is>
      </c>
      <c r="AB132" t="inlineStr">
        <is>
          <t>PD0556 ZUMPANGO</t>
        </is>
      </c>
      <c r="AC132" t="n">
        <v>56103637</v>
      </c>
      <c r="AD132" t="n">
        <v>6644261540</v>
      </c>
      <c r="AE132" t="n">
        <v>4</v>
      </c>
      <c r="AF132" t="inlineStr">
        <is>
          <t>ENTREGA DIRECTA</t>
        </is>
      </c>
      <c r="AG132" t="n">
        <v>1</v>
      </c>
      <c r="AH132" t="inlineStr">
        <is>
          <t>TO</t>
        </is>
      </c>
      <c r="AI132" t="inlineStr">
        <is>
          <t>X</t>
        </is>
      </c>
      <c r="AJ132" t="n">
        <v>4</v>
      </c>
      <c r="AK132" t="inlineStr">
        <is>
          <t>V4</t>
        </is>
      </c>
      <c r="AL132" t="n">
        <v>20230920</v>
      </c>
      <c r="AM132" t="inlineStr">
        <is>
          <t>DW70-900000472-D093-10190932-4</t>
        </is>
      </c>
    </row>
    <row r="133">
      <c r="A133" t="inlineStr">
        <is>
          <t>900003438DW70D08010000630</t>
        </is>
      </c>
      <c r="B133" t="inlineStr">
        <is>
          <t>4600050497-120</t>
        </is>
      </c>
      <c r="C133" t="n">
        <v>4600050497</v>
      </c>
      <c r="D133" t="n">
        <v>120</v>
      </c>
      <c r="E133" t="inlineStr">
        <is>
          <t>MXPO</t>
        </is>
      </c>
      <c r="F133" t="inlineStr">
        <is>
          <t>MXL</t>
        </is>
      </c>
      <c r="G133" t="n">
        <v>900003438</v>
      </c>
      <c r="H133" t="inlineStr">
        <is>
          <t>TC-ED-ESTRATEGIAS AVANZADAS</t>
        </is>
      </c>
      <c r="I133" t="n">
        <v>5049458</v>
      </c>
      <c r="J133" t="inlineStr">
        <is>
          <t>ESTRATEGIAS AVANZADAS PARA OBTEN</t>
        </is>
      </c>
      <c r="K133" t="inlineStr">
        <is>
          <t>Z03</t>
        </is>
      </c>
      <c r="L133" t="inlineStr">
        <is>
          <t>(AP) 15 Dias</t>
        </is>
      </c>
      <c r="M133" t="n">
        <v>10000630</v>
      </c>
      <c r="N133" t="inlineStr">
        <is>
          <t>Grava Triturada Caliza 13 mm - 1/2"</t>
        </is>
      </c>
      <c r="O133" t="inlineStr">
        <is>
          <t>DW70</t>
        </is>
      </c>
      <c r="P133" t="inlineStr">
        <is>
          <t>MX-CED. CENTRO</t>
        </is>
      </c>
      <c r="Q133" t="n">
        <v>20210712</v>
      </c>
      <c r="R133" t="n">
        <v>20281231</v>
      </c>
      <c r="S133" t="n">
        <v>20230501</v>
      </c>
      <c r="T133" t="n">
        <v>20281231</v>
      </c>
      <c r="U133" t="n">
        <v>362.64</v>
      </c>
      <c r="V133" t="inlineStr">
        <is>
          <t>MXN</t>
        </is>
      </c>
      <c r="W133" t="inlineStr">
        <is>
          <t>M3</t>
        </is>
      </c>
      <c r="X133" t="n">
        <v>207.64</v>
      </c>
      <c r="Y133" t="inlineStr">
        <is>
          <t>MXN</t>
        </is>
      </c>
      <c r="Z133" t="inlineStr">
        <is>
          <t>M3</t>
        </is>
      </c>
      <c r="AA133" t="inlineStr">
        <is>
          <t>D080</t>
        </is>
      </c>
      <c r="AB133" t="inlineStr">
        <is>
          <t>PD0086 VALLEJO</t>
        </is>
      </c>
      <c r="AC133" t="n">
        <v>56103637</v>
      </c>
      <c r="AD133" t="n">
        <v>6644261540</v>
      </c>
      <c r="AE133" t="n">
        <v>4</v>
      </c>
      <c r="AF133" t="inlineStr">
        <is>
          <t>ENTREGA DIRECTA</t>
        </is>
      </c>
      <c r="AG133" t="n">
        <v>1.4</v>
      </c>
      <c r="AH133" t="inlineStr">
        <is>
          <t>M3</t>
        </is>
      </c>
      <c r="AI133" t="inlineStr">
        <is>
          <t>X</t>
        </is>
      </c>
      <c r="AJ133" t="n">
        <v>4</v>
      </c>
      <c r="AK133" t="inlineStr">
        <is>
          <t>V4</t>
        </is>
      </c>
      <c r="AL133" t="n">
        <v>20230920</v>
      </c>
      <c r="AM133" t="inlineStr">
        <is>
          <t>DW70-900003438-D080-10000630-4</t>
        </is>
      </c>
    </row>
    <row r="134">
      <c r="A134" t="inlineStr">
        <is>
          <t>900003438DW70D07710000623</t>
        </is>
      </c>
      <c r="B134" t="inlineStr">
        <is>
          <t>4600050497-300</t>
        </is>
      </c>
      <c r="C134" t="n">
        <v>4600050497</v>
      </c>
      <c r="D134" t="n">
        <v>300</v>
      </c>
      <c r="E134" t="inlineStr">
        <is>
          <t>MXPO</t>
        </is>
      </c>
      <c r="F134" t="inlineStr">
        <is>
          <t>MXL</t>
        </is>
      </c>
      <c r="G134" t="n">
        <v>900003438</v>
      </c>
      <c r="H134" t="inlineStr">
        <is>
          <t>TC-ED-ESTRATEGIAS AVANZADAS</t>
        </is>
      </c>
      <c r="I134" t="n">
        <v>5049458</v>
      </c>
      <c r="J134" t="inlineStr">
        <is>
          <t>ESTRATEGIAS AVANZADAS PARA OBTEN</t>
        </is>
      </c>
      <c r="K134" t="inlineStr">
        <is>
          <t>Z03</t>
        </is>
      </c>
      <c r="L134" t="inlineStr">
        <is>
          <t>(AP) 15 Dias</t>
        </is>
      </c>
      <c r="M134" t="n">
        <v>10000623</v>
      </c>
      <c r="N134" t="inlineStr">
        <is>
          <t>Grava Triturada Caliza 10 mm - 3/8"</t>
        </is>
      </c>
      <c r="O134" t="inlineStr">
        <is>
          <t>DW70</t>
        </is>
      </c>
      <c r="P134" t="inlineStr">
        <is>
          <t>MX-CED. CENTRO</t>
        </is>
      </c>
      <c r="Q134" t="n">
        <v>20210712</v>
      </c>
      <c r="R134" t="n">
        <v>20281231</v>
      </c>
      <c r="S134" t="n">
        <v>20230501</v>
      </c>
      <c r="T134" t="n">
        <v>20281231</v>
      </c>
      <c r="U134" t="n">
        <v>466.61</v>
      </c>
      <c r="V134" t="inlineStr">
        <is>
          <t>MXN</t>
        </is>
      </c>
      <c r="W134" t="inlineStr">
        <is>
          <t>M3</t>
        </is>
      </c>
      <c r="X134" t="n">
        <v>311.61</v>
      </c>
      <c r="Y134" t="inlineStr">
        <is>
          <t>MXN</t>
        </is>
      </c>
      <c r="Z134" t="inlineStr">
        <is>
          <t>M3</t>
        </is>
      </c>
      <c r="AA134" t="inlineStr">
        <is>
          <t>D077</t>
        </is>
      </c>
      <c r="AB134" t="inlineStr">
        <is>
          <t>PD0067 LOS REYES</t>
        </is>
      </c>
      <c r="AC134" t="n">
        <v>56103637</v>
      </c>
      <c r="AD134" t="n">
        <v>6644261540</v>
      </c>
      <c r="AE134" t="n">
        <v>4</v>
      </c>
      <c r="AF134" t="inlineStr">
        <is>
          <t>ENTREGA DIRECTA</t>
        </is>
      </c>
      <c r="AG134" t="n">
        <v>1.41</v>
      </c>
      <c r="AH134" t="inlineStr">
        <is>
          <t>M3</t>
        </is>
      </c>
      <c r="AI134" t="inlineStr">
        <is>
          <t>X</t>
        </is>
      </c>
      <c r="AJ134" t="n">
        <v>4</v>
      </c>
      <c r="AK134" t="inlineStr">
        <is>
          <t>V4</t>
        </is>
      </c>
      <c r="AL134" t="n">
        <v>20230920</v>
      </c>
      <c r="AM134" t="inlineStr">
        <is>
          <t>DW70-900003438-D077-10000623-4</t>
        </is>
      </c>
    </row>
    <row r="135">
      <c r="A135" t="inlineStr">
        <is>
          <t>900000472DW70D14510000635</t>
        </is>
      </c>
      <c r="B135" t="inlineStr">
        <is>
          <t>4600050481-270</t>
        </is>
      </c>
      <c r="C135" t="n">
        <v>4600050481</v>
      </c>
      <c r="D135" t="n">
        <v>270</v>
      </c>
      <c r="E135" t="inlineStr">
        <is>
          <t>MXPO</t>
        </is>
      </c>
      <c r="F135" t="inlineStr">
        <is>
          <t>MXL</t>
        </is>
      </c>
      <c r="G135" t="n">
        <v>900000472</v>
      </c>
      <c r="H135" t="inlineStr">
        <is>
          <t>TC-ED-TRIMCAV</t>
        </is>
      </c>
      <c r="I135" t="n">
        <v>5010147</v>
      </c>
      <c r="J135" t="inlineStr">
        <is>
          <t>TRITURACIONES DE MARMOL Y CALCIOS</t>
        </is>
      </c>
      <c r="K135" t="inlineStr">
        <is>
          <t>Z04</t>
        </is>
      </c>
      <c r="L135" t="inlineStr">
        <is>
          <t>(AP) 30 Dias</t>
        </is>
      </c>
      <c r="M135" t="n">
        <v>10000635</v>
      </c>
      <c r="N135" t="inlineStr">
        <is>
          <t>Arena Triturada Marmol Malla 4</t>
        </is>
      </c>
      <c r="O135" t="inlineStr">
        <is>
          <t>DW70</t>
        </is>
      </c>
      <c r="P135" t="inlineStr">
        <is>
          <t>MX-CED. CENTRO</t>
        </is>
      </c>
      <c r="Q135" t="n">
        <v>20210712</v>
      </c>
      <c r="R135" t="n">
        <v>20291231</v>
      </c>
      <c r="S135" t="n">
        <v>20230215</v>
      </c>
      <c r="T135" t="n">
        <v>20281231</v>
      </c>
      <c r="U135" t="n">
        <v>921.6900000000001</v>
      </c>
      <c r="V135" t="inlineStr">
        <is>
          <t>MXN</t>
        </is>
      </c>
      <c r="W135" t="inlineStr">
        <is>
          <t>TN</t>
        </is>
      </c>
      <c r="X135" t="n">
        <v>485.1</v>
      </c>
      <c r="Y135" t="inlineStr">
        <is>
          <t>MXN</t>
        </is>
      </c>
      <c r="Z135" t="inlineStr">
        <is>
          <t>TN</t>
        </is>
      </c>
      <c r="AA135" t="inlineStr">
        <is>
          <t>D145</t>
        </is>
      </c>
      <c r="AB135" t="inlineStr">
        <is>
          <t>PD0458 ECATEPEC II</t>
        </is>
      </c>
      <c r="AC135" t="n">
        <v>56103638</v>
      </c>
      <c r="AD135" t="n">
        <v>6644261540</v>
      </c>
      <c r="AE135" t="n">
        <v>4</v>
      </c>
      <c r="AF135" t="inlineStr">
        <is>
          <t>ENTREGA DIRECTA</t>
        </is>
      </c>
      <c r="AG135" t="n">
        <v>1</v>
      </c>
      <c r="AH135" t="inlineStr">
        <is>
          <t>TO</t>
        </is>
      </c>
      <c r="AI135" t="inlineStr">
        <is>
          <t>X</t>
        </is>
      </c>
      <c r="AJ135" t="n">
        <v>4</v>
      </c>
      <c r="AK135" t="inlineStr">
        <is>
          <t>V4</t>
        </is>
      </c>
      <c r="AL135" t="n">
        <v>20230920</v>
      </c>
      <c r="AM135" t="inlineStr">
        <is>
          <t>DW70-900000472-D145-10000635-4</t>
        </is>
      </c>
    </row>
    <row r="136">
      <c r="A136" t="inlineStr">
        <is>
          <t>900003438DW70D08010000811</t>
        </is>
      </c>
      <c r="B136" t="inlineStr">
        <is>
          <t>4600050497-770</t>
        </is>
      </c>
      <c r="C136" t="n">
        <v>4600050497</v>
      </c>
      <c r="D136" t="n">
        <v>770</v>
      </c>
      <c r="E136" t="inlineStr">
        <is>
          <t>MXPO</t>
        </is>
      </c>
      <c r="F136" t="inlineStr">
        <is>
          <t>MXL</t>
        </is>
      </c>
      <c r="G136" t="n">
        <v>900003438</v>
      </c>
      <c r="H136" t="inlineStr">
        <is>
          <t>TC-ED-ESTRATEGIAS AVANZADAS</t>
        </is>
      </c>
      <c r="I136" t="n">
        <v>5049458</v>
      </c>
      <c r="J136" t="inlineStr">
        <is>
          <t>ESTRATEGIAS AVANZADAS PARA OBTEN</t>
        </is>
      </c>
      <c r="K136" t="inlineStr">
        <is>
          <t>Z03</t>
        </is>
      </c>
      <c r="L136" t="inlineStr">
        <is>
          <t>(AP) 15 Dias</t>
        </is>
      </c>
      <c r="M136" t="n">
        <v>10000811</v>
      </c>
      <c r="N136" t="inlineStr">
        <is>
          <t>Grava Triturada Caliza 20 mm - 3/4"</t>
        </is>
      </c>
      <c r="O136" t="inlineStr">
        <is>
          <t>DW70</t>
        </is>
      </c>
      <c r="P136" t="inlineStr">
        <is>
          <t>MX-CED. CENTRO</t>
        </is>
      </c>
      <c r="Q136" t="n">
        <v>20210712</v>
      </c>
      <c r="R136" t="n">
        <v>20281231</v>
      </c>
      <c r="S136" t="n">
        <v>20211215</v>
      </c>
      <c r="T136" t="n">
        <v>20261231</v>
      </c>
      <c r="U136" t="n">
        <v>353.04</v>
      </c>
      <c r="V136" t="inlineStr">
        <is>
          <t>MXN</t>
        </is>
      </c>
      <c r="W136" t="inlineStr">
        <is>
          <t>M3</t>
        </is>
      </c>
      <c r="X136" t="n">
        <v>212.04</v>
      </c>
      <c r="Y136" t="inlineStr">
        <is>
          <t>MXN</t>
        </is>
      </c>
      <c r="Z136" t="inlineStr">
        <is>
          <t>M3</t>
        </is>
      </c>
      <c r="AA136" t="inlineStr">
        <is>
          <t>D080</t>
        </is>
      </c>
      <c r="AB136" t="inlineStr">
        <is>
          <t>PD0086 VALLEJO</t>
        </is>
      </c>
      <c r="AC136" t="n">
        <v>56103637</v>
      </c>
      <c r="AD136" t="n">
        <v>6644261540</v>
      </c>
      <c r="AE136" t="n">
        <v>4</v>
      </c>
      <c r="AF136" t="inlineStr">
        <is>
          <t>ENTREGA DIRECTA</t>
        </is>
      </c>
      <c r="AG136" t="n">
        <v>1.447</v>
      </c>
      <c r="AH136" t="inlineStr">
        <is>
          <t>M3</t>
        </is>
      </c>
      <c r="AI136" t="inlineStr">
        <is>
          <t>X</t>
        </is>
      </c>
      <c r="AJ136" t="n">
        <v>4</v>
      </c>
      <c r="AK136" t="inlineStr">
        <is>
          <t>V4</t>
        </is>
      </c>
      <c r="AL136" t="n">
        <v>20230920</v>
      </c>
      <c r="AM136" t="inlineStr">
        <is>
          <t>DW70-900003438-D080-10000811-4</t>
        </is>
      </c>
    </row>
    <row r="137">
      <c r="A137" t="inlineStr">
        <is>
          <t>900000472DW70D07410190932</t>
        </is>
      </c>
      <c r="B137" t="inlineStr">
        <is>
          <t>4600050481-320</t>
        </is>
      </c>
      <c r="C137" t="n">
        <v>4600050481</v>
      </c>
      <c r="D137" t="n">
        <v>320</v>
      </c>
      <c r="E137" t="inlineStr">
        <is>
          <t>MXPO</t>
        </is>
      </c>
      <c r="F137" t="inlineStr">
        <is>
          <t>MXL</t>
        </is>
      </c>
      <c r="G137" t="n">
        <v>900000472</v>
      </c>
      <c r="H137" t="inlineStr">
        <is>
          <t>TC-ED-TRIMCAV</t>
        </is>
      </c>
      <c r="I137" t="n">
        <v>5010147</v>
      </c>
      <c r="J137" t="inlineStr">
        <is>
          <t>TRITURACIONES DE MARMOL Y CALCIOS</t>
        </is>
      </c>
      <c r="K137" t="inlineStr">
        <is>
          <t>Z04</t>
        </is>
      </c>
      <c r="L137" t="inlineStr">
        <is>
          <t>(AP) 30 Dias</t>
        </is>
      </c>
      <c r="M137" t="n">
        <v>10190932</v>
      </c>
      <c r="N137" t="inlineStr">
        <is>
          <t>GRAVA TRITURADA MÁRMOL NEGRO 20 MM - 3/4</t>
        </is>
      </c>
      <c r="O137" t="inlineStr">
        <is>
          <t>DW70</t>
        </is>
      </c>
      <c r="P137" t="inlineStr">
        <is>
          <t>MX-CED. CENTRO</t>
        </is>
      </c>
      <c r="Q137" t="n">
        <v>20210712</v>
      </c>
      <c r="R137" t="n">
        <v>20291231</v>
      </c>
      <c r="S137" t="n">
        <v>20210712</v>
      </c>
      <c r="T137" t="n">
        <v>20251231</v>
      </c>
      <c r="U137" t="n">
        <v>1300</v>
      </c>
      <c r="V137" t="inlineStr">
        <is>
          <t>MXN</t>
        </is>
      </c>
      <c r="W137" t="inlineStr">
        <is>
          <t>TN</t>
        </is>
      </c>
      <c r="X137" t="n">
        <v>650</v>
      </c>
      <c r="Y137" t="inlineStr">
        <is>
          <t>MXN</t>
        </is>
      </c>
      <c r="Z137" t="inlineStr">
        <is>
          <t>TN</t>
        </is>
      </c>
      <c r="AA137" t="inlineStr">
        <is>
          <t>D074</t>
        </is>
      </c>
      <c r="AB137" t="inlineStr">
        <is>
          <t>PD0063 CENTRAL</t>
        </is>
      </c>
      <c r="AC137" t="n">
        <v>56103637</v>
      </c>
      <c r="AD137" t="n">
        <v>6644261540</v>
      </c>
      <c r="AE137" t="n">
        <v>4</v>
      </c>
      <c r="AF137" t="inlineStr">
        <is>
          <t>ENTREGA DIRECTA</t>
        </is>
      </c>
      <c r="AG137" t="n">
        <v>1</v>
      </c>
      <c r="AH137" t="inlineStr">
        <is>
          <t>TO</t>
        </is>
      </c>
      <c r="AI137" t="inlineStr">
        <is>
          <t>X</t>
        </is>
      </c>
      <c r="AJ137" t="n">
        <v>4</v>
      </c>
      <c r="AK137" t="inlineStr">
        <is>
          <t>V4</t>
        </is>
      </c>
      <c r="AL137" t="n">
        <v>20230920</v>
      </c>
      <c r="AM137" t="inlineStr">
        <is>
          <t>DW70-900000472-D074-10190932-4</t>
        </is>
      </c>
    </row>
    <row r="138">
      <c r="A138" t="inlineStr">
        <is>
          <t>900000472DW70D08110189170</t>
        </is>
      </c>
      <c r="B138" t="inlineStr">
        <is>
          <t>4600050481-450</t>
        </is>
      </c>
      <c r="C138" t="n">
        <v>4600050481</v>
      </c>
      <c r="D138" t="n">
        <v>450</v>
      </c>
      <c r="E138" t="inlineStr">
        <is>
          <t>MXPO</t>
        </is>
      </c>
      <c r="F138" t="inlineStr">
        <is>
          <t>MXL</t>
        </is>
      </c>
      <c r="G138" t="n">
        <v>900000472</v>
      </c>
      <c r="H138" t="inlineStr">
        <is>
          <t>TC-ED-TRIMCAV</t>
        </is>
      </c>
      <c r="I138" t="n">
        <v>5010147</v>
      </c>
      <c r="J138" t="inlineStr">
        <is>
          <t>TRITURACIONES DE MARMOL Y CALCIOS</t>
        </is>
      </c>
      <c r="K138" t="inlineStr">
        <is>
          <t>Z04</t>
        </is>
      </c>
      <c r="L138" t="inlineStr">
        <is>
          <t>(AP) 30 Dias</t>
        </is>
      </c>
      <c r="M138" t="n">
        <v>10189170</v>
      </c>
      <c r="N138" t="inlineStr">
        <is>
          <t>GRAVA TRITURADA MÁRMOL NEGRO 10 MM - 3/8</t>
        </is>
      </c>
      <c r="O138" t="inlineStr">
        <is>
          <t>DW70</t>
        </is>
      </c>
      <c r="P138" t="inlineStr">
        <is>
          <t>MX-CED. CENTRO</t>
        </is>
      </c>
      <c r="Q138" t="n">
        <v>20210712</v>
      </c>
      <c r="R138" t="n">
        <v>20291231</v>
      </c>
      <c r="S138" t="n">
        <v>20210712</v>
      </c>
      <c r="T138" t="n">
        <v>20251231</v>
      </c>
      <c r="U138" t="n">
        <v>1300</v>
      </c>
      <c r="V138" t="inlineStr">
        <is>
          <t>MXN</t>
        </is>
      </c>
      <c r="W138" t="inlineStr">
        <is>
          <t>TN</t>
        </is>
      </c>
      <c r="X138" t="n">
        <v>650</v>
      </c>
      <c r="Y138" t="inlineStr">
        <is>
          <t>MXN</t>
        </is>
      </c>
      <c r="Z138" t="inlineStr">
        <is>
          <t>TN</t>
        </is>
      </c>
      <c r="AA138" t="inlineStr">
        <is>
          <t>D081</t>
        </is>
      </c>
      <c r="AB138" t="inlineStr">
        <is>
          <t>PD0088 ARMAS</t>
        </is>
      </c>
      <c r="AC138" t="n">
        <v>56103637</v>
      </c>
      <c r="AD138" t="n">
        <v>6644261540</v>
      </c>
      <c r="AE138" t="n">
        <v>4</v>
      </c>
      <c r="AF138" t="inlineStr">
        <is>
          <t>ENTREGA DIRECTA</t>
        </is>
      </c>
      <c r="AG138" t="n">
        <v>1</v>
      </c>
      <c r="AH138" t="inlineStr">
        <is>
          <t>TO</t>
        </is>
      </c>
      <c r="AI138" t="inlineStr">
        <is>
          <t>X</t>
        </is>
      </c>
      <c r="AJ138" t="n">
        <v>4</v>
      </c>
      <c r="AK138" t="inlineStr">
        <is>
          <t>V4</t>
        </is>
      </c>
      <c r="AL138" t="n">
        <v>20230920</v>
      </c>
      <c r="AM138" t="inlineStr">
        <is>
          <t>DW70-900000472-D081-10189170-4</t>
        </is>
      </c>
    </row>
    <row r="139">
      <c r="A139" t="inlineStr">
        <is>
          <t>900000472DW70D14510000655</t>
        </is>
      </c>
      <c r="B139" t="inlineStr">
        <is>
          <t>4600050481-170</t>
        </is>
      </c>
      <c r="C139" t="n">
        <v>4600050481</v>
      </c>
      <c r="D139" t="n">
        <v>170</v>
      </c>
      <c r="E139" t="inlineStr">
        <is>
          <t>MXPO</t>
        </is>
      </c>
      <c r="F139" t="inlineStr">
        <is>
          <t>MXL</t>
        </is>
      </c>
      <c r="G139" t="n">
        <v>900000472</v>
      </c>
      <c r="H139" t="inlineStr">
        <is>
          <t>TC-ED-TRIMCAV</t>
        </is>
      </c>
      <c r="I139" t="n">
        <v>5010147</v>
      </c>
      <c r="J139" t="inlineStr">
        <is>
          <t>TRITURACIONES DE MARMOL Y CALCIOS</t>
        </is>
      </c>
      <c r="K139" t="inlineStr">
        <is>
          <t>Z04</t>
        </is>
      </c>
      <c r="L139" t="inlineStr">
        <is>
          <t>(AP) 30 Dias</t>
        </is>
      </c>
      <c r="M139" t="n">
        <v>10000655</v>
      </c>
      <c r="N139" t="inlineStr">
        <is>
          <t>Grava Triturada Marmol 10 mm - 3/8"</t>
        </is>
      </c>
      <c r="O139" t="inlineStr">
        <is>
          <t>DW70</t>
        </is>
      </c>
      <c r="P139" t="inlineStr">
        <is>
          <t>MX-CED. CENTRO</t>
        </is>
      </c>
      <c r="Q139" t="n">
        <v>20210712</v>
      </c>
      <c r="R139" t="n">
        <v>20291231</v>
      </c>
      <c r="S139" t="n">
        <v>20230215</v>
      </c>
      <c r="T139" t="n">
        <v>20281231</v>
      </c>
      <c r="U139" t="n">
        <v>921.6900000000001</v>
      </c>
      <c r="V139" t="inlineStr">
        <is>
          <t>MXN</t>
        </is>
      </c>
      <c r="W139" t="inlineStr">
        <is>
          <t>TN</t>
        </is>
      </c>
      <c r="X139" t="n">
        <v>485.1</v>
      </c>
      <c r="Y139" t="inlineStr">
        <is>
          <t>MXN</t>
        </is>
      </c>
      <c r="Z139" t="inlineStr">
        <is>
          <t>TN</t>
        </is>
      </c>
      <c r="AA139" t="inlineStr">
        <is>
          <t>D145</t>
        </is>
      </c>
      <c r="AB139" t="inlineStr">
        <is>
          <t>PD0458 ECATEPEC II</t>
        </is>
      </c>
      <c r="AC139" t="n">
        <v>56103637</v>
      </c>
      <c r="AD139" t="n">
        <v>6644261540</v>
      </c>
      <c r="AE139" t="n">
        <v>4</v>
      </c>
      <c r="AF139" t="inlineStr">
        <is>
          <t>ENTREGA DIRECTA</t>
        </is>
      </c>
      <c r="AG139" t="n">
        <v>1</v>
      </c>
      <c r="AH139" t="inlineStr">
        <is>
          <t>TO</t>
        </is>
      </c>
      <c r="AI139" t="inlineStr">
        <is>
          <t>X</t>
        </is>
      </c>
      <c r="AJ139" t="n">
        <v>4</v>
      </c>
      <c r="AK139" t="inlineStr">
        <is>
          <t>V4</t>
        </is>
      </c>
      <c r="AL139" t="n">
        <v>20230920</v>
      </c>
      <c r="AM139" t="inlineStr">
        <is>
          <t>DW70-900000472-D145-10000655-4</t>
        </is>
      </c>
    </row>
    <row r="140">
      <c r="A140" t="inlineStr">
        <is>
          <t>900003438DW70D08110017387</t>
        </is>
      </c>
      <c r="B140" t="inlineStr">
        <is>
          <t>4600050497-430</t>
        </is>
      </c>
      <c r="C140" t="n">
        <v>4600050497</v>
      </c>
      <c r="D140" t="n">
        <v>430</v>
      </c>
      <c r="E140" t="inlineStr">
        <is>
          <t>MXPO</t>
        </is>
      </c>
      <c r="F140" t="inlineStr">
        <is>
          <t>MXL</t>
        </is>
      </c>
      <c r="G140" t="n">
        <v>900003438</v>
      </c>
      <c r="H140" t="inlineStr">
        <is>
          <t>TC-ED-ESTRATEGIAS AVANZADAS</t>
        </is>
      </c>
      <c r="I140" t="n">
        <v>5049458</v>
      </c>
      <c r="J140" t="inlineStr">
        <is>
          <t>ESTRATEGIAS AVANZADAS PARA OBTEN</t>
        </is>
      </c>
      <c r="K140" t="inlineStr">
        <is>
          <t>Z03</t>
        </is>
      </c>
      <c r="L140" t="inlineStr">
        <is>
          <t>(AP) 15 Dias</t>
        </is>
      </c>
      <c r="M140" t="n">
        <v>10017387</v>
      </c>
      <c r="N140" t="inlineStr">
        <is>
          <t>Arena Triturada Marmol Malla 4  -Oax</t>
        </is>
      </c>
      <c r="O140" t="inlineStr">
        <is>
          <t>DW70</t>
        </is>
      </c>
      <c r="P140" t="inlineStr">
        <is>
          <t>MX-CED. CENTRO</t>
        </is>
      </c>
      <c r="Q140" t="n">
        <v>20210712</v>
      </c>
      <c r="R140" t="n">
        <v>20281231</v>
      </c>
      <c r="S140" t="n">
        <v>20210712</v>
      </c>
      <c r="T140" t="n">
        <v>20251231</v>
      </c>
      <c r="U140" t="n">
        <v>2400</v>
      </c>
      <c r="V140" t="inlineStr">
        <is>
          <t>MXN</t>
        </is>
      </c>
      <c r="W140" t="inlineStr">
        <is>
          <t>TN</t>
        </is>
      </c>
      <c r="X140" t="n">
        <v>400</v>
      </c>
      <c r="Y140" t="inlineStr">
        <is>
          <t>MXN</t>
        </is>
      </c>
      <c r="Z140" t="inlineStr">
        <is>
          <t>TN</t>
        </is>
      </c>
      <c r="AA140" t="inlineStr">
        <is>
          <t>D081</t>
        </is>
      </c>
      <c r="AB140" t="inlineStr">
        <is>
          <t>PD0088 ARMAS</t>
        </is>
      </c>
      <c r="AC140" t="n">
        <v>56103638</v>
      </c>
      <c r="AD140" t="n">
        <v>6644261540</v>
      </c>
      <c r="AE140" t="n">
        <v>4</v>
      </c>
      <c r="AF140" t="inlineStr">
        <is>
          <t>ENTREGA DIRECTA</t>
        </is>
      </c>
      <c r="AG140" t="n">
        <v>1</v>
      </c>
      <c r="AH140" t="inlineStr">
        <is>
          <t>TO</t>
        </is>
      </c>
      <c r="AI140" t="inlineStr">
        <is>
          <t>X</t>
        </is>
      </c>
      <c r="AJ140" t="n">
        <v>4</v>
      </c>
      <c r="AK140" t="inlineStr">
        <is>
          <t>V4</t>
        </is>
      </c>
      <c r="AL140" t="n">
        <v>20230920</v>
      </c>
      <c r="AM140" t="inlineStr">
        <is>
          <t>DW70-900003438-D081-10017387-4</t>
        </is>
      </c>
    </row>
    <row r="141">
      <c r="A141" t="inlineStr">
        <is>
          <t>900000472DW70D08410189170</t>
        </is>
      </c>
      <c r="B141" t="inlineStr">
        <is>
          <t>4600050481-430</t>
        </is>
      </c>
      <c r="C141" t="n">
        <v>4600050481</v>
      </c>
      <c r="D141" t="n">
        <v>430</v>
      </c>
      <c r="E141" t="inlineStr">
        <is>
          <t>MXPO</t>
        </is>
      </c>
      <c r="F141" t="inlineStr">
        <is>
          <t>MXL</t>
        </is>
      </c>
      <c r="G141" t="n">
        <v>900000472</v>
      </c>
      <c r="H141" t="inlineStr">
        <is>
          <t>TC-ED-TRIMCAV</t>
        </is>
      </c>
      <c r="I141" t="n">
        <v>5010147</v>
      </c>
      <c r="J141" t="inlineStr">
        <is>
          <t>TRITURACIONES DE MARMOL Y CALCIOS</t>
        </is>
      </c>
      <c r="K141" t="inlineStr">
        <is>
          <t>Z04</t>
        </is>
      </c>
      <c r="L141" t="inlineStr">
        <is>
          <t>(AP) 30 Dias</t>
        </is>
      </c>
      <c r="M141" t="n">
        <v>10189170</v>
      </c>
      <c r="N141" t="inlineStr">
        <is>
          <t>GRAVA TRITURADA MÁRMOL NEGRO 10 MM - 3/8</t>
        </is>
      </c>
      <c r="O141" t="inlineStr">
        <is>
          <t>DW70</t>
        </is>
      </c>
      <c r="P141" t="inlineStr">
        <is>
          <t>MX-CED. CENTRO</t>
        </is>
      </c>
      <c r="Q141" t="n">
        <v>20210712</v>
      </c>
      <c r="R141" t="n">
        <v>20291231</v>
      </c>
      <c r="S141" t="n">
        <v>20210712</v>
      </c>
      <c r="T141" t="n">
        <v>20251231</v>
      </c>
      <c r="U141" t="n">
        <v>1300</v>
      </c>
      <c r="V141" t="inlineStr">
        <is>
          <t>MXN</t>
        </is>
      </c>
      <c r="W141" t="inlineStr">
        <is>
          <t>TN</t>
        </is>
      </c>
      <c r="X141" t="n">
        <v>650</v>
      </c>
      <c r="Y141" t="inlineStr">
        <is>
          <t>MXN</t>
        </is>
      </c>
      <c r="Z141" t="inlineStr">
        <is>
          <t>TN</t>
        </is>
      </c>
      <c r="AA141" t="inlineStr">
        <is>
          <t>D084</t>
        </is>
      </c>
      <c r="AB141" t="inlineStr">
        <is>
          <t>PD0186 IZTAPALAPA</t>
        </is>
      </c>
      <c r="AC141" t="n">
        <v>56103637</v>
      </c>
      <c r="AD141" t="n">
        <v>6644261540</v>
      </c>
      <c r="AE141" t="n">
        <v>4</v>
      </c>
      <c r="AF141" t="inlineStr">
        <is>
          <t>ENTREGA DIRECTA</t>
        </is>
      </c>
      <c r="AG141" t="n">
        <v>1</v>
      </c>
      <c r="AH141" t="inlineStr">
        <is>
          <t>TO</t>
        </is>
      </c>
      <c r="AI141" t="inlineStr">
        <is>
          <t>X</t>
        </is>
      </c>
      <c r="AJ141" t="n">
        <v>4</v>
      </c>
      <c r="AK141" t="inlineStr">
        <is>
          <t>V4</t>
        </is>
      </c>
      <c r="AL141" t="n">
        <v>20230920</v>
      </c>
      <c r="AM141" t="inlineStr">
        <is>
          <t>DW70-900000472-D084-10189170-4</t>
        </is>
      </c>
    </row>
    <row r="142">
      <c r="A142" t="inlineStr">
        <is>
          <t>900003438DW70D08110002802</t>
        </is>
      </c>
      <c r="B142" t="inlineStr">
        <is>
          <t>4600050497-360</t>
        </is>
      </c>
      <c r="C142" t="n">
        <v>4600050497</v>
      </c>
      <c r="D142" t="n">
        <v>360</v>
      </c>
      <c r="E142" t="inlineStr">
        <is>
          <t>MXPO</t>
        </is>
      </c>
      <c r="F142" t="inlineStr">
        <is>
          <t>MXL</t>
        </is>
      </c>
      <c r="G142" t="n">
        <v>900003438</v>
      </c>
      <c r="H142" t="inlineStr">
        <is>
          <t>TC-ED-ESTRATEGIAS AVANZADAS</t>
        </is>
      </c>
      <c r="I142" t="n">
        <v>5049458</v>
      </c>
      <c r="J142" t="inlineStr">
        <is>
          <t>ESTRATEGIAS AVANZADAS PARA OBTEN</t>
        </is>
      </c>
      <c r="K142" t="inlineStr">
        <is>
          <t>Z03</t>
        </is>
      </c>
      <c r="L142" t="inlineStr">
        <is>
          <t>(AP) 15 Dias</t>
        </is>
      </c>
      <c r="M142" t="n">
        <v>10002802</v>
      </c>
      <c r="N142" t="inlineStr">
        <is>
          <t>Arena Clasificada Río Malla 4 Lavado</t>
        </is>
      </c>
      <c r="O142" t="inlineStr">
        <is>
          <t>DW70</t>
        </is>
      </c>
      <c r="P142" t="inlineStr">
        <is>
          <t>MX-CED. CENTRO</t>
        </is>
      </c>
      <c r="Q142" t="n">
        <v>20210712</v>
      </c>
      <c r="R142" t="n">
        <v>20281231</v>
      </c>
      <c r="S142" t="n">
        <v>20230501</v>
      </c>
      <c r="T142" t="n">
        <v>20281231</v>
      </c>
      <c r="U142" t="n">
        <v>372.39</v>
      </c>
      <c r="V142" t="inlineStr">
        <is>
          <t>MXN</t>
        </is>
      </c>
      <c r="W142" t="inlineStr">
        <is>
          <t>M3</t>
        </is>
      </c>
      <c r="X142" t="n">
        <v>222.39</v>
      </c>
      <c r="Y142" t="inlineStr">
        <is>
          <t>MXN</t>
        </is>
      </c>
      <c r="Z142" t="inlineStr">
        <is>
          <t>M3</t>
        </is>
      </c>
      <c r="AA142" t="inlineStr">
        <is>
          <t>D081</t>
        </is>
      </c>
      <c r="AB142" t="inlineStr">
        <is>
          <t>PD0088 ARMAS</t>
        </is>
      </c>
      <c r="AC142" t="n">
        <v>56103638</v>
      </c>
      <c r="AD142" t="n">
        <v>6644261540</v>
      </c>
      <c r="AE142" t="n">
        <v>4</v>
      </c>
      <c r="AF142" t="inlineStr">
        <is>
          <t>ENTREGA DIRECTA</t>
        </is>
      </c>
      <c r="AG142" t="n">
        <v>1.463</v>
      </c>
      <c r="AH142" t="inlineStr">
        <is>
          <t>M3</t>
        </is>
      </c>
      <c r="AI142" t="inlineStr">
        <is>
          <t>X</t>
        </is>
      </c>
      <c r="AJ142" t="n">
        <v>4</v>
      </c>
      <c r="AK142" t="inlineStr">
        <is>
          <t>V4</t>
        </is>
      </c>
      <c r="AL142" t="n">
        <v>20230920</v>
      </c>
      <c r="AM142" t="inlineStr">
        <is>
          <t>DW70-900003438-D081-10002802-4</t>
        </is>
      </c>
    </row>
    <row r="143">
      <c r="A143" t="inlineStr">
        <is>
          <t>900003438DW70D14510000623</t>
        </is>
      </c>
      <c r="B143" t="inlineStr">
        <is>
          <t>4600050497-190</t>
        </is>
      </c>
      <c r="C143" t="n">
        <v>4600050497</v>
      </c>
      <c r="D143" t="n">
        <v>190</v>
      </c>
      <c r="E143" t="inlineStr">
        <is>
          <t>MXPO</t>
        </is>
      </c>
      <c r="F143" t="inlineStr">
        <is>
          <t>MXL</t>
        </is>
      </c>
      <c r="G143" t="n">
        <v>900003438</v>
      </c>
      <c r="H143" t="inlineStr">
        <is>
          <t>TC-ED-ESTRATEGIAS AVANZADAS</t>
        </is>
      </c>
      <c r="I143" t="n">
        <v>5049458</v>
      </c>
      <c r="J143" t="inlineStr">
        <is>
          <t>ESTRATEGIAS AVANZADAS PARA OBTEN</t>
        </is>
      </c>
      <c r="K143" t="inlineStr">
        <is>
          <t>Z03</t>
        </is>
      </c>
      <c r="L143" t="inlineStr">
        <is>
          <t>(AP) 15 Dias</t>
        </is>
      </c>
      <c r="M143" t="n">
        <v>10000623</v>
      </c>
      <c r="N143" t="inlineStr">
        <is>
          <t>Grava Triturada Caliza 10 mm - 3/8"</t>
        </is>
      </c>
      <c r="O143" t="inlineStr">
        <is>
          <t>DW70</t>
        </is>
      </c>
      <c r="P143" t="inlineStr">
        <is>
          <t>MX-CED. CENTRO</t>
        </is>
      </c>
      <c r="Q143" t="n">
        <v>20210712</v>
      </c>
      <c r="R143" t="n">
        <v>20281231</v>
      </c>
      <c r="S143" t="n">
        <v>20230501</v>
      </c>
      <c r="T143" t="n">
        <v>20281231</v>
      </c>
      <c r="U143" t="n">
        <v>374.19</v>
      </c>
      <c r="V143" t="inlineStr">
        <is>
          <t>MXN</t>
        </is>
      </c>
      <c r="W143" t="inlineStr">
        <is>
          <t>M3</t>
        </is>
      </c>
      <c r="X143" t="n">
        <v>219.19</v>
      </c>
      <c r="Y143" t="inlineStr">
        <is>
          <t>MXN</t>
        </is>
      </c>
      <c r="Z143" t="inlineStr">
        <is>
          <t>M3</t>
        </is>
      </c>
      <c r="AA143" t="inlineStr">
        <is>
          <t>D145</t>
        </is>
      </c>
      <c r="AB143" t="inlineStr">
        <is>
          <t>PD0458 ECATEPEC II</t>
        </is>
      </c>
      <c r="AC143" t="n">
        <v>56103637</v>
      </c>
      <c r="AD143" t="n">
        <v>6644261540</v>
      </c>
      <c r="AE143" t="n">
        <v>4</v>
      </c>
      <c r="AF143" t="inlineStr">
        <is>
          <t>ENTREGA DIRECTA</t>
        </is>
      </c>
      <c r="AG143" t="n">
        <v>1.41</v>
      </c>
      <c r="AH143" t="inlineStr">
        <is>
          <t>M3</t>
        </is>
      </c>
      <c r="AI143" t="inlineStr">
        <is>
          <t>X</t>
        </is>
      </c>
      <c r="AJ143" t="n">
        <v>4</v>
      </c>
      <c r="AK143" t="inlineStr">
        <is>
          <t>V4</t>
        </is>
      </c>
      <c r="AL143" t="n">
        <v>20230920</v>
      </c>
      <c r="AM143" t="inlineStr">
        <is>
          <t>DW70-900003438-D145-10000623-4</t>
        </is>
      </c>
    </row>
    <row r="144">
      <c r="A144" t="inlineStr">
        <is>
          <t>900000472DW70D14510000643</t>
        </is>
      </c>
      <c r="B144" t="inlineStr">
        <is>
          <t>4600050481-670</t>
        </is>
      </c>
      <c r="C144" t="n">
        <v>4600050481</v>
      </c>
      <c r="D144" t="n">
        <v>670</v>
      </c>
      <c r="E144" t="inlineStr">
        <is>
          <t>MXPO</t>
        </is>
      </c>
      <c r="F144" t="inlineStr">
        <is>
          <t>MXL</t>
        </is>
      </c>
      <c r="G144" t="n">
        <v>900000472</v>
      </c>
      <c r="H144" t="inlineStr">
        <is>
          <t>TC-ED-TRIMCAV</t>
        </is>
      </c>
      <c r="I144" t="n">
        <v>5010147</v>
      </c>
      <c r="J144" t="inlineStr">
        <is>
          <t>TRITURACIONES DE MARMOL Y CALCIOS</t>
        </is>
      </c>
      <c r="K144" t="inlineStr">
        <is>
          <t>Z04</t>
        </is>
      </c>
      <c r="L144" t="inlineStr">
        <is>
          <t>(AP) 30 Dias</t>
        </is>
      </c>
      <c r="M144" t="n">
        <v>10000643</v>
      </c>
      <c r="N144" t="inlineStr">
        <is>
          <t>Grava Triturada Marmol 20 mm - 3/4"</t>
        </is>
      </c>
      <c r="O144" t="inlineStr">
        <is>
          <t>DW70</t>
        </is>
      </c>
      <c r="P144" t="inlineStr">
        <is>
          <t>MX-CED. CENTRO</t>
        </is>
      </c>
      <c r="Q144" t="n">
        <v>20210712</v>
      </c>
      <c r="R144" t="n">
        <v>20291231</v>
      </c>
      <c r="S144" t="n">
        <v>20230215</v>
      </c>
      <c r="T144" t="n">
        <v>20281231</v>
      </c>
      <c r="U144" t="n">
        <v>921.6900000000001</v>
      </c>
      <c r="V144" t="inlineStr">
        <is>
          <t>MXN</t>
        </is>
      </c>
      <c r="W144" t="inlineStr">
        <is>
          <t>TN</t>
        </is>
      </c>
      <c r="X144" t="n">
        <v>485.1</v>
      </c>
      <c r="Y144" t="inlineStr">
        <is>
          <t>MXN</t>
        </is>
      </c>
      <c r="Z144" t="inlineStr">
        <is>
          <t>TN</t>
        </is>
      </c>
      <c r="AA144" t="inlineStr">
        <is>
          <t>D145</t>
        </is>
      </c>
      <c r="AB144" t="inlineStr">
        <is>
          <t>PD0458 ECATEPEC II</t>
        </is>
      </c>
      <c r="AC144" t="n">
        <v>56103637</v>
      </c>
      <c r="AD144" t="n">
        <v>6644261540</v>
      </c>
      <c r="AE144" t="n">
        <v>4</v>
      </c>
      <c r="AF144" t="inlineStr">
        <is>
          <t>ENTREGA DIRECTA</t>
        </is>
      </c>
      <c r="AG144" t="n">
        <v>1</v>
      </c>
      <c r="AH144" t="inlineStr">
        <is>
          <t>TO</t>
        </is>
      </c>
      <c r="AI144" t="inlineStr">
        <is>
          <t>X</t>
        </is>
      </c>
      <c r="AJ144" t="n">
        <v>4</v>
      </c>
      <c r="AK144" t="inlineStr">
        <is>
          <t>V4</t>
        </is>
      </c>
      <c r="AL144" t="n">
        <v>20230920</v>
      </c>
      <c r="AM144" t="inlineStr">
        <is>
          <t>DW70-900000472-D145-10000643-4</t>
        </is>
      </c>
    </row>
    <row r="145">
      <c r="A145" t="inlineStr">
        <is>
          <t>900003438DW70D11110002802</t>
        </is>
      </c>
      <c r="B145" t="inlineStr">
        <is>
          <t>4600050497-530</t>
        </is>
      </c>
      <c r="C145" t="n">
        <v>4600050497</v>
      </c>
      <c r="D145" t="n">
        <v>530</v>
      </c>
      <c r="E145" t="inlineStr">
        <is>
          <t>MXPO</t>
        </is>
      </c>
      <c r="F145" t="inlineStr">
        <is>
          <t>MXL</t>
        </is>
      </c>
      <c r="G145" t="n">
        <v>900003438</v>
      </c>
      <c r="H145" t="inlineStr">
        <is>
          <t>TC-ED-ESTRATEGIAS AVANZADAS</t>
        </is>
      </c>
      <c r="I145" t="n">
        <v>5049458</v>
      </c>
      <c r="J145" t="inlineStr">
        <is>
          <t>ESTRATEGIAS AVANZADAS PARA OBTEN</t>
        </is>
      </c>
      <c r="K145" t="inlineStr">
        <is>
          <t>Z03</t>
        </is>
      </c>
      <c r="L145" t="inlineStr">
        <is>
          <t>(AP) 15 Dias</t>
        </is>
      </c>
      <c r="M145" t="n">
        <v>10002802</v>
      </c>
      <c r="N145" t="inlineStr">
        <is>
          <t>Arena Clasificada Río Malla 4 Lavado</t>
        </is>
      </c>
      <c r="O145" t="inlineStr">
        <is>
          <t>DW70</t>
        </is>
      </c>
      <c r="P145" t="inlineStr">
        <is>
          <t>MX-CED. CENTRO</t>
        </is>
      </c>
      <c r="Q145" t="n">
        <v>20210712</v>
      </c>
      <c r="R145" t="n">
        <v>20281231</v>
      </c>
      <c r="S145" t="n">
        <v>20210712</v>
      </c>
      <c r="T145" t="n">
        <v>20251231</v>
      </c>
      <c r="U145" t="n">
        <v>426</v>
      </c>
      <c r="V145" t="inlineStr">
        <is>
          <t>MXN</t>
        </is>
      </c>
      <c r="W145" t="inlineStr">
        <is>
          <t>M3</t>
        </is>
      </c>
      <c r="X145" t="n">
        <v>294</v>
      </c>
      <c r="Y145" t="inlineStr">
        <is>
          <t>MXN</t>
        </is>
      </c>
      <c r="Z145" t="inlineStr">
        <is>
          <t>M3</t>
        </is>
      </c>
      <c r="AA145" t="inlineStr">
        <is>
          <t>D111</t>
        </is>
      </c>
      <c r="AB145" t="inlineStr">
        <is>
          <t>PD0317 TOLUCA LERMAS 2</t>
        </is>
      </c>
      <c r="AC145" t="n">
        <v>56103638</v>
      </c>
      <c r="AD145" t="n">
        <v>6644261540</v>
      </c>
      <c r="AE145" t="n">
        <v>4</v>
      </c>
      <c r="AF145" t="inlineStr">
        <is>
          <t>ENTREGA DIRECTA</t>
        </is>
      </c>
      <c r="AG145" t="n">
        <v>1.463</v>
      </c>
      <c r="AH145" t="inlineStr">
        <is>
          <t>M3</t>
        </is>
      </c>
      <c r="AI145" t="inlineStr">
        <is>
          <t>X</t>
        </is>
      </c>
      <c r="AJ145" t="n">
        <v>4</v>
      </c>
      <c r="AK145" t="inlineStr">
        <is>
          <t>V4</t>
        </is>
      </c>
      <c r="AL145" t="n">
        <v>20230920</v>
      </c>
      <c r="AM145" t="inlineStr">
        <is>
          <t>DW70-900003438-D111-10002802-4</t>
        </is>
      </c>
    </row>
    <row r="146">
      <c r="A146" t="inlineStr">
        <is>
          <t>900000472DW70D08310188219</t>
        </is>
      </c>
      <c r="B146" t="inlineStr">
        <is>
          <t>4600050481-110</t>
        </is>
      </c>
      <c r="C146" t="n">
        <v>4600050481</v>
      </c>
      <c r="D146" t="n">
        <v>110</v>
      </c>
      <c r="E146" t="inlineStr">
        <is>
          <t>MXPO</t>
        </is>
      </c>
      <c r="F146" t="inlineStr">
        <is>
          <t>MXL</t>
        </is>
      </c>
      <c r="G146" t="n">
        <v>900000472</v>
      </c>
      <c r="H146" t="inlineStr">
        <is>
          <t>TC-ED-TRIMCAV</t>
        </is>
      </c>
      <c r="I146" t="n">
        <v>5010147</v>
      </c>
      <c r="J146" t="inlineStr">
        <is>
          <t>TRITURACIONES DE MARMOL Y CALCIOS</t>
        </is>
      </c>
      <c r="K146" t="inlineStr">
        <is>
          <t>Z04</t>
        </is>
      </c>
      <c r="L146" t="inlineStr">
        <is>
          <t>(AP) 30 Dias</t>
        </is>
      </c>
      <c r="M146" t="n">
        <v>10188219</v>
      </c>
      <c r="N146" t="inlineStr">
        <is>
          <t>ARENA TRITURADA MÁRMOL NEGRO MALLA 4</t>
        </is>
      </c>
      <c r="O146" t="inlineStr">
        <is>
          <t>DW70</t>
        </is>
      </c>
      <c r="P146" t="inlineStr">
        <is>
          <t>MX-CED. CENTRO</t>
        </is>
      </c>
      <c r="Q146" t="n">
        <v>20210712</v>
      </c>
      <c r="R146" t="n">
        <v>20291231</v>
      </c>
      <c r="S146" t="n">
        <v>20210712</v>
      </c>
      <c r="T146" t="n">
        <v>20251231</v>
      </c>
      <c r="U146" t="n">
        <v>1300</v>
      </c>
      <c r="V146" t="inlineStr">
        <is>
          <t>MXN</t>
        </is>
      </c>
      <c r="W146" t="inlineStr">
        <is>
          <t>TN</t>
        </is>
      </c>
      <c r="X146" t="n">
        <v>650</v>
      </c>
      <c r="Y146" t="inlineStr">
        <is>
          <t>MXN</t>
        </is>
      </c>
      <c r="Z146" t="inlineStr">
        <is>
          <t>TN</t>
        </is>
      </c>
      <c r="AA146" t="inlineStr">
        <is>
          <t>D083</t>
        </is>
      </c>
      <c r="AB146" t="inlineStr">
        <is>
          <t>PD0099 MINAS</t>
        </is>
      </c>
      <c r="AC146" t="n">
        <v>56103638</v>
      </c>
      <c r="AD146" t="n">
        <v>6644261540</v>
      </c>
      <c r="AE146" t="n">
        <v>4</v>
      </c>
      <c r="AF146" t="inlineStr">
        <is>
          <t>ENTREGA DIRECTA</t>
        </is>
      </c>
      <c r="AG146" t="n">
        <v>1</v>
      </c>
      <c r="AH146" t="inlineStr">
        <is>
          <t>TO</t>
        </is>
      </c>
      <c r="AI146" t="inlineStr">
        <is>
          <t>X</t>
        </is>
      </c>
      <c r="AJ146" t="n">
        <v>4</v>
      </c>
      <c r="AK146" t="inlineStr">
        <is>
          <t>V4</t>
        </is>
      </c>
      <c r="AL146" t="n">
        <v>20230920</v>
      </c>
      <c r="AM146" t="inlineStr">
        <is>
          <t>DW70-900000472-D083-10188219-4</t>
        </is>
      </c>
    </row>
    <row r="147">
      <c r="A147" t="inlineStr">
        <is>
          <t>900000472DW70D08310190932</t>
        </is>
      </c>
      <c r="B147" t="inlineStr">
        <is>
          <t>4600050481-700</t>
        </is>
      </c>
      <c r="C147" t="n">
        <v>4600050481</v>
      </c>
      <c r="D147" t="n">
        <v>700</v>
      </c>
      <c r="E147" t="inlineStr">
        <is>
          <t>MXPO</t>
        </is>
      </c>
      <c r="F147" t="inlineStr">
        <is>
          <t>MXL</t>
        </is>
      </c>
      <c r="G147" t="n">
        <v>900000472</v>
      </c>
      <c r="H147" t="inlineStr">
        <is>
          <t>TC-ED-TRIMCAV</t>
        </is>
      </c>
      <c r="I147" t="n">
        <v>5010147</v>
      </c>
      <c r="J147" t="inlineStr">
        <is>
          <t>TRITURACIONES DE MARMOL Y CALCIOS</t>
        </is>
      </c>
      <c r="K147" t="inlineStr">
        <is>
          <t>Z04</t>
        </is>
      </c>
      <c r="L147" t="inlineStr">
        <is>
          <t>(AP) 30 Dias</t>
        </is>
      </c>
      <c r="M147" t="n">
        <v>10190932</v>
      </c>
      <c r="N147" t="inlineStr">
        <is>
          <t>GRAVA TRITURADA MÁRMOL NEGRO 20 MM - 3/4</t>
        </is>
      </c>
      <c r="O147" t="inlineStr">
        <is>
          <t>DW70</t>
        </is>
      </c>
      <c r="P147" t="inlineStr">
        <is>
          <t>MX-CED. CENTRO</t>
        </is>
      </c>
      <c r="Q147" t="n">
        <v>20210712</v>
      </c>
      <c r="R147" t="n">
        <v>20291231</v>
      </c>
      <c r="S147" t="n">
        <v>20210712</v>
      </c>
      <c r="T147" t="n">
        <v>20251231</v>
      </c>
      <c r="U147" t="n">
        <v>1300</v>
      </c>
      <c r="V147" t="inlineStr">
        <is>
          <t>MXN</t>
        </is>
      </c>
      <c r="W147" t="inlineStr">
        <is>
          <t>TN</t>
        </is>
      </c>
      <c r="X147" t="n">
        <v>650</v>
      </c>
      <c r="Y147" t="inlineStr">
        <is>
          <t>MXN</t>
        </is>
      </c>
      <c r="Z147" t="inlineStr">
        <is>
          <t>TN</t>
        </is>
      </c>
      <c r="AA147" t="inlineStr">
        <is>
          <t>D083</t>
        </is>
      </c>
      <c r="AB147" t="inlineStr">
        <is>
          <t>PD0099 MINAS</t>
        </is>
      </c>
      <c r="AC147" t="n">
        <v>56103637</v>
      </c>
      <c r="AD147" t="n">
        <v>6644261540</v>
      </c>
      <c r="AE147" t="n">
        <v>4</v>
      </c>
      <c r="AF147" t="inlineStr">
        <is>
          <t>ENTREGA DIRECTA</t>
        </is>
      </c>
      <c r="AG147" t="n">
        <v>1</v>
      </c>
      <c r="AH147" t="inlineStr">
        <is>
          <t>TO</t>
        </is>
      </c>
      <c r="AI147" t="inlineStr">
        <is>
          <t>X</t>
        </is>
      </c>
      <c r="AJ147" t="n">
        <v>4</v>
      </c>
      <c r="AK147" t="inlineStr">
        <is>
          <t>V4</t>
        </is>
      </c>
      <c r="AL147" t="n">
        <v>20230920</v>
      </c>
      <c r="AM147" t="inlineStr">
        <is>
          <t>DW70-900000472-D083-10190932-4</t>
        </is>
      </c>
    </row>
    <row r="148">
      <c r="A148" t="inlineStr">
        <is>
          <t>900003438DW70D07410000811</t>
        </is>
      </c>
      <c r="B148" t="inlineStr">
        <is>
          <t>4600050497-780</t>
        </is>
      </c>
      <c r="C148" t="n">
        <v>4600050497</v>
      </c>
      <c r="D148" t="n">
        <v>780</v>
      </c>
      <c r="E148" t="inlineStr">
        <is>
          <t>MXPO</t>
        </is>
      </c>
      <c r="F148" t="inlineStr">
        <is>
          <t>MXL</t>
        </is>
      </c>
      <c r="G148" t="n">
        <v>900003438</v>
      </c>
      <c r="H148" t="inlineStr">
        <is>
          <t>TC-ED-ESTRATEGIAS AVANZADAS</t>
        </is>
      </c>
      <c r="I148" t="n">
        <v>5049458</v>
      </c>
      <c r="J148" t="inlineStr">
        <is>
          <t>ESTRATEGIAS AVANZADAS PARA OBTEN</t>
        </is>
      </c>
      <c r="K148" t="inlineStr">
        <is>
          <t>Z03</t>
        </is>
      </c>
      <c r="L148" t="inlineStr">
        <is>
          <t>(AP) 15 Dias</t>
        </is>
      </c>
      <c r="M148" t="n">
        <v>10000811</v>
      </c>
      <c r="N148" t="inlineStr">
        <is>
          <t>Grava Triturada Caliza 20 mm - 3/4"</t>
        </is>
      </c>
      <c r="O148" t="inlineStr">
        <is>
          <t>DW70</t>
        </is>
      </c>
      <c r="P148" t="inlineStr">
        <is>
          <t>MX-CED. CENTRO</t>
        </is>
      </c>
      <c r="Q148" t="n">
        <v>20210712</v>
      </c>
      <c r="R148" t="n">
        <v>20281231</v>
      </c>
      <c r="S148" t="n">
        <v>20211215</v>
      </c>
      <c r="T148" t="n">
        <v>20261231</v>
      </c>
      <c r="U148" t="n">
        <v>382.49</v>
      </c>
      <c r="V148" t="inlineStr">
        <is>
          <t>MXN</t>
        </is>
      </c>
      <c r="W148" t="inlineStr">
        <is>
          <t>M3</t>
        </is>
      </c>
      <c r="X148" t="n">
        <v>241.49</v>
      </c>
      <c r="Y148" t="inlineStr">
        <is>
          <t>MXN</t>
        </is>
      </c>
      <c r="Z148" t="inlineStr">
        <is>
          <t>M3</t>
        </is>
      </c>
      <c r="AA148" t="inlineStr">
        <is>
          <t>D074</t>
        </is>
      </c>
      <c r="AB148" t="inlineStr">
        <is>
          <t>PD0063 CENTRAL</t>
        </is>
      </c>
      <c r="AC148" t="n">
        <v>56103637</v>
      </c>
      <c r="AD148" t="n">
        <v>6644261540</v>
      </c>
      <c r="AE148" t="n">
        <v>4</v>
      </c>
      <c r="AF148" t="inlineStr">
        <is>
          <t>ENTREGA DIRECTA</t>
        </is>
      </c>
      <c r="AG148" t="n">
        <v>1.447</v>
      </c>
      <c r="AH148" t="inlineStr">
        <is>
          <t>M3</t>
        </is>
      </c>
      <c r="AI148" t="inlineStr">
        <is>
          <t>X</t>
        </is>
      </c>
      <c r="AJ148" t="n">
        <v>4</v>
      </c>
      <c r="AK148" t="inlineStr">
        <is>
          <t>V4</t>
        </is>
      </c>
      <c r="AL148" t="n">
        <v>20230920</v>
      </c>
      <c r="AM148" t="inlineStr">
        <is>
          <t>DW70-900003438-D074-10000811-4</t>
        </is>
      </c>
    </row>
    <row r="149">
      <c r="A149" t="inlineStr">
        <is>
          <t>900003438DW70D09310000623</t>
        </is>
      </c>
      <c r="B149" t="inlineStr">
        <is>
          <t>4600050497-170</t>
        </is>
      </c>
      <c r="C149" t="n">
        <v>4600050497</v>
      </c>
      <c r="D149" t="n">
        <v>170</v>
      </c>
      <c r="E149" t="inlineStr">
        <is>
          <t>MXPO</t>
        </is>
      </c>
      <c r="F149" t="inlineStr">
        <is>
          <t>MXL</t>
        </is>
      </c>
      <c r="G149" t="n">
        <v>900003438</v>
      </c>
      <c r="H149" t="inlineStr">
        <is>
          <t>TC-ED-ESTRATEGIAS AVANZADAS</t>
        </is>
      </c>
      <c r="I149" t="n">
        <v>5049458</v>
      </c>
      <c r="J149" t="inlineStr">
        <is>
          <t>ESTRATEGIAS AVANZADAS PARA OBTEN</t>
        </is>
      </c>
      <c r="K149" t="inlineStr">
        <is>
          <t>Z03</t>
        </is>
      </c>
      <c r="L149" t="inlineStr">
        <is>
          <t>(AP) 15 Dias</t>
        </is>
      </c>
      <c r="M149" t="n">
        <v>10000623</v>
      </c>
      <c r="N149" t="inlineStr">
        <is>
          <t>Grava Triturada Caliza 10 mm - 3/8"</t>
        </is>
      </c>
      <c r="O149" t="inlineStr">
        <is>
          <t>DW70</t>
        </is>
      </c>
      <c r="P149" t="inlineStr">
        <is>
          <t>MX-CED. CENTRO</t>
        </is>
      </c>
      <c r="Q149" t="n">
        <v>20210712</v>
      </c>
      <c r="R149" t="n">
        <v>20281231</v>
      </c>
      <c r="S149" t="n">
        <v>20230501</v>
      </c>
      <c r="T149" t="n">
        <v>20281231</v>
      </c>
      <c r="U149" t="n">
        <v>287.86</v>
      </c>
      <c r="V149" t="inlineStr">
        <is>
          <t>MXN</t>
        </is>
      </c>
      <c r="W149" t="inlineStr">
        <is>
          <t>M3</t>
        </is>
      </c>
      <c r="X149" t="n">
        <v>132.86</v>
      </c>
      <c r="Y149" t="inlineStr">
        <is>
          <t>MXN</t>
        </is>
      </c>
      <c r="Z149" t="inlineStr">
        <is>
          <t>M3</t>
        </is>
      </c>
      <c r="AA149" t="inlineStr">
        <is>
          <t>D093</t>
        </is>
      </c>
      <c r="AB149" t="inlineStr">
        <is>
          <t>PD0556 ZUMPANGO</t>
        </is>
      </c>
      <c r="AC149" t="n">
        <v>56103637</v>
      </c>
      <c r="AD149" t="n">
        <v>6644261540</v>
      </c>
      <c r="AE149" t="n">
        <v>4</v>
      </c>
      <c r="AF149" t="inlineStr">
        <is>
          <t>ENTREGA DIRECTA</t>
        </is>
      </c>
      <c r="AG149" t="n">
        <v>1.41</v>
      </c>
      <c r="AH149" t="inlineStr">
        <is>
          <t>M3</t>
        </is>
      </c>
      <c r="AI149" t="inlineStr">
        <is>
          <t>X</t>
        </is>
      </c>
      <c r="AJ149" t="n">
        <v>4</v>
      </c>
      <c r="AK149" t="inlineStr">
        <is>
          <t>V4</t>
        </is>
      </c>
      <c r="AL149" t="n">
        <v>20230920</v>
      </c>
      <c r="AM149" t="inlineStr">
        <is>
          <t>DW70-900003438-D093-10000623-4</t>
        </is>
      </c>
    </row>
    <row r="150">
      <c r="A150" t="inlineStr">
        <is>
          <t>900000472DW70D07410000635</t>
        </is>
      </c>
      <c r="B150" t="inlineStr">
        <is>
          <t>4600050481-810</t>
        </is>
      </c>
      <c r="C150" t="n">
        <v>4600050481</v>
      </c>
      <c r="D150" t="n">
        <v>810</v>
      </c>
      <c r="E150" t="inlineStr">
        <is>
          <t>MXPO</t>
        </is>
      </c>
      <c r="F150" t="inlineStr">
        <is>
          <t>MXL</t>
        </is>
      </c>
      <c r="G150" t="n">
        <v>900000472</v>
      </c>
      <c r="H150" t="inlineStr">
        <is>
          <t>TC-ED-TRIMCAV</t>
        </is>
      </c>
      <c r="I150" t="n">
        <v>5010147</v>
      </c>
      <c r="J150" t="inlineStr">
        <is>
          <t>TRITURACIONES DE MARMOL Y CALCIOS</t>
        </is>
      </c>
      <c r="K150" t="inlineStr">
        <is>
          <t>Z04</t>
        </is>
      </c>
      <c r="L150" t="inlineStr">
        <is>
          <t>(AP) 30 Dias</t>
        </is>
      </c>
      <c r="M150" t="n">
        <v>10000635</v>
      </c>
      <c r="N150" t="inlineStr">
        <is>
          <t>Arena Triturada Marmol Malla 4</t>
        </is>
      </c>
      <c r="O150" t="inlineStr">
        <is>
          <t>DW70</t>
        </is>
      </c>
      <c r="P150" t="inlineStr">
        <is>
          <t>MX-CED. CENTRO</t>
        </is>
      </c>
      <c r="Q150" t="n">
        <v>20210712</v>
      </c>
      <c r="R150" t="n">
        <v>20291231</v>
      </c>
      <c r="S150" t="n">
        <v>20230215</v>
      </c>
      <c r="T150" t="n">
        <v>20281231</v>
      </c>
      <c r="U150" t="n">
        <v>921.6900000000001</v>
      </c>
      <c r="V150" t="inlineStr">
        <is>
          <t>MXN</t>
        </is>
      </c>
      <c r="W150" t="inlineStr">
        <is>
          <t>TN</t>
        </is>
      </c>
      <c r="X150" t="n">
        <v>485.1</v>
      </c>
      <c r="Y150" t="inlineStr">
        <is>
          <t>MXN</t>
        </is>
      </c>
      <c r="Z150" t="inlineStr">
        <is>
          <t>TN</t>
        </is>
      </c>
      <c r="AA150" t="inlineStr">
        <is>
          <t>D074</t>
        </is>
      </c>
      <c r="AB150" t="inlineStr">
        <is>
          <t>PD0063 CENTRAL</t>
        </is>
      </c>
      <c r="AC150" t="n">
        <v>56103638</v>
      </c>
      <c r="AD150" t="n">
        <v>6644261540</v>
      </c>
      <c r="AE150" t="n">
        <v>4</v>
      </c>
      <c r="AF150" t="inlineStr">
        <is>
          <t>ENTREGA DIRECTA</t>
        </is>
      </c>
      <c r="AG150" t="n">
        <v>1</v>
      </c>
      <c r="AH150" t="inlineStr">
        <is>
          <t>TO</t>
        </is>
      </c>
      <c r="AI150" t="inlineStr">
        <is>
          <t>X</t>
        </is>
      </c>
      <c r="AJ150" t="n">
        <v>4</v>
      </c>
      <c r="AK150" t="inlineStr">
        <is>
          <t>V4</t>
        </is>
      </c>
      <c r="AL150" t="n">
        <v>20230920</v>
      </c>
      <c r="AM150" t="inlineStr">
        <is>
          <t>DW70-900000472-D074-10000635-4</t>
        </is>
      </c>
    </row>
    <row r="151">
      <c r="A151" t="inlineStr">
        <is>
          <t>900000472DW70D08810000655</t>
        </is>
      </c>
      <c r="B151" t="inlineStr">
        <is>
          <t>4600050481-910</t>
        </is>
      </c>
      <c r="C151" t="n">
        <v>4600050481</v>
      </c>
      <c r="D151" t="n">
        <v>910</v>
      </c>
      <c r="E151" t="inlineStr">
        <is>
          <t>MXPO</t>
        </is>
      </c>
      <c r="F151" t="inlineStr">
        <is>
          <t>MXL</t>
        </is>
      </c>
      <c r="G151" t="n">
        <v>900000472</v>
      </c>
      <c r="H151" t="inlineStr">
        <is>
          <t>TC-ED-TRIMCAV</t>
        </is>
      </c>
      <c r="I151" t="n">
        <v>5010147</v>
      </c>
      <c r="J151" t="inlineStr">
        <is>
          <t>TRITURACIONES DE MARMOL Y CALCIOS</t>
        </is>
      </c>
      <c r="K151" t="inlineStr">
        <is>
          <t>Z04</t>
        </is>
      </c>
      <c r="L151" t="inlineStr">
        <is>
          <t>(AP) 30 Dias</t>
        </is>
      </c>
      <c r="M151" t="n">
        <v>10000655</v>
      </c>
      <c r="N151" t="inlineStr">
        <is>
          <t>Grava Triturada Marmol 10 mm - 3/8"</t>
        </is>
      </c>
      <c r="O151" t="inlineStr">
        <is>
          <t>DW70</t>
        </is>
      </c>
      <c r="P151" t="inlineStr">
        <is>
          <t>MX-CED. CENTRO</t>
        </is>
      </c>
      <c r="Q151" t="n">
        <v>20210712</v>
      </c>
      <c r="R151" t="n">
        <v>20291231</v>
      </c>
      <c r="S151" t="n">
        <v>20230215</v>
      </c>
      <c r="T151" t="n">
        <v>20281231</v>
      </c>
      <c r="U151" t="n">
        <v>921.6900000000001</v>
      </c>
      <c r="V151" t="inlineStr">
        <is>
          <t>MXN</t>
        </is>
      </c>
      <c r="W151" t="inlineStr">
        <is>
          <t>TN</t>
        </is>
      </c>
      <c r="X151" t="n">
        <v>485.1</v>
      </c>
      <c r="Y151" t="inlineStr">
        <is>
          <t>MXN</t>
        </is>
      </c>
      <c r="Z151" t="inlineStr">
        <is>
          <t>TN</t>
        </is>
      </c>
      <c r="AA151" t="inlineStr">
        <is>
          <t>D088</t>
        </is>
      </c>
      <c r="AB151" t="inlineStr">
        <is>
          <t>PD081 HUEHUETOCA V</t>
        </is>
      </c>
      <c r="AC151" t="n">
        <v>56103637</v>
      </c>
      <c r="AD151" t="n">
        <v>6644261540</v>
      </c>
      <c r="AE151" t="n">
        <v>4</v>
      </c>
      <c r="AF151" t="inlineStr">
        <is>
          <t>ENTREGA DIRECTA</t>
        </is>
      </c>
      <c r="AG151" t="n">
        <v>1</v>
      </c>
      <c r="AH151" t="inlineStr">
        <is>
          <t>TO</t>
        </is>
      </c>
      <c r="AI151" t="inlineStr">
        <is>
          <t>X</t>
        </is>
      </c>
      <c r="AJ151" t="n">
        <v>4</v>
      </c>
      <c r="AK151" t="inlineStr">
        <is>
          <t>V4</t>
        </is>
      </c>
      <c r="AL151" t="n">
        <v>20230920</v>
      </c>
      <c r="AM151" t="inlineStr">
        <is>
          <t>DW70-900000472-D088-10000655-4</t>
        </is>
      </c>
    </row>
    <row r="152">
      <c r="A152" t="inlineStr">
        <is>
          <t>900000472DW70D08010190932</t>
        </is>
      </c>
      <c r="B152" t="inlineStr">
        <is>
          <t>4600050481-680</t>
        </is>
      </c>
      <c r="C152" t="n">
        <v>4600050481</v>
      </c>
      <c r="D152" t="n">
        <v>680</v>
      </c>
      <c r="E152" t="inlineStr">
        <is>
          <t>MXPO</t>
        </is>
      </c>
      <c r="F152" t="inlineStr">
        <is>
          <t>MXL</t>
        </is>
      </c>
      <c r="G152" t="n">
        <v>900000472</v>
      </c>
      <c r="H152" t="inlineStr">
        <is>
          <t>TC-ED-TRIMCAV</t>
        </is>
      </c>
      <c r="I152" t="n">
        <v>5010147</v>
      </c>
      <c r="J152" t="inlineStr">
        <is>
          <t>TRITURACIONES DE MARMOL Y CALCIOS</t>
        </is>
      </c>
      <c r="K152" t="inlineStr">
        <is>
          <t>Z04</t>
        </is>
      </c>
      <c r="L152" t="inlineStr">
        <is>
          <t>(AP) 30 Dias</t>
        </is>
      </c>
      <c r="M152" t="n">
        <v>10190932</v>
      </c>
      <c r="N152" t="inlineStr">
        <is>
          <t>GRAVA TRITURADA MÁRMOL NEGRO 20 MM - 3/4</t>
        </is>
      </c>
      <c r="O152" t="inlineStr">
        <is>
          <t>DW70</t>
        </is>
      </c>
      <c r="P152" t="inlineStr">
        <is>
          <t>MX-CED. CENTRO</t>
        </is>
      </c>
      <c r="Q152" t="n">
        <v>20210712</v>
      </c>
      <c r="R152" t="n">
        <v>20291231</v>
      </c>
      <c r="S152" t="n">
        <v>20210712</v>
      </c>
      <c r="T152" t="n">
        <v>20251231</v>
      </c>
      <c r="U152" t="n">
        <v>1300</v>
      </c>
      <c r="V152" t="inlineStr">
        <is>
          <t>MXN</t>
        </is>
      </c>
      <c r="W152" t="inlineStr">
        <is>
          <t>TN</t>
        </is>
      </c>
      <c r="X152" t="n">
        <v>650</v>
      </c>
      <c r="Y152" t="inlineStr">
        <is>
          <t>MXN</t>
        </is>
      </c>
      <c r="Z152" t="inlineStr">
        <is>
          <t>TN</t>
        </is>
      </c>
      <c r="AA152" t="inlineStr">
        <is>
          <t>D080</t>
        </is>
      </c>
      <c r="AB152" t="inlineStr">
        <is>
          <t>PD0086 VALLEJO</t>
        </is>
      </c>
      <c r="AC152" t="n">
        <v>56103637</v>
      </c>
      <c r="AD152" t="n">
        <v>6644261540</v>
      </c>
      <c r="AE152" t="n">
        <v>4</v>
      </c>
      <c r="AF152" t="inlineStr">
        <is>
          <t>ENTREGA DIRECTA</t>
        </is>
      </c>
      <c r="AG152" t="n">
        <v>1</v>
      </c>
      <c r="AH152" t="inlineStr">
        <is>
          <t>TO</t>
        </is>
      </c>
      <c r="AI152" t="inlineStr">
        <is>
          <t>X</t>
        </is>
      </c>
      <c r="AJ152" t="n">
        <v>4</v>
      </c>
      <c r="AK152" t="inlineStr">
        <is>
          <t>V4</t>
        </is>
      </c>
      <c r="AL152" t="n">
        <v>20230920</v>
      </c>
      <c r="AM152" t="inlineStr">
        <is>
          <t>DW70-900000472-D080-10190932-4</t>
        </is>
      </c>
    </row>
    <row r="153">
      <c r="A153" t="inlineStr">
        <is>
          <t>900000472DW70D08610004432</t>
        </is>
      </c>
      <c r="B153" t="inlineStr">
        <is>
          <t>4600050481-10</t>
        </is>
      </c>
      <c r="C153" t="n">
        <v>4600050481</v>
      </c>
      <c r="D153" t="n">
        <v>10</v>
      </c>
      <c r="E153" t="inlineStr">
        <is>
          <t>MXPO</t>
        </is>
      </c>
      <c r="F153" t="inlineStr">
        <is>
          <t>MXL</t>
        </is>
      </c>
      <c r="G153" t="n">
        <v>900000472</v>
      </c>
      <c r="H153" t="inlineStr">
        <is>
          <t>TC-ED-TRIMCAV</t>
        </is>
      </c>
      <c r="I153" t="n">
        <v>5010147</v>
      </c>
      <c r="J153" t="inlineStr">
        <is>
          <t>TRITURACIONES DE MARMOL Y CALCIOS</t>
        </is>
      </c>
      <c r="K153" t="inlineStr">
        <is>
          <t>Z04</t>
        </is>
      </c>
      <c r="L153" t="inlineStr">
        <is>
          <t>(AP) 30 Dias</t>
        </is>
      </c>
      <c r="M153" t="n">
        <v>10004432</v>
      </c>
      <c r="N153" t="inlineStr">
        <is>
          <t>Grava Triturada Barita 20 mm - 3/4"</t>
        </is>
      </c>
      <c r="O153" t="inlineStr">
        <is>
          <t>DW70</t>
        </is>
      </c>
      <c r="P153" t="inlineStr">
        <is>
          <t>MX-CED. CENTRO</t>
        </is>
      </c>
      <c r="Q153" t="n">
        <v>20210712</v>
      </c>
      <c r="R153" t="n">
        <v>20291231</v>
      </c>
      <c r="S153" t="n">
        <v>20210712</v>
      </c>
      <c r="T153" t="n">
        <v>20251231</v>
      </c>
      <c r="U153" t="n">
        <v>4600</v>
      </c>
      <c r="V153" t="inlineStr">
        <is>
          <t>MXN</t>
        </is>
      </c>
      <c r="W153" t="inlineStr">
        <is>
          <t>TN</t>
        </is>
      </c>
      <c r="X153" t="n">
        <v>600</v>
      </c>
      <c r="Y153" t="inlineStr">
        <is>
          <t>MXN</t>
        </is>
      </c>
      <c r="Z153" t="inlineStr">
        <is>
          <t>TN</t>
        </is>
      </c>
      <c r="AA153" t="inlineStr">
        <is>
          <t>D086</t>
        </is>
      </c>
      <c r="AB153" t="inlineStr">
        <is>
          <t>PD0190 XALOSTC</t>
        </is>
      </c>
      <c r="AC153" t="n">
        <v>56103637</v>
      </c>
      <c r="AD153" t="n">
        <v>6644261540</v>
      </c>
      <c r="AE153" t="n">
        <v>4</v>
      </c>
      <c r="AF153" t="inlineStr">
        <is>
          <t>ENTREGA DIRECTA</t>
        </is>
      </c>
      <c r="AG153" t="n">
        <v>1</v>
      </c>
      <c r="AH153" t="inlineStr">
        <is>
          <t>TO</t>
        </is>
      </c>
      <c r="AI153" t="inlineStr">
        <is>
          <t>X</t>
        </is>
      </c>
      <c r="AJ153" t="n">
        <v>4</v>
      </c>
      <c r="AK153" t="inlineStr">
        <is>
          <t>V4</t>
        </is>
      </c>
      <c r="AL153" t="n">
        <v>20230920</v>
      </c>
      <c r="AM153" t="inlineStr">
        <is>
          <t>DW70-900000472-D086-10004432-4</t>
        </is>
      </c>
    </row>
    <row r="154">
      <c r="A154" t="inlineStr">
        <is>
          <t>900000472DW70D08910000655</t>
        </is>
      </c>
      <c r="B154" t="inlineStr">
        <is>
          <t>4600050481-570</t>
        </is>
      </c>
      <c r="C154" t="n">
        <v>4600050481</v>
      </c>
      <c r="D154" t="n">
        <v>570</v>
      </c>
      <c r="E154" t="inlineStr">
        <is>
          <t>MXPO</t>
        </is>
      </c>
      <c r="F154" t="inlineStr">
        <is>
          <t>MXL</t>
        </is>
      </c>
      <c r="G154" t="n">
        <v>900000472</v>
      </c>
      <c r="H154" t="inlineStr">
        <is>
          <t>TC-ED-TRIMCAV</t>
        </is>
      </c>
      <c r="I154" t="n">
        <v>5010147</v>
      </c>
      <c r="J154" t="inlineStr">
        <is>
          <t>TRITURACIONES DE MARMOL Y CALCIOS</t>
        </is>
      </c>
      <c r="K154" t="inlineStr">
        <is>
          <t>Z04</t>
        </is>
      </c>
      <c r="L154" t="inlineStr">
        <is>
          <t>(AP) 30 Dias</t>
        </is>
      </c>
      <c r="M154" t="n">
        <v>10000655</v>
      </c>
      <c r="N154" t="inlineStr">
        <is>
          <t>Grava Triturada Marmol 10 mm - 3/8"</t>
        </is>
      </c>
      <c r="O154" t="inlineStr">
        <is>
          <t>DW70</t>
        </is>
      </c>
      <c r="P154" t="inlineStr">
        <is>
          <t>MX-CED. CENTRO</t>
        </is>
      </c>
      <c r="Q154" t="n">
        <v>20210712</v>
      </c>
      <c r="R154" t="n">
        <v>20291231</v>
      </c>
      <c r="S154" t="n">
        <v>20230215</v>
      </c>
      <c r="T154" t="n">
        <v>20281231</v>
      </c>
      <c r="U154" t="n">
        <v>921.6900000000001</v>
      </c>
      <c r="V154" t="inlineStr">
        <is>
          <t>MXN</t>
        </is>
      </c>
      <c r="W154" t="inlineStr">
        <is>
          <t>TN</t>
        </is>
      </c>
      <c r="X154" t="n">
        <v>485.1</v>
      </c>
      <c r="Y154" t="inlineStr">
        <is>
          <t>MXN</t>
        </is>
      </c>
      <c r="Z154" t="inlineStr">
        <is>
          <t>TN</t>
        </is>
      </c>
      <c r="AA154" t="inlineStr">
        <is>
          <t>D089</t>
        </is>
      </c>
      <c r="AB154" t="inlineStr">
        <is>
          <t>PD0091 TULA IV</t>
        </is>
      </c>
      <c r="AC154" t="n">
        <v>56103637</v>
      </c>
      <c r="AD154" t="n">
        <v>6644261540</v>
      </c>
      <c r="AE154" t="n">
        <v>4</v>
      </c>
      <c r="AF154" t="inlineStr">
        <is>
          <t>ENTREGA DIRECTA</t>
        </is>
      </c>
      <c r="AG154" t="n">
        <v>1</v>
      </c>
      <c r="AH154" t="inlineStr">
        <is>
          <t>TO</t>
        </is>
      </c>
      <c r="AI154" t="inlineStr">
        <is>
          <t>X</t>
        </is>
      </c>
      <c r="AJ154" t="n">
        <v>4</v>
      </c>
      <c r="AK154" t="inlineStr">
        <is>
          <t>V4</t>
        </is>
      </c>
      <c r="AL154" t="n">
        <v>20230920</v>
      </c>
      <c r="AM154" t="inlineStr">
        <is>
          <t>DW70-900000472-D089-10000655-4</t>
        </is>
      </c>
    </row>
    <row r="155">
      <c r="A155" t="inlineStr">
        <is>
          <t>900000472DW70D08610000635</t>
        </is>
      </c>
      <c r="B155" t="inlineStr">
        <is>
          <t>4600050481-980</t>
        </is>
      </c>
      <c r="C155" t="n">
        <v>4600050481</v>
      </c>
      <c r="D155" t="n">
        <v>980</v>
      </c>
      <c r="E155" t="inlineStr">
        <is>
          <t>MXPO</t>
        </is>
      </c>
      <c r="F155" t="inlineStr">
        <is>
          <t>MXL</t>
        </is>
      </c>
      <c r="G155" t="n">
        <v>900000472</v>
      </c>
      <c r="H155" t="inlineStr">
        <is>
          <t>TC-ED-TRIMCAV</t>
        </is>
      </c>
      <c r="I155" t="n">
        <v>5010147</v>
      </c>
      <c r="J155" t="inlineStr">
        <is>
          <t>TRITURACIONES DE MARMOL Y CALCIOS</t>
        </is>
      </c>
      <c r="K155" t="inlineStr">
        <is>
          <t>Z04</t>
        </is>
      </c>
      <c r="L155" t="inlineStr">
        <is>
          <t>(AP) 30 Dias</t>
        </is>
      </c>
      <c r="M155" t="n">
        <v>10000635</v>
      </c>
      <c r="N155" t="inlineStr">
        <is>
          <t>Arena Triturada Marmol Malla 4</t>
        </is>
      </c>
      <c r="O155" t="inlineStr">
        <is>
          <t>DW70</t>
        </is>
      </c>
      <c r="P155" t="inlineStr">
        <is>
          <t>MX-CED. CENTRO</t>
        </is>
      </c>
      <c r="Q155" t="n">
        <v>20210712</v>
      </c>
      <c r="R155" t="n">
        <v>20291231</v>
      </c>
      <c r="S155" t="n">
        <v>20230215</v>
      </c>
      <c r="T155" t="n">
        <v>20281231</v>
      </c>
      <c r="U155" t="n">
        <v>921.6900000000001</v>
      </c>
      <c r="V155" t="inlineStr">
        <is>
          <t>MXN</t>
        </is>
      </c>
      <c r="W155" t="inlineStr">
        <is>
          <t>TN</t>
        </is>
      </c>
      <c r="X155" t="n">
        <v>485.1</v>
      </c>
      <c r="Y155" t="inlineStr">
        <is>
          <t>MXN</t>
        </is>
      </c>
      <c r="Z155" t="inlineStr">
        <is>
          <t>TN</t>
        </is>
      </c>
      <c r="AA155" t="inlineStr">
        <is>
          <t>D086</t>
        </is>
      </c>
      <c r="AB155" t="inlineStr">
        <is>
          <t>PD0190 XALOSTC</t>
        </is>
      </c>
      <c r="AC155" t="n">
        <v>56103638</v>
      </c>
      <c r="AD155" t="n">
        <v>6644261540</v>
      </c>
      <c r="AE155" t="n">
        <v>4</v>
      </c>
      <c r="AF155" t="inlineStr">
        <is>
          <t>ENTREGA DIRECTA</t>
        </is>
      </c>
      <c r="AG155" t="n">
        <v>1</v>
      </c>
      <c r="AH155" t="inlineStr">
        <is>
          <t>TO</t>
        </is>
      </c>
      <c r="AI155" t="inlineStr">
        <is>
          <t>X</t>
        </is>
      </c>
      <c r="AJ155" t="n">
        <v>4</v>
      </c>
      <c r="AK155" t="inlineStr">
        <is>
          <t>V4</t>
        </is>
      </c>
      <c r="AL155" t="n">
        <v>20230920</v>
      </c>
      <c r="AM155" t="inlineStr">
        <is>
          <t>DW70-900000472-D086-10000635-4</t>
        </is>
      </c>
    </row>
    <row r="156">
      <c r="A156" t="inlineStr">
        <is>
          <t>900000472DW70D14510190932</t>
        </is>
      </c>
      <c r="B156" t="inlineStr">
        <is>
          <t>4600050481-770</t>
        </is>
      </c>
      <c r="C156" t="n">
        <v>4600050481</v>
      </c>
      <c r="D156" t="n">
        <v>770</v>
      </c>
      <c r="E156" t="inlineStr">
        <is>
          <t>MXPO</t>
        </is>
      </c>
      <c r="F156" t="inlineStr">
        <is>
          <t>MXL</t>
        </is>
      </c>
      <c r="G156" t="n">
        <v>900000472</v>
      </c>
      <c r="H156" t="inlineStr">
        <is>
          <t>TC-ED-TRIMCAV</t>
        </is>
      </c>
      <c r="I156" t="n">
        <v>5010147</v>
      </c>
      <c r="J156" t="inlineStr">
        <is>
          <t>TRITURACIONES DE MARMOL Y CALCIOS</t>
        </is>
      </c>
      <c r="K156" t="inlineStr">
        <is>
          <t>Z04</t>
        </is>
      </c>
      <c r="L156" t="inlineStr">
        <is>
          <t>(AP) 30 Dias</t>
        </is>
      </c>
      <c r="M156" t="n">
        <v>10190932</v>
      </c>
      <c r="N156" t="inlineStr">
        <is>
          <t>GRAVA TRITURADA MÁRMOL NEGRO 20 MM - 3/4</t>
        </is>
      </c>
      <c r="O156" t="inlineStr">
        <is>
          <t>DW70</t>
        </is>
      </c>
      <c r="P156" t="inlineStr">
        <is>
          <t>MX-CED. CENTRO</t>
        </is>
      </c>
      <c r="Q156" t="n">
        <v>20210712</v>
      </c>
      <c r="R156" t="n">
        <v>20291231</v>
      </c>
      <c r="S156" t="n">
        <v>20210712</v>
      </c>
      <c r="T156" t="n">
        <v>20251231</v>
      </c>
      <c r="U156" t="n">
        <v>1300</v>
      </c>
      <c r="V156" t="inlineStr">
        <is>
          <t>MXN</t>
        </is>
      </c>
      <c r="W156" t="inlineStr">
        <is>
          <t>TN</t>
        </is>
      </c>
      <c r="X156" t="n">
        <v>650</v>
      </c>
      <c r="Y156" t="inlineStr">
        <is>
          <t>MXN</t>
        </is>
      </c>
      <c r="Z156" t="inlineStr">
        <is>
          <t>TN</t>
        </is>
      </c>
      <c r="AA156" t="inlineStr">
        <is>
          <t>D145</t>
        </is>
      </c>
      <c r="AB156" t="inlineStr">
        <is>
          <t>PD0458 ECATEPEC II</t>
        </is>
      </c>
      <c r="AC156" t="n">
        <v>56103637</v>
      </c>
      <c r="AD156" t="n">
        <v>6644261540</v>
      </c>
      <c r="AE156" t="n">
        <v>4</v>
      </c>
      <c r="AF156" t="inlineStr">
        <is>
          <t>ENTREGA DIRECTA</t>
        </is>
      </c>
      <c r="AG156" t="n">
        <v>1</v>
      </c>
      <c r="AH156" t="inlineStr">
        <is>
          <t>TO</t>
        </is>
      </c>
      <c r="AI156" t="inlineStr">
        <is>
          <t>X</t>
        </is>
      </c>
      <c r="AJ156" t="n">
        <v>4</v>
      </c>
      <c r="AK156" t="inlineStr">
        <is>
          <t>V4</t>
        </is>
      </c>
      <c r="AL156" t="n">
        <v>20230920</v>
      </c>
      <c r="AM156" t="inlineStr">
        <is>
          <t>DW70-900000472-D145-10190932-4</t>
        </is>
      </c>
    </row>
    <row r="157">
      <c r="A157" t="inlineStr">
        <is>
          <t>900003438DW70D07710002802</t>
        </is>
      </c>
      <c r="B157" t="inlineStr">
        <is>
          <t>4600050497-350</t>
        </is>
      </c>
      <c r="C157" t="n">
        <v>4600050497</v>
      </c>
      <c r="D157" t="n">
        <v>350</v>
      </c>
      <c r="E157" t="inlineStr">
        <is>
          <t>MXPO</t>
        </is>
      </c>
      <c r="F157" t="inlineStr">
        <is>
          <t>MXL</t>
        </is>
      </c>
      <c r="G157" t="n">
        <v>900003438</v>
      </c>
      <c r="H157" t="inlineStr">
        <is>
          <t>TC-ED-ESTRATEGIAS AVANZADAS</t>
        </is>
      </c>
      <c r="I157" t="n">
        <v>5049458</v>
      </c>
      <c r="J157" t="inlineStr">
        <is>
          <t>ESTRATEGIAS AVANZADAS PARA OBTEN</t>
        </is>
      </c>
      <c r="K157" t="inlineStr">
        <is>
          <t>Z03</t>
        </is>
      </c>
      <c r="L157" t="inlineStr">
        <is>
          <t>(AP) 15 Dias</t>
        </is>
      </c>
      <c r="M157" t="n">
        <v>10002802</v>
      </c>
      <c r="N157" t="inlineStr">
        <is>
          <t>Arena Clasificada Río Malla 4 Lavado</t>
        </is>
      </c>
      <c r="O157" t="inlineStr">
        <is>
          <t>DW70</t>
        </is>
      </c>
      <c r="P157" t="inlineStr">
        <is>
          <t>MX-CED. CENTRO</t>
        </is>
      </c>
      <c r="Q157" t="n">
        <v>20210712</v>
      </c>
      <c r="R157" t="n">
        <v>20281231</v>
      </c>
      <c r="S157" t="n">
        <v>20230501</v>
      </c>
      <c r="T157" t="n">
        <v>20281231</v>
      </c>
      <c r="U157" t="n">
        <v>269.78</v>
      </c>
      <c r="V157" t="inlineStr">
        <is>
          <t>MXN</t>
        </is>
      </c>
      <c r="W157" t="inlineStr">
        <is>
          <t>M3</t>
        </is>
      </c>
      <c r="X157" t="n">
        <v>119.78</v>
      </c>
      <c r="Y157" t="inlineStr">
        <is>
          <t>MXN</t>
        </is>
      </c>
      <c r="Z157" t="inlineStr">
        <is>
          <t>M3</t>
        </is>
      </c>
      <c r="AA157" t="inlineStr">
        <is>
          <t>D077</t>
        </is>
      </c>
      <c r="AB157" t="inlineStr">
        <is>
          <t>PD0067 LOS REYES</t>
        </is>
      </c>
      <c r="AC157" t="n">
        <v>56103638</v>
      </c>
      <c r="AD157" t="n">
        <v>6644261540</v>
      </c>
      <c r="AE157" t="n">
        <v>4</v>
      </c>
      <c r="AF157" t="inlineStr">
        <is>
          <t>ENTREGA DIRECTA</t>
        </is>
      </c>
      <c r="AG157" t="n">
        <v>1.463</v>
      </c>
      <c r="AH157" t="inlineStr">
        <is>
          <t>M3</t>
        </is>
      </c>
      <c r="AI157" t="inlineStr">
        <is>
          <t>X</t>
        </is>
      </c>
      <c r="AJ157" t="n">
        <v>4</v>
      </c>
      <c r="AK157" t="inlineStr">
        <is>
          <t>V4</t>
        </is>
      </c>
      <c r="AL157" t="n">
        <v>20230920</v>
      </c>
      <c r="AM157" t="inlineStr">
        <is>
          <t>DW70-900003438-D077-10002802-4</t>
        </is>
      </c>
    </row>
    <row r="158">
      <c r="A158" t="inlineStr">
        <is>
          <t>900000472DW70D07710000655</t>
        </is>
      </c>
      <c r="B158" t="inlineStr">
        <is>
          <t>4600050481-210</t>
        </is>
      </c>
      <c r="C158" t="n">
        <v>4600050481</v>
      </c>
      <c r="D158" t="n">
        <v>210</v>
      </c>
      <c r="E158" t="inlineStr">
        <is>
          <t>MXPO</t>
        </is>
      </c>
      <c r="F158" t="inlineStr">
        <is>
          <t>MXL</t>
        </is>
      </c>
      <c r="G158" t="n">
        <v>900000472</v>
      </c>
      <c r="H158" t="inlineStr">
        <is>
          <t>TC-ED-TRIMCAV</t>
        </is>
      </c>
      <c r="I158" t="n">
        <v>5010147</v>
      </c>
      <c r="J158" t="inlineStr">
        <is>
          <t>TRITURACIONES DE MARMOL Y CALCIOS</t>
        </is>
      </c>
      <c r="K158" t="inlineStr">
        <is>
          <t>Z04</t>
        </is>
      </c>
      <c r="L158" t="inlineStr">
        <is>
          <t>(AP) 30 Dias</t>
        </is>
      </c>
      <c r="M158" t="n">
        <v>10000655</v>
      </c>
      <c r="N158" t="inlineStr">
        <is>
          <t>Grava Triturada Marmol 10 mm - 3/8"</t>
        </is>
      </c>
      <c r="O158" t="inlineStr">
        <is>
          <t>DW70</t>
        </is>
      </c>
      <c r="P158" t="inlineStr">
        <is>
          <t>MX-CED. CENTRO</t>
        </is>
      </c>
      <c r="Q158" t="n">
        <v>20210712</v>
      </c>
      <c r="R158" t="n">
        <v>20291231</v>
      </c>
      <c r="S158" t="n">
        <v>20230215</v>
      </c>
      <c r="T158" t="n">
        <v>20281231</v>
      </c>
      <c r="U158" t="n">
        <v>921.6900000000001</v>
      </c>
      <c r="V158" t="inlineStr">
        <is>
          <t>MXN</t>
        </is>
      </c>
      <c r="W158" t="inlineStr">
        <is>
          <t>TN</t>
        </is>
      </c>
      <c r="X158" t="n">
        <v>485.1</v>
      </c>
      <c r="Y158" t="inlineStr">
        <is>
          <t>MXN</t>
        </is>
      </c>
      <c r="Z158" t="inlineStr">
        <is>
          <t>TN</t>
        </is>
      </c>
      <c r="AA158" t="inlineStr">
        <is>
          <t>D077</t>
        </is>
      </c>
      <c r="AB158" t="inlineStr">
        <is>
          <t>PD0067 LOS REYES</t>
        </is>
      </c>
      <c r="AC158" t="n">
        <v>56103637</v>
      </c>
      <c r="AD158" t="n">
        <v>6644261540</v>
      </c>
      <c r="AE158" t="n">
        <v>4</v>
      </c>
      <c r="AF158" t="inlineStr">
        <is>
          <t>ENTREGA DIRECTA</t>
        </is>
      </c>
      <c r="AG158" t="n">
        <v>1</v>
      </c>
      <c r="AH158" t="inlineStr">
        <is>
          <t>TO</t>
        </is>
      </c>
      <c r="AI158" t="inlineStr">
        <is>
          <t>X</t>
        </is>
      </c>
      <c r="AJ158" t="n">
        <v>4</v>
      </c>
      <c r="AK158" t="inlineStr">
        <is>
          <t>V4</t>
        </is>
      </c>
      <c r="AL158" t="n">
        <v>20230920</v>
      </c>
      <c r="AM158" t="inlineStr">
        <is>
          <t>DW70-900000472-D077-10000655-4</t>
        </is>
      </c>
    </row>
    <row r="159">
      <c r="A159" t="inlineStr">
        <is>
          <t>900003438DW70D07710000630</t>
        </is>
      </c>
      <c r="B159" t="inlineStr">
        <is>
          <t>4600050497-140</t>
        </is>
      </c>
      <c r="C159" t="n">
        <v>4600050497</v>
      </c>
      <c r="D159" t="n">
        <v>140</v>
      </c>
      <c r="E159" t="inlineStr">
        <is>
          <t>MXPO</t>
        </is>
      </c>
      <c r="F159" t="inlineStr">
        <is>
          <t>MXL</t>
        </is>
      </c>
      <c r="G159" t="n">
        <v>900003438</v>
      </c>
      <c r="H159" t="inlineStr">
        <is>
          <t>TC-ED-ESTRATEGIAS AVANZADAS</t>
        </is>
      </c>
      <c r="I159" t="n">
        <v>5049458</v>
      </c>
      <c r="J159" t="inlineStr">
        <is>
          <t>ESTRATEGIAS AVANZADAS PARA OBTEN</t>
        </is>
      </c>
      <c r="K159" t="inlineStr">
        <is>
          <t>Z03</t>
        </is>
      </c>
      <c r="L159" t="inlineStr">
        <is>
          <t>(AP) 15 Dias</t>
        </is>
      </c>
      <c r="M159" t="n">
        <v>10000630</v>
      </c>
      <c r="N159" t="inlineStr">
        <is>
          <t>Grava Triturada Caliza 13 mm - 1/2"</t>
        </is>
      </c>
      <c r="O159" t="inlineStr">
        <is>
          <t>DW70</t>
        </is>
      </c>
      <c r="P159" t="inlineStr">
        <is>
          <t>MX-CED. CENTRO</t>
        </is>
      </c>
      <c r="Q159" t="n">
        <v>20210712</v>
      </c>
      <c r="R159" t="n">
        <v>20281231</v>
      </c>
      <c r="S159" t="n">
        <v>20230501</v>
      </c>
      <c r="T159" t="n">
        <v>20281231</v>
      </c>
      <c r="U159" t="n">
        <v>466.61</v>
      </c>
      <c r="V159" t="inlineStr">
        <is>
          <t>MXN</t>
        </is>
      </c>
      <c r="W159" t="inlineStr">
        <is>
          <t>M3</t>
        </is>
      </c>
      <c r="X159" t="n">
        <v>311.61</v>
      </c>
      <c r="Y159" t="inlineStr">
        <is>
          <t>MXN</t>
        </is>
      </c>
      <c r="Z159" t="inlineStr">
        <is>
          <t>M3</t>
        </is>
      </c>
      <c r="AA159" t="inlineStr">
        <is>
          <t>D077</t>
        </is>
      </c>
      <c r="AB159" t="inlineStr">
        <is>
          <t>PD0067 LOS REYES</t>
        </is>
      </c>
      <c r="AC159" t="n">
        <v>56103637</v>
      </c>
      <c r="AD159" t="n">
        <v>6644261540</v>
      </c>
      <c r="AE159" t="n">
        <v>4</v>
      </c>
      <c r="AF159" t="inlineStr">
        <is>
          <t>ENTREGA DIRECTA</t>
        </is>
      </c>
      <c r="AG159" t="n">
        <v>1.4</v>
      </c>
      <c r="AH159" t="inlineStr">
        <is>
          <t>M3</t>
        </is>
      </c>
      <c r="AI159" t="inlineStr">
        <is>
          <t>X</t>
        </is>
      </c>
      <c r="AJ159" t="n">
        <v>4</v>
      </c>
      <c r="AK159" t="inlineStr">
        <is>
          <t>V4</t>
        </is>
      </c>
      <c r="AL159" t="n">
        <v>20230920</v>
      </c>
      <c r="AM159" t="inlineStr">
        <is>
          <t>DW70-900003438-D077-10000630-4</t>
        </is>
      </c>
    </row>
    <row r="160">
      <c r="A160" t="inlineStr">
        <is>
          <t>900000472DW70D10510188219</t>
        </is>
      </c>
      <c r="B160" t="inlineStr">
        <is>
          <t>4600050481-530</t>
        </is>
      </c>
      <c r="C160" t="n">
        <v>4600050481</v>
      </c>
      <c r="D160" t="n">
        <v>530</v>
      </c>
      <c r="E160" t="inlineStr">
        <is>
          <t>MXPO</t>
        </is>
      </c>
      <c r="F160" t="inlineStr">
        <is>
          <t>MXL</t>
        </is>
      </c>
      <c r="G160" t="n">
        <v>900000472</v>
      </c>
      <c r="H160" t="inlineStr">
        <is>
          <t>TC-ED-TRIMCAV</t>
        </is>
      </c>
      <c r="I160" t="n">
        <v>5010147</v>
      </c>
      <c r="J160" t="inlineStr">
        <is>
          <t>TRITURACIONES DE MARMOL Y CALCIOS</t>
        </is>
      </c>
      <c r="K160" t="inlineStr">
        <is>
          <t>Z04</t>
        </is>
      </c>
      <c r="L160" t="inlineStr">
        <is>
          <t>(AP) 30 Dias</t>
        </is>
      </c>
      <c r="M160" t="n">
        <v>10188219</v>
      </c>
      <c r="N160" t="inlineStr">
        <is>
          <t>ARENA TRITURADA MÁRMOL NEGRO MALLA 4</t>
        </is>
      </c>
      <c r="O160" t="inlineStr">
        <is>
          <t>DW70</t>
        </is>
      </c>
      <c r="P160" t="inlineStr">
        <is>
          <t>MX-CED. CENTRO</t>
        </is>
      </c>
      <c r="Q160" t="n">
        <v>20210712</v>
      </c>
      <c r="R160" t="n">
        <v>20291231</v>
      </c>
      <c r="S160" t="n">
        <v>20210712</v>
      </c>
      <c r="T160" t="n">
        <v>20251231</v>
      </c>
      <c r="U160" t="n">
        <v>1300</v>
      </c>
      <c r="V160" t="inlineStr">
        <is>
          <t>MXN</t>
        </is>
      </c>
      <c r="W160" t="inlineStr">
        <is>
          <t>TN</t>
        </is>
      </c>
      <c r="X160" t="n">
        <v>650</v>
      </c>
      <c r="Y160" t="inlineStr">
        <is>
          <t>MXN</t>
        </is>
      </c>
      <c r="Z160" t="inlineStr">
        <is>
          <t>TN</t>
        </is>
      </c>
      <c r="AA160" t="inlineStr">
        <is>
          <t>D105</t>
        </is>
      </c>
      <c r="AB160" t="inlineStr">
        <is>
          <t>PD0331 NAUCALPAN II</t>
        </is>
      </c>
      <c r="AC160" t="n">
        <v>56103638</v>
      </c>
      <c r="AD160" t="n">
        <v>6644261540</v>
      </c>
      <c r="AE160" t="n">
        <v>4</v>
      </c>
      <c r="AF160" t="inlineStr">
        <is>
          <t>ENTREGA DIRECTA</t>
        </is>
      </c>
      <c r="AG160" t="n">
        <v>1</v>
      </c>
      <c r="AH160" t="inlineStr">
        <is>
          <t>TO</t>
        </is>
      </c>
      <c r="AI160" t="inlineStr">
        <is>
          <t>X</t>
        </is>
      </c>
      <c r="AJ160" t="n">
        <v>4</v>
      </c>
      <c r="AK160" t="inlineStr">
        <is>
          <t>V4</t>
        </is>
      </c>
      <c r="AL160" t="n">
        <v>20230920</v>
      </c>
      <c r="AM160" t="inlineStr">
        <is>
          <t>DW70-900000472-D105-10188219-4</t>
        </is>
      </c>
    </row>
    <row r="161">
      <c r="A161" t="inlineStr">
        <is>
          <t>900000472DW70D07510000655</t>
        </is>
      </c>
      <c r="B161" t="inlineStr">
        <is>
          <t>4600050481-200</t>
        </is>
      </c>
      <c r="C161" t="n">
        <v>4600050481</v>
      </c>
      <c r="D161" t="n">
        <v>200</v>
      </c>
      <c r="E161" t="inlineStr">
        <is>
          <t>MXPO</t>
        </is>
      </c>
      <c r="F161" t="inlineStr">
        <is>
          <t>MXL</t>
        </is>
      </c>
      <c r="G161" t="n">
        <v>900000472</v>
      </c>
      <c r="H161" t="inlineStr">
        <is>
          <t>TC-ED-TRIMCAV</t>
        </is>
      </c>
      <c r="I161" t="n">
        <v>5010147</v>
      </c>
      <c r="J161" t="inlineStr">
        <is>
          <t>TRITURACIONES DE MARMOL Y CALCIOS</t>
        </is>
      </c>
      <c r="K161" t="inlineStr">
        <is>
          <t>Z04</t>
        </is>
      </c>
      <c r="L161" t="inlineStr">
        <is>
          <t>(AP) 30 Dias</t>
        </is>
      </c>
      <c r="M161" t="n">
        <v>10000655</v>
      </c>
      <c r="N161" t="inlineStr">
        <is>
          <t>Grava Triturada Marmol 10 mm - 3/8"</t>
        </is>
      </c>
      <c r="O161" t="inlineStr">
        <is>
          <t>DW70</t>
        </is>
      </c>
      <c r="P161" t="inlineStr">
        <is>
          <t>MX-CED. CENTRO</t>
        </is>
      </c>
      <c r="Q161" t="n">
        <v>20210712</v>
      </c>
      <c r="R161" t="n">
        <v>20291231</v>
      </c>
      <c r="S161" t="n">
        <v>20230215</v>
      </c>
      <c r="T161" t="n">
        <v>20281231</v>
      </c>
      <c r="U161" t="n">
        <v>921.6900000000001</v>
      </c>
      <c r="V161" t="inlineStr">
        <is>
          <t>MXN</t>
        </is>
      </c>
      <c r="W161" t="inlineStr">
        <is>
          <t>TN</t>
        </is>
      </c>
      <c r="X161" t="n">
        <v>485.1</v>
      </c>
      <c r="Y161" t="inlineStr">
        <is>
          <t>MXN</t>
        </is>
      </c>
      <c r="Z161" t="inlineStr">
        <is>
          <t>TN</t>
        </is>
      </c>
      <c r="AA161" t="inlineStr">
        <is>
          <t>D075</t>
        </is>
      </c>
      <c r="AB161" t="inlineStr">
        <is>
          <t>PD0065 CEYLAN</t>
        </is>
      </c>
      <c r="AC161" t="n">
        <v>56103637</v>
      </c>
      <c r="AD161" t="n">
        <v>6644261540</v>
      </c>
      <c r="AE161" t="n">
        <v>4</v>
      </c>
      <c r="AF161" t="inlineStr">
        <is>
          <t>ENTREGA DIRECTA</t>
        </is>
      </c>
      <c r="AG161" t="n">
        <v>1</v>
      </c>
      <c r="AH161" t="inlineStr">
        <is>
          <t>TO</t>
        </is>
      </c>
      <c r="AI161" t="inlineStr">
        <is>
          <t>X</t>
        </is>
      </c>
      <c r="AJ161" t="n">
        <v>4</v>
      </c>
      <c r="AK161" t="inlineStr">
        <is>
          <t>V4</t>
        </is>
      </c>
      <c r="AL161" t="n">
        <v>20230920</v>
      </c>
      <c r="AM161" t="inlineStr">
        <is>
          <t>DW70-900000472-D075-10000655-4</t>
        </is>
      </c>
    </row>
    <row r="162">
      <c r="A162" t="inlineStr">
        <is>
          <t>900000472DW70D08410000655</t>
        </is>
      </c>
      <c r="B162" t="inlineStr">
        <is>
          <t>4600050481-250</t>
        </is>
      </c>
      <c r="C162" t="n">
        <v>4600050481</v>
      </c>
      <c r="D162" t="n">
        <v>250</v>
      </c>
      <c r="E162" t="inlineStr">
        <is>
          <t>MXPO</t>
        </is>
      </c>
      <c r="F162" t="inlineStr">
        <is>
          <t>MXL</t>
        </is>
      </c>
      <c r="G162" t="n">
        <v>900000472</v>
      </c>
      <c r="H162" t="inlineStr">
        <is>
          <t>TC-ED-TRIMCAV</t>
        </is>
      </c>
      <c r="I162" t="n">
        <v>5010147</v>
      </c>
      <c r="J162" t="inlineStr">
        <is>
          <t>TRITURACIONES DE MARMOL Y CALCIOS</t>
        </is>
      </c>
      <c r="K162" t="inlineStr">
        <is>
          <t>Z04</t>
        </is>
      </c>
      <c r="L162" t="inlineStr">
        <is>
          <t>(AP) 30 Dias</t>
        </is>
      </c>
      <c r="M162" t="n">
        <v>10000655</v>
      </c>
      <c r="N162" t="inlineStr">
        <is>
          <t>Grava Triturada Marmol 10 mm - 3/8"</t>
        </is>
      </c>
      <c r="O162" t="inlineStr">
        <is>
          <t>DW70</t>
        </is>
      </c>
      <c r="P162" t="inlineStr">
        <is>
          <t>MX-CED. CENTRO</t>
        </is>
      </c>
      <c r="Q162" t="n">
        <v>20210712</v>
      </c>
      <c r="R162" t="n">
        <v>20291231</v>
      </c>
      <c r="S162" t="n">
        <v>20230215</v>
      </c>
      <c r="T162" t="n">
        <v>20281231</v>
      </c>
      <c r="U162" t="n">
        <v>921.6900000000001</v>
      </c>
      <c r="V162" t="inlineStr">
        <is>
          <t>MXN</t>
        </is>
      </c>
      <c r="W162" t="inlineStr">
        <is>
          <t>TN</t>
        </is>
      </c>
      <c r="X162" t="n">
        <v>485.1</v>
      </c>
      <c r="Y162" t="inlineStr">
        <is>
          <t>MXN</t>
        </is>
      </c>
      <c r="Z162" t="inlineStr">
        <is>
          <t>TN</t>
        </is>
      </c>
      <c r="AA162" t="inlineStr">
        <is>
          <t>D084</t>
        </is>
      </c>
      <c r="AB162" t="inlineStr">
        <is>
          <t>PD0186 IZTAPALAPA</t>
        </is>
      </c>
      <c r="AC162" t="n">
        <v>56103637</v>
      </c>
      <c r="AD162" t="n">
        <v>6644261540</v>
      </c>
      <c r="AE162" t="n">
        <v>4</v>
      </c>
      <c r="AF162" t="inlineStr">
        <is>
          <t>ENTREGA DIRECTA</t>
        </is>
      </c>
      <c r="AG162" t="n">
        <v>1</v>
      </c>
      <c r="AH162" t="inlineStr">
        <is>
          <t>TO</t>
        </is>
      </c>
      <c r="AI162" t="inlineStr">
        <is>
          <t>X</t>
        </is>
      </c>
      <c r="AJ162" t="n">
        <v>4</v>
      </c>
      <c r="AK162" t="inlineStr">
        <is>
          <t>V4</t>
        </is>
      </c>
      <c r="AL162" t="n">
        <v>20230920</v>
      </c>
      <c r="AM162" t="inlineStr">
        <is>
          <t>DW70-900000472-D084-10000655-4</t>
        </is>
      </c>
    </row>
    <row r="163">
      <c r="A163" t="inlineStr">
        <is>
          <t>900000472DW70D08710000643</t>
        </is>
      </c>
      <c r="B163" t="inlineStr">
        <is>
          <t>4600050481-600</t>
        </is>
      </c>
      <c r="C163" t="n">
        <v>4600050481</v>
      </c>
      <c r="D163" t="n">
        <v>600</v>
      </c>
      <c r="E163" t="inlineStr">
        <is>
          <t>MXPO</t>
        </is>
      </c>
      <c r="F163" t="inlineStr">
        <is>
          <t>MXL</t>
        </is>
      </c>
      <c r="G163" t="n">
        <v>900000472</v>
      </c>
      <c r="H163" t="inlineStr">
        <is>
          <t>TC-ED-TRIMCAV</t>
        </is>
      </c>
      <c r="I163" t="n">
        <v>5010147</v>
      </c>
      <c r="J163" t="inlineStr">
        <is>
          <t>TRITURACIONES DE MARMOL Y CALCIOS</t>
        </is>
      </c>
      <c r="K163" t="inlineStr">
        <is>
          <t>Z04</t>
        </is>
      </c>
      <c r="L163" t="inlineStr">
        <is>
          <t>(AP) 30 Dias</t>
        </is>
      </c>
      <c r="M163" t="n">
        <v>10000643</v>
      </c>
      <c r="N163" t="inlineStr">
        <is>
          <t>Grava Triturada Marmol 20 mm - 3/4"</t>
        </is>
      </c>
      <c r="O163" t="inlineStr">
        <is>
          <t>DW70</t>
        </is>
      </c>
      <c r="P163" t="inlineStr">
        <is>
          <t>MX-CED. CENTRO</t>
        </is>
      </c>
      <c r="Q163" t="n">
        <v>20210712</v>
      </c>
      <c r="R163" t="n">
        <v>20291231</v>
      </c>
      <c r="S163" t="n">
        <v>20230215</v>
      </c>
      <c r="T163" t="n">
        <v>20281231</v>
      </c>
      <c r="U163" t="n">
        <v>921.6900000000001</v>
      </c>
      <c r="V163" t="inlineStr">
        <is>
          <t>MXN</t>
        </is>
      </c>
      <c r="W163" t="inlineStr">
        <is>
          <t>TN</t>
        </is>
      </c>
      <c r="X163" t="n">
        <v>485.1</v>
      </c>
      <c r="Y163" t="inlineStr">
        <is>
          <t>MXN</t>
        </is>
      </c>
      <c r="Z163" t="inlineStr">
        <is>
          <t>TN</t>
        </is>
      </c>
      <c r="AA163" t="inlineStr">
        <is>
          <t>D087</t>
        </is>
      </c>
      <c r="AB163" t="inlineStr">
        <is>
          <t>PD0192 ZUMPANGO 2</t>
        </is>
      </c>
      <c r="AC163" t="n">
        <v>56103637</v>
      </c>
      <c r="AD163" t="n">
        <v>6644261540</v>
      </c>
      <c r="AE163" t="n">
        <v>4</v>
      </c>
      <c r="AF163" t="inlineStr">
        <is>
          <t>ENTREGA DIRECTA</t>
        </is>
      </c>
      <c r="AG163" t="n">
        <v>1</v>
      </c>
      <c r="AH163" t="inlineStr">
        <is>
          <t>TO</t>
        </is>
      </c>
      <c r="AI163" t="inlineStr">
        <is>
          <t>X</t>
        </is>
      </c>
      <c r="AJ163" t="n">
        <v>4</v>
      </c>
      <c r="AK163" t="inlineStr">
        <is>
          <t>V4</t>
        </is>
      </c>
      <c r="AL163" t="n">
        <v>20230920</v>
      </c>
      <c r="AM163" t="inlineStr">
        <is>
          <t>DW70-900000472-D087-10000643-4</t>
        </is>
      </c>
    </row>
    <row r="164">
      <c r="A164" t="inlineStr">
        <is>
          <t>900000472DW70D07410188219</t>
        </is>
      </c>
      <c r="B164" t="inlineStr">
        <is>
          <t>4600050481-20</t>
        </is>
      </c>
      <c r="C164" t="n">
        <v>4600050481</v>
      </c>
      <c r="D164" t="n">
        <v>20</v>
      </c>
      <c r="E164" t="inlineStr">
        <is>
          <t>MXPO</t>
        </is>
      </c>
      <c r="F164" t="inlineStr">
        <is>
          <t>MXL</t>
        </is>
      </c>
      <c r="G164" t="n">
        <v>900000472</v>
      </c>
      <c r="H164" t="inlineStr">
        <is>
          <t>TC-ED-TRIMCAV</t>
        </is>
      </c>
      <c r="I164" t="n">
        <v>5010147</v>
      </c>
      <c r="J164" t="inlineStr">
        <is>
          <t>TRITURACIONES DE MARMOL Y CALCIOS</t>
        </is>
      </c>
      <c r="K164" t="inlineStr">
        <is>
          <t>Z04</t>
        </is>
      </c>
      <c r="L164" t="inlineStr">
        <is>
          <t>(AP) 30 Dias</t>
        </is>
      </c>
      <c r="M164" t="n">
        <v>10188219</v>
      </c>
      <c r="N164" t="inlineStr">
        <is>
          <t>ARENA TRITURADA MÁRMOL NEGRO MALLA 4</t>
        </is>
      </c>
      <c r="O164" t="inlineStr">
        <is>
          <t>DW70</t>
        </is>
      </c>
      <c r="P164" t="inlineStr">
        <is>
          <t>MX-CED. CENTRO</t>
        </is>
      </c>
      <c r="Q164" t="n">
        <v>20210712</v>
      </c>
      <c r="R164" t="n">
        <v>20291231</v>
      </c>
      <c r="S164" t="n">
        <v>20210712</v>
      </c>
      <c r="T164" t="n">
        <v>20251231</v>
      </c>
      <c r="U164" t="n">
        <v>1300</v>
      </c>
      <c r="V164" t="inlineStr">
        <is>
          <t>MXN</t>
        </is>
      </c>
      <c r="W164" t="inlineStr">
        <is>
          <t>TN</t>
        </is>
      </c>
      <c r="X164" t="n">
        <v>650</v>
      </c>
      <c r="Y164" t="inlineStr">
        <is>
          <t>MXN</t>
        </is>
      </c>
      <c r="Z164" t="inlineStr">
        <is>
          <t>TN</t>
        </is>
      </c>
      <c r="AA164" t="inlineStr">
        <is>
          <t>D074</t>
        </is>
      </c>
      <c r="AB164" t="inlineStr">
        <is>
          <t>PD0063 CENTRAL</t>
        </is>
      </c>
      <c r="AC164" t="n">
        <v>56103638</v>
      </c>
      <c r="AD164" t="n">
        <v>6644261540</v>
      </c>
      <c r="AE164" t="n">
        <v>4</v>
      </c>
      <c r="AF164" t="inlineStr">
        <is>
          <t>ENTREGA DIRECTA</t>
        </is>
      </c>
      <c r="AG164" t="n">
        <v>1</v>
      </c>
      <c r="AH164" t="inlineStr">
        <is>
          <t>TO</t>
        </is>
      </c>
      <c r="AI164" t="inlineStr">
        <is>
          <t>X</t>
        </is>
      </c>
      <c r="AJ164" t="n">
        <v>4</v>
      </c>
      <c r="AK164" t="inlineStr">
        <is>
          <t>V4</t>
        </is>
      </c>
      <c r="AL164" t="n">
        <v>20230920</v>
      </c>
      <c r="AM164" t="inlineStr">
        <is>
          <t>DW70-900000472-D074-10188219-4</t>
        </is>
      </c>
    </row>
    <row r="165">
      <c r="A165" t="inlineStr">
        <is>
          <t>900003438DW70E67310207892</t>
        </is>
      </c>
      <c r="B165" t="inlineStr">
        <is>
          <t>4600050497-590</t>
        </is>
      </c>
      <c r="C165" t="n">
        <v>4600050497</v>
      </c>
      <c r="D165" t="n">
        <v>590</v>
      </c>
      <c r="E165" t="inlineStr">
        <is>
          <t>MXPO</t>
        </is>
      </c>
      <c r="F165" t="inlineStr">
        <is>
          <t>MXL</t>
        </is>
      </c>
      <c r="G165" t="n">
        <v>900003438</v>
      </c>
      <c r="H165" t="inlineStr">
        <is>
          <t>TC-ED-ESTRATEGIAS AVANZADAS</t>
        </is>
      </c>
      <c r="I165" t="n">
        <v>5049458</v>
      </c>
      <c r="J165" t="inlineStr">
        <is>
          <t>ESTRATEGIAS AVANZADAS PARA OBTEN</t>
        </is>
      </c>
      <c r="K165" t="inlineStr">
        <is>
          <t>Z03</t>
        </is>
      </c>
      <c r="L165" t="inlineStr">
        <is>
          <t>(AP) 15 Dias</t>
        </is>
      </c>
      <c r="M165" t="n">
        <v>10207892</v>
      </c>
      <c r="N165" t="inlineStr">
        <is>
          <t>TEPETATE TRITURADO TIERRA NA (EA)</t>
        </is>
      </c>
      <c r="O165" t="inlineStr">
        <is>
          <t>DW70</t>
        </is>
      </c>
      <c r="P165" t="inlineStr">
        <is>
          <t>MX-CED. CENTRO</t>
        </is>
      </c>
      <c r="Q165" t="n">
        <v>20210712</v>
      </c>
      <c r="R165" t="n">
        <v>20281231</v>
      </c>
      <c r="S165" t="n">
        <v>20211025</v>
      </c>
      <c r="T165" t="n">
        <v>20261231</v>
      </c>
      <c r="U165" t="n">
        <v>155</v>
      </c>
      <c r="V165" t="inlineStr">
        <is>
          <t>MXN</t>
        </is>
      </c>
      <c r="W165" t="inlineStr">
        <is>
          <t>M3</t>
        </is>
      </c>
      <c r="X165" t="n">
        <v>123.5</v>
      </c>
      <c r="Y165" t="inlineStr">
        <is>
          <t>MXN</t>
        </is>
      </c>
      <c r="Z165" t="inlineStr">
        <is>
          <t>M3</t>
        </is>
      </c>
      <c r="AA165" t="inlineStr">
        <is>
          <t>E673</t>
        </is>
      </c>
      <c r="AB165" t="inlineStr">
        <is>
          <t>MX-PD0267 BASE AEREA STA.LUCIA</t>
        </is>
      </c>
      <c r="AC165" t="n">
        <v>56103695</v>
      </c>
      <c r="AD165" t="n">
        <v>6644261540</v>
      </c>
      <c r="AE165" t="n">
        <v>4</v>
      </c>
      <c r="AF165" t="inlineStr">
        <is>
          <t>ENTREGA DIRECTA</t>
        </is>
      </c>
      <c r="AG165" t="n">
        <v>1.249</v>
      </c>
      <c r="AH165" t="inlineStr">
        <is>
          <t>M3</t>
        </is>
      </c>
      <c r="AI165" t="inlineStr">
        <is>
          <t>X</t>
        </is>
      </c>
      <c r="AJ165" t="n">
        <v>4</v>
      </c>
      <c r="AK165" t="inlineStr">
        <is>
          <t>V4</t>
        </is>
      </c>
      <c r="AL165" t="n">
        <v>20230920</v>
      </c>
      <c r="AM165" t="inlineStr">
        <is>
          <t>DW70-900003438-E673-10207892-4</t>
        </is>
      </c>
    </row>
    <row r="166">
      <c r="A166" t="inlineStr">
        <is>
          <t>900003438DW70D11010002802</t>
        </is>
      </c>
      <c r="B166" t="inlineStr">
        <is>
          <t>4600050497-510</t>
        </is>
      </c>
      <c r="C166" t="n">
        <v>4600050497</v>
      </c>
      <c r="D166" t="n">
        <v>510</v>
      </c>
      <c r="E166" t="inlineStr">
        <is>
          <t>MXPO</t>
        </is>
      </c>
      <c r="F166" t="inlineStr">
        <is>
          <t>MXL</t>
        </is>
      </c>
      <c r="G166" t="n">
        <v>900003438</v>
      </c>
      <c r="H166" t="inlineStr">
        <is>
          <t>TC-ED-ESTRATEGIAS AVANZADAS</t>
        </is>
      </c>
      <c r="I166" t="n">
        <v>5049458</v>
      </c>
      <c r="J166" t="inlineStr">
        <is>
          <t>ESTRATEGIAS AVANZADAS PARA OBTEN</t>
        </is>
      </c>
      <c r="K166" t="inlineStr">
        <is>
          <t>Z03</t>
        </is>
      </c>
      <c r="L166" t="inlineStr">
        <is>
          <t>(AP) 15 Dias</t>
        </is>
      </c>
      <c r="M166" t="n">
        <v>10002802</v>
      </c>
      <c r="N166" t="inlineStr">
        <is>
          <t>Arena Clasificada Río Malla 4 Lavado</t>
        </is>
      </c>
      <c r="O166" t="inlineStr">
        <is>
          <t>DW70</t>
        </is>
      </c>
      <c r="P166" t="inlineStr">
        <is>
          <t>MX-CED. CENTRO</t>
        </is>
      </c>
      <c r="Q166" t="n">
        <v>20210712</v>
      </c>
      <c r="R166" t="n">
        <v>20281231</v>
      </c>
      <c r="S166" t="n">
        <v>20210712</v>
      </c>
      <c r="T166" t="n">
        <v>20251231</v>
      </c>
      <c r="U166" t="n">
        <v>370.92</v>
      </c>
      <c r="V166" t="inlineStr">
        <is>
          <t>MXN</t>
        </is>
      </c>
      <c r="W166" t="inlineStr">
        <is>
          <t>M3</t>
        </is>
      </c>
      <c r="X166" t="n">
        <v>245.99</v>
      </c>
      <c r="Y166" t="inlineStr">
        <is>
          <t>MXN</t>
        </is>
      </c>
      <c r="Z166" t="inlineStr">
        <is>
          <t>M3</t>
        </is>
      </c>
      <c r="AA166" t="inlineStr">
        <is>
          <t>D110</t>
        </is>
      </c>
      <c r="AB166" t="inlineStr">
        <is>
          <t>PD0338 TEPEJI 2</t>
        </is>
      </c>
      <c r="AC166" t="n">
        <v>56103638</v>
      </c>
      <c r="AD166" t="n">
        <v>6644261540</v>
      </c>
      <c r="AE166" t="n">
        <v>4</v>
      </c>
      <c r="AF166" t="inlineStr">
        <is>
          <t>ENTREGA DIRECTA</t>
        </is>
      </c>
      <c r="AG166" t="n">
        <v>1.463</v>
      </c>
      <c r="AH166" t="inlineStr">
        <is>
          <t>M3</t>
        </is>
      </c>
      <c r="AI166" t="inlineStr">
        <is>
          <t>X</t>
        </is>
      </c>
      <c r="AJ166" t="n">
        <v>4</v>
      </c>
      <c r="AK166" t="inlineStr">
        <is>
          <t>V4</t>
        </is>
      </c>
      <c r="AL166" t="n">
        <v>20230920</v>
      </c>
      <c r="AM166" t="inlineStr">
        <is>
          <t>DW70-900003438-D110-10002802-4</t>
        </is>
      </c>
    </row>
    <row r="167">
      <c r="A167" t="inlineStr">
        <is>
          <t>900003438DW70EQ7510000206</t>
        </is>
      </c>
      <c r="B167" t="inlineStr">
        <is>
          <t>4600050497-550</t>
        </is>
      </c>
      <c r="C167" t="n">
        <v>4600050497</v>
      </c>
      <c r="D167" t="n">
        <v>550</v>
      </c>
      <c r="E167" t="inlineStr">
        <is>
          <t>MXPO</t>
        </is>
      </c>
      <c r="F167" t="inlineStr">
        <is>
          <t>MXL</t>
        </is>
      </c>
      <c r="G167" t="n">
        <v>900003438</v>
      </c>
      <c r="H167" t="inlineStr">
        <is>
          <t>TC-ED-ESTRATEGIAS AVANZADAS</t>
        </is>
      </c>
      <c r="I167" t="n">
        <v>5049458</v>
      </c>
      <c r="J167" t="inlineStr">
        <is>
          <t>ESTRATEGIAS AVANZADAS PARA OBTEN</t>
        </is>
      </c>
      <c r="K167" t="inlineStr">
        <is>
          <t>Z03</t>
        </is>
      </c>
      <c r="L167" t="inlineStr">
        <is>
          <t>(AP) 15 Dias</t>
        </is>
      </c>
      <c r="M167" t="n">
        <v>10000206</v>
      </c>
      <c r="N167" t="inlineStr">
        <is>
          <t>Tepetate Triturado Tierra NA</t>
        </is>
      </c>
      <c r="O167" t="inlineStr">
        <is>
          <t>DW70</t>
        </is>
      </c>
      <c r="P167" t="inlineStr">
        <is>
          <t>MX-CED. CENTRO</t>
        </is>
      </c>
      <c r="Q167" t="n">
        <v>20210712</v>
      </c>
      <c r="R167" t="n">
        <v>20281231</v>
      </c>
      <c r="S167" t="n">
        <v>20210801</v>
      </c>
      <c r="T167" t="n">
        <v>20211231</v>
      </c>
      <c r="U167" t="n">
        <v>0</v>
      </c>
      <c r="V167" t="inlineStr">
        <is>
          <t>MXN</t>
        </is>
      </c>
      <c r="W167" t="inlineStr">
        <is>
          <t>M3</t>
        </is>
      </c>
      <c r="X167" t="n">
        <v>123.5</v>
      </c>
      <c r="Y167" t="inlineStr">
        <is>
          <t>MXN</t>
        </is>
      </c>
      <c r="Z167" t="inlineStr">
        <is>
          <t>M3</t>
        </is>
      </c>
      <c r="AA167" t="inlineStr">
        <is>
          <t>EQ75</t>
        </is>
      </c>
      <c r="AB167" t="inlineStr">
        <is>
          <t>MX-PD0399 TM CHEMUYIL</t>
        </is>
      </c>
      <c r="AC167" t="n">
        <v>56103695</v>
      </c>
      <c r="AD167" t="n">
        <v>6644261540</v>
      </c>
      <c r="AE167" t="n">
        <v>4</v>
      </c>
      <c r="AF167" t="inlineStr">
        <is>
          <t>ENTREGA DIRECTA</t>
        </is>
      </c>
      <c r="AG167" t="n">
        <v>1.249</v>
      </c>
      <c r="AH167" t="inlineStr">
        <is>
          <t>M3</t>
        </is>
      </c>
      <c r="AI167" t="inlineStr">
        <is>
          <t>X</t>
        </is>
      </c>
      <c r="AJ167" t="n">
        <v>4</v>
      </c>
      <c r="AK167" t="inlineStr">
        <is>
          <t>V4</t>
        </is>
      </c>
      <c r="AL167" t="n">
        <v>20230907</v>
      </c>
      <c r="AM167" t="inlineStr">
        <is>
          <t>DW70-900003438-EQ75-10000206-4</t>
        </is>
      </c>
    </row>
    <row r="168">
      <c r="A168" t="inlineStr">
        <is>
          <t>900000472DW70D07410000655</t>
        </is>
      </c>
      <c r="B168" t="inlineStr">
        <is>
          <t>4600050481-190</t>
        </is>
      </c>
      <c r="C168" t="n">
        <v>4600050481</v>
      </c>
      <c r="D168" t="n">
        <v>190</v>
      </c>
      <c r="E168" t="inlineStr">
        <is>
          <t>MXPO</t>
        </is>
      </c>
      <c r="F168" t="inlineStr">
        <is>
          <t>MXL</t>
        </is>
      </c>
      <c r="G168" t="n">
        <v>900000472</v>
      </c>
      <c r="H168" t="inlineStr">
        <is>
          <t>TC-ED-TRIMCAV</t>
        </is>
      </c>
      <c r="I168" t="n">
        <v>5010147</v>
      </c>
      <c r="J168" t="inlineStr">
        <is>
          <t>TRITURACIONES DE MARMOL Y CALCIOS</t>
        </is>
      </c>
      <c r="K168" t="inlineStr">
        <is>
          <t>Z04</t>
        </is>
      </c>
      <c r="L168" t="inlineStr">
        <is>
          <t>(AP) 30 Dias</t>
        </is>
      </c>
      <c r="M168" t="n">
        <v>10000655</v>
      </c>
      <c r="N168" t="inlineStr">
        <is>
          <t>Grava Triturada Marmol 10 mm - 3/8"</t>
        </is>
      </c>
      <c r="O168" t="inlineStr">
        <is>
          <t>DW70</t>
        </is>
      </c>
      <c r="P168" t="inlineStr">
        <is>
          <t>MX-CED. CENTRO</t>
        </is>
      </c>
      <c r="Q168" t="n">
        <v>20210712</v>
      </c>
      <c r="R168" t="n">
        <v>20291231</v>
      </c>
      <c r="S168" t="n">
        <v>20230215</v>
      </c>
      <c r="T168" t="n">
        <v>20281231</v>
      </c>
      <c r="U168" t="n">
        <v>921.6900000000001</v>
      </c>
      <c r="V168" t="inlineStr">
        <is>
          <t>MXN</t>
        </is>
      </c>
      <c r="W168" t="inlineStr">
        <is>
          <t>TN</t>
        </is>
      </c>
      <c r="X168" t="n">
        <v>485.1</v>
      </c>
      <c r="Y168" t="inlineStr">
        <is>
          <t>MXN</t>
        </is>
      </c>
      <c r="Z168" t="inlineStr">
        <is>
          <t>TN</t>
        </is>
      </c>
      <c r="AA168" t="inlineStr">
        <is>
          <t>D074</t>
        </is>
      </c>
      <c r="AB168" t="inlineStr">
        <is>
          <t>PD0063 CENTRAL</t>
        </is>
      </c>
      <c r="AC168" t="n">
        <v>56103637</v>
      </c>
      <c r="AD168" t="n">
        <v>6644261540</v>
      </c>
      <c r="AE168" t="n">
        <v>4</v>
      </c>
      <c r="AF168" t="inlineStr">
        <is>
          <t>ENTREGA DIRECTA</t>
        </is>
      </c>
      <c r="AG168" t="n">
        <v>1</v>
      </c>
      <c r="AH168" t="inlineStr">
        <is>
          <t>TO</t>
        </is>
      </c>
      <c r="AI168" t="inlineStr">
        <is>
          <t>X</t>
        </is>
      </c>
      <c r="AJ168" t="n">
        <v>4</v>
      </c>
      <c r="AK168" t="inlineStr">
        <is>
          <t>V4</t>
        </is>
      </c>
      <c r="AL168" t="n">
        <v>20230920</v>
      </c>
      <c r="AM168" t="inlineStr">
        <is>
          <t>DW70-900000472-D074-10000655-4</t>
        </is>
      </c>
    </row>
    <row r="169">
      <c r="A169" t="inlineStr">
        <is>
          <t>900003438DW70E67310207871</t>
        </is>
      </c>
      <c r="B169" t="inlineStr">
        <is>
          <t>4600050497-600</t>
        </is>
      </c>
      <c r="C169" t="n">
        <v>4600050497</v>
      </c>
      <c r="D169" t="n">
        <v>600</v>
      </c>
      <c r="E169" t="inlineStr">
        <is>
          <t>MXPO</t>
        </is>
      </c>
      <c r="F169" t="inlineStr">
        <is>
          <t>MXL</t>
        </is>
      </c>
      <c r="G169" t="n">
        <v>900003438</v>
      </c>
      <c r="H169" t="inlineStr">
        <is>
          <t>TC-ED-ESTRATEGIAS AVANZADAS</t>
        </is>
      </c>
      <c r="I169" t="n">
        <v>5049458</v>
      </c>
      <c r="J169" t="inlineStr">
        <is>
          <t>ESTRATEGIAS AVANZADAS PARA OBTEN</t>
        </is>
      </c>
      <c r="K169" t="inlineStr">
        <is>
          <t>Z03</t>
        </is>
      </c>
      <c r="L169" t="inlineStr">
        <is>
          <t>(AP) 15 Dias</t>
        </is>
      </c>
      <c r="M169" t="n">
        <v>10207871</v>
      </c>
      <c r="N169" t="inlineStr">
        <is>
          <t>GRAVA TRITURADA TEZONTLE 20MM - 3/4" (EA</t>
        </is>
      </c>
      <c r="O169" t="inlineStr">
        <is>
          <t>DW70</t>
        </is>
      </c>
      <c r="P169" t="inlineStr">
        <is>
          <t>MX-CED. CENTRO</t>
        </is>
      </c>
      <c r="Q169" t="n">
        <v>20210712</v>
      </c>
      <c r="R169" t="n">
        <v>20281231</v>
      </c>
      <c r="S169" t="n">
        <v>20211025</v>
      </c>
      <c r="T169" t="n">
        <v>20261231</v>
      </c>
      <c r="U169" t="n">
        <v>220</v>
      </c>
      <c r="V169" t="inlineStr">
        <is>
          <t>MXN</t>
        </is>
      </c>
      <c r="W169" t="inlineStr">
        <is>
          <t>M3</t>
        </is>
      </c>
      <c r="X169" t="n">
        <v>110.27</v>
      </c>
      <c r="Y169" t="inlineStr">
        <is>
          <t>MXN</t>
        </is>
      </c>
      <c r="Z169" t="inlineStr">
        <is>
          <t>M3</t>
        </is>
      </c>
      <c r="AA169" t="inlineStr">
        <is>
          <t>E673</t>
        </is>
      </c>
      <c r="AB169" t="inlineStr">
        <is>
          <t>MX-PD0267 BASE AEREA STA.LUCIA</t>
        </is>
      </c>
      <c r="AC169" t="n">
        <v>56103637</v>
      </c>
      <c r="AD169" t="n">
        <v>6644261540</v>
      </c>
      <c r="AE169" t="n">
        <v>4</v>
      </c>
      <c r="AF169" t="inlineStr">
        <is>
          <t>ENTREGA DIRECTA</t>
        </is>
      </c>
      <c r="AG169" t="n">
        <v>1.3</v>
      </c>
      <c r="AH169" t="inlineStr">
        <is>
          <t>M3</t>
        </is>
      </c>
      <c r="AI169" t="inlineStr">
        <is>
          <t>X</t>
        </is>
      </c>
      <c r="AJ169" t="n">
        <v>4</v>
      </c>
      <c r="AK169" t="inlineStr">
        <is>
          <t>V4</t>
        </is>
      </c>
      <c r="AL169" t="n">
        <v>20230920</v>
      </c>
      <c r="AM169" t="inlineStr">
        <is>
          <t>DW70-900003438-E673-10207871-4</t>
        </is>
      </c>
    </row>
    <row r="170">
      <c r="A170" t="inlineStr">
        <is>
          <t>900003438DW70D07910000623</t>
        </is>
      </c>
      <c r="B170" t="inlineStr">
        <is>
          <t>4600050497-290</t>
        </is>
      </c>
      <c r="C170" t="n">
        <v>4600050497</v>
      </c>
      <c r="D170" t="n">
        <v>290</v>
      </c>
      <c r="E170" t="inlineStr">
        <is>
          <t>MXPO</t>
        </is>
      </c>
      <c r="F170" t="inlineStr">
        <is>
          <t>MXL</t>
        </is>
      </c>
      <c r="G170" t="n">
        <v>900003438</v>
      </c>
      <c r="H170" t="inlineStr">
        <is>
          <t>TC-ED-ESTRATEGIAS AVANZADAS</t>
        </is>
      </c>
      <c r="I170" t="n">
        <v>5049458</v>
      </c>
      <c r="J170" t="inlineStr">
        <is>
          <t>ESTRATEGIAS AVANZADAS PARA OBTEN</t>
        </is>
      </c>
      <c r="K170" t="inlineStr">
        <is>
          <t>Z03</t>
        </is>
      </c>
      <c r="L170" t="inlineStr">
        <is>
          <t>(AP) 15 Dias</t>
        </is>
      </c>
      <c r="M170" t="n">
        <v>10000623</v>
      </c>
      <c r="N170" t="inlineStr">
        <is>
          <t>Grava Triturada Caliza 10 mm - 3/8"</t>
        </is>
      </c>
      <c r="O170" t="inlineStr">
        <is>
          <t>DW70</t>
        </is>
      </c>
      <c r="P170" t="inlineStr">
        <is>
          <t>MX-CED. CENTRO</t>
        </is>
      </c>
      <c r="Q170" t="n">
        <v>20210712</v>
      </c>
      <c r="R170" t="n">
        <v>20281231</v>
      </c>
      <c r="S170" t="n">
        <v>20230501</v>
      </c>
      <c r="T170" t="n">
        <v>20281231</v>
      </c>
      <c r="U170" t="n">
        <v>463.73</v>
      </c>
      <c r="V170" t="inlineStr">
        <is>
          <t>MXN</t>
        </is>
      </c>
      <c r="W170" t="inlineStr">
        <is>
          <t>M3</t>
        </is>
      </c>
      <c r="X170" t="n">
        <v>308.73</v>
      </c>
      <c r="Y170" t="inlineStr">
        <is>
          <t>MXN</t>
        </is>
      </c>
      <c r="Z170" t="inlineStr">
        <is>
          <t>M3</t>
        </is>
      </c>
      <c r="AA170" t="inlineStr">
        <is>
          <t>D079</t>
        </is>
      </c>
      <c r="AB170" t="inlineStr">
        <is>
          <t>PD0071 XOCHIMILCO</t>
        </is>
      </c>
      <c r="AC170" t="n">
        <v>56103637</v>
      </c>
      <c r="AD170" t="n">
        <v>6644261540</v>
      </c>
      <c r="AE170" t="n">
        <v>4</v>
      </c>
      <c r="AF170" t="inlineStr">
        <is>
          <t>ENTREGA DIRECTA</t>
        </is>
      </c>
      <c r="AG170" t="n">
        <v>1.41</v>
      </c>
      <c r="AH170" t="inlineStr">
        <is>
          <t>M3</t>
        </is>
      </c>
      <c r="AI170" t="inlineStr">
        <is>
          <t>X</t>
        </is>
      </c>
      <c r="AJ170" t="n">
        <v>4</v>
      </c>
      <c r="AK170" t="inlineStr">
        <is>
          <t>V4</t>
        </is>
      </c>
      <c r="AL170" t="n">
        <v>20230920</v>
      </c>
      <c r="AM170" t="inlineStr">
        <is>
          <t>DW70-900003438-D079-10000623-4</t>
        </is>
      </c>
    </row>
    <row r="171">
      <c r="A171" t="inlineStr">
        <is>
          <t>900000472DW70D09310188219</t>
        </is>
      </c>
      <c r="B171" t="inlineStr">
        <is>
          <t>4600050481-510</t>
        </is>
      </c>
      <c r="C171" t="n">
        <v>4600050481</v>
      </c>
      <c r="D171" t="n">
        <v>510</v>
      </c>
      <c r="E171" t="inlineStr">
        <is>
          <t>MXPO</t>
        </is>
      </c>
      <c r="F171" t="inlineStr">
        <is>
          <t>MXL</t>
        </is>
      </c>
      <c r="G171" t="n">
        <v>900000472</v>
      </c>
      <c r="H171" t="inlineStr">
        <is>
          <t>TC-ED-TRIMCAV</t>
        </is>
      </c>
      <c r="I171" t="n">
        <v>5010147</v>
      </c>
      <c r="J171" t="inlineStr">
        <is>
          <t>TRITURACIONES DE MARMOL Y CALCIOS</t>
        </is>
      </c>
      <c r="K171" t="inlineStr">
        <is>
          <t>Z04</t>
        </is>
      </c>
      <c r="L171" t="inlineStr">
        <is>
          <t>(AP) 30 Dias</t>
        </is>
      </c>
      <c r="M171" t="n">
        <v>10188219</v>
      </c>
      <c r="N171" t="inlineStr">
        <is>
          <t>ARENA TRITURADA MÁRMOL NEGRO MALLA 4</t>
        </is>
      </c>
      <c r="O171" t="inlineStr">
        <is>
          <t>DW70</t>
        </is>
      </c>
      <c r="P171" t="inlineStr">
        <is>
          <t>MX-CED. CENTRO</t>
        </is>
      </c>
      <c r="Q171" t="n">
        <v>20210712</v>
      </c>
      <c r="R171" t="n">
        <v>20291231</v>
      </c>
      <c r="S171" t="n">
        <v>20210712</v>
      </c>
      <c r="T171" t="n">
        <v>20251231</v>
      </c>
      <c r="U171" t="n">
        <v>1300</v>
      </c>
      <c r="V171" t="inlineStr">
        <is>
          <t>MXN</t>
        </is>
      </c>
      <c r="W171" t="inlineStr">
        <is>
          <t>TN</t>
        </is>
      </c>
      <c r="X171" t="n">
        <v>650</v>
      </c>
      <c r="Y171" t="inlineStr">
        <is>
          <t>MXN</t>
        </is>
      </c>
      <c r="Z171" t="inlineStr">
        <is>
          <t>TN</t>
        </is>
      </c>
      <c r="AA171" t="inlineStr">
        <is>
          <t>D093</t>
        </is>
      </c>
      <c r="AB171" t="inlineStr">
        <is>
          <t>PD0556 ZUMPANGO</t>
        </is>
      </c>
      <c r="AC171" t="n">
        <v>56103638</v>
      </c>
      <c r="AD171" t="n">
        <v>6644261540</v>
      </c>
      <c r="AE171" t="n">
        <v>4</v>
      </c>
      <c r="AF171" t="inlineStr">
        <is>
          <t>ENTREGA DIRECTA</t>
        </is>
      </c>
      <c r="AG171" t="n">
        <v>1</v>
      </c>
      <c r="AH171" t="inlineStr">
        <is>
          <t>TO</t>
        </is>
      </c>
      <c r="AI171" t="inlineStr">
        <is>
          <t>X</t>
        </is>
      </c>
      <c r="AJ171" t="n">
        <v>4</v>
      </c>
      <c r="AK171" t="inlineStr">
        <is>
          <t>V4</t>
        </is>
      </c>
      <c r="AL171" t="n">
        <v>20230920</v>
      </c>
      <c r="AM171" t="inlineStr">
        <is>
          <t>DW70-900000472-D093-10188219-4</t>
        </is>
      </c>
    </row>
    <row r="172">
      <c r="A172" t="inlineStr">
        <is>
          <t>900003438DW70D11110000623</t>
        </is>
      </c>
      <c r="B172" t="inlineStr">
        <is>
          <t>4600050497-330</t>
        </is>
      </c>
      <c r="C172" t="n">
        <v>4600050497</v>
      </c>
      <c r="D172" t="n">
        <v>330</v>
      </c>
      <c r="E172" t="inlineStr">
        <is>
          <t>MXPO</t>
        </is>
      </c>
      <c r="F172" t="inlineStr">
        <is>
          <t>MXL</t>
        </is>
      </c>
      <c r="G172" t="n">
        <v>900003438</v>
      </c>
      <c r="H172" t="inlineStr">
        <is>
          <t>TC-ED-ESTRATEGIAS AVANZADAS</t>
        </is>
      </c>
      <c r="I172" t="n">
        <v>5049458</v>
      </c>
      <c r="J172" t="inlineStr">
        <is>
          <t>ESTRATEGIAS AVANZADAS PARA OBTEN</t>
        </is>
      </c>
      <c r="K172" t="inlineStr">
        <is>
          <t>Z03</t>
        </is>
      </c>
      <c r="L172" t="inlineStr">
        <is>
          <t>(AP) 15 Dias</t>
        </is>
      </c>
      <c r="M172" t="n">
        <v>10000623</v>
      </c>
      <c r="N172" t="inlineStr">
        <is>
          <t>Grava Triturada Caliza 10 mm - 3/8"</t>
        </is>
      </c>
      <c r="O172" t="inlineStr">
        <is>
          <t>DW70</t>
        </is>
      </c>
      <c r="P172" t="inlineStr">
        <is>
          <t>MX-CED. CENTRO</t>
        </is>
      </c>
      <c r="Q172" t="n">
        <v>20210712</v>
      </c>
      <c r="R172" t="n">
        <v>20281231</v>
      </c>
      <c r="S172" t="n">
        <v>20210712</v>
      </c>
      <c r="T172" t="n">
        <v>20251231</v>
      </c>
      <c r="U172" t="n">
        <v>404.28</v>
      </c>
      <c r="V172" t="inlineStr">
        <is>
          <t>MXN</t>
        </is>
      </c>
      <c r="W172" t="inlineStr">
        <is>
          <t>M3</t>
        </is>
      </c>
      <c r="X172" t="n">
        <v>269.28</v>
      </c>
      <c r="Y172" t="inlineStr">
        <is>
          <t>MXN</t>
        </is>
      </c>
      <c r="Z172" t="inlineStr">
        <is>
          <t>M3</t>
        </is>
      </c>
      <c r="AA172" t="inlineStr">
        <is>
          <t>D111</t>
        </is>
      </c>
      <c r="AB172" t="inlineStr">
        <is>
          <t>PD0317 TOLUCA LERMAS 2</t>
        </is>
      </c>
      <c r="AC172" t="n">
        <v>56103637</v>
      </c>
      <c r="AD172" t="n">
        <v>6644261540</v>
      </c>
      <c r="AE172" t="n">
        <v>4</v>
      </c>
      <c r="AF172" t="inlineStr">
        <is>
          <t>ENTREGA DIRECTA</t>
        </is>
      </c>
      <c r="AG172" t="n">
        <v>1.41</v>
      </c>
      <c r="AH172" t="inlineStr">
        <is>
          <t>M3</t>
        </is>
      </c>
      <c r="AI172" t="inlineStr">
        <is>
          <t>X</t>
        </is>
      </c>
      <c r="AJ172" t="n">
        <v>4</v>
      </c>
      <c r="AK172" t="inlineStr">
        <is>
          <t>V4</t>
        </is>
      </c>
      <c r="AL172" t="n">
        <v>20230920</v>
      </c>
      <c r="AM172" t="inlineStr">
        <is>
          <t>DW70-900003438-D111-10000623-4</t>
        </is>
      </c>
    </row>
    <row r="173">
      <c r="A173" t="inlineStr">
        <is>
          <t>900003438DW70D07510000623</t>
        </is>
      </c>
      <c r="B173" t="inlineStr">
        <is>
          <t>4600050497-310</t>
        </is>
      </c>
      <c r="C173" t="n">
        <v>4600050497</v>
      </c>
      <c r="D173" t="n">
        <v>310</v>
      </c>
      <c r="E173" t="inlineStr">
        <is>
          <t>MXPO</t>
        </is>
      </c>
      <c r="F173" t="inlineStr">
        <is>
          <t>MXL</t>
        </is>
      </c>
      <c r="G173" t="n">
        <v>900003438</v>
      </c>
      <c r="H173" t="inlineStr">
        <is>
          <t>TC-ED-ESTRATEGIAS AVANZADAS</t>
        </is>
      </c>
      <c r="I173" t="n">
        <v>5049458</v>
      </c>
      <c r="J173" t="inlineStr">
        <is>
          <t>ESTRATEGIAS AVANZADAS PARA OBTEN</t>
        </is>
      </c>
      <c r="K173" t="inlineStr">
        <is>
          <t>Z03</t>
        </is>
      </c>
      <c r="L173" t="inlineStr">
        <is>
          <t>(AP) 15 Dias</t>
        </is>
      </c>
      <c r="M173" t="n">
        <v>10000623</v>
      </c>
      <c r="N173" t="inlineStr">
        <is>
          <t>Grava Triturada Caliza 10 mm - 3/8"</t>
        </is>
      </c>
      <c r="O173" t="inlineStr">
        <is>
          <t>DW70</t>
        </is>
      </c>
      <c r="P173" t="inlineStr">
        <is>
          <t>MX-CED. CENTRO</t>
        </is>
      </c>
      <c r="Q173" t="n">
        <v>20210712</v>
      </c>
      <c r="R173" t="n">
        <v>20281231</v>
      </c>
      <c r="S173" t="n">
        <v>20230501</v>
      </c>
      <c r="T173" t="n">
        <v>20281231</v>
      </c>
      <c r="U173" t="n">
        <v>362.64</v>
      </c>
      <c r="V173" t="inlineStr">
        <is>
          <t>MXN</t>
        </is>
      </c>
      <c r="W173" t="inlineStr">
        <is>
          <t>M3</t>
        </is>
      </c>
      <c r="X173" t="n">
        <v>207.64</v>
      </c>
      <c r="Y173" t="inlineStr">
        <is>
          <t>MXN</t>
        </is>
      </c>
      <c r="Z173" t="inlineStr">
        <is>
          <t>M3</t>
        </is>
      </c>
      <c r="AA173" t="inlineStr">
        <is>
          <t>D075</t>
        </is>
      </c>
      <c r="AB173" t="inlineStr">
        <is>
          <t>PD0065 CEYLAN</t>
        </is>
      </c>
      <c r="AC173" t="n">
        <v>56103637</v>
      </c>
      <c r="AD173" t="n">
        <v>6644261540</v>
      </c>
      <c r="AE173" t="n">
        <v>4</v>
      </c>
      <c r="AF173" t="inlineStr">
        <is>
          <t>ENTREGA DIRECTA</t>
        </is>
      </c>
      <c r="AG173" t="n">
        <v>1.41</v>
      </c>
      <c r="AH173" t="inlineStr">
        <is>
          <t>M3</t>
        </is>
      </c>
      <c r="AI173" t="inlineStr">
        <is>
          <t>X</t>
        </is>
      </c>
      <c r="AJ173" t="n">
        <v>4</v>
      </c>
      <c r="AK173" t="inlineStr">
        <is>
          <t>V4</t>
        </is>
      </c>
      <c r="AL173" t="n">
        <v>20230920</v>
      </c>
      <c r="AM173" t="inlineStr">
        <is>
          <t>DW70-900003438-D075-10000623-4</t>
        </is>
      </c>
    </row>
    <row r="174">
      <c r="A174" t="inlineStr">
        <is>
          <t>900000472DW70D09310000655</t>
        </is>
      </c>
      <c r="B174" t="inlineStr">
        <is>
          <t>4600050481-850</t>
        </is>
      </c>
      <c r="C174" t="n">
        <v>4600050481</v>
      </c>
      <c r="D174" t="n">
        <v>850</v>
      </c>
      <c r="E174" t="inlineStr">
        <is>
          <t>MXPO</t>
        </is>
      </c>
      <c r="F174" t="inlineStr">
        <is>
          <t>MXL</t>
        </is>
      </c>
      <c r="G174" t="n">
        <v>900000472</v>
      </c>
      <c r="H174" t="inlineStr">
        <is>
          <t>TC-ED-TRIMCAV</t>
        </is>
      </c>
      <c r="I174" t="n">
        <v>5010147</v>
      </c>
      <c r="J174" t="inlineStr">
        <is>
          <t>TRITURACIONES DE MARMOL Y CALCIOS</t>
        </is>
      </c>
      <c r="K174" t="inlineStr">
        <is>
          <t>Z04</t>
        </is>
      </c>
      <c r="L174" t="inlineStr">
        <is>
          <t>(AP) 30 Dias</t>
        </is>
      </c>
      <c r="M174" t="n">
        <v>10000655</v>
      </c>
      <c r="N174" t="inlineStr">
        <is>
          <t>Grava Triturada Marmol 10 mm - 3/8"</t>
        </is>
      </c>
      <c r="O174" t="inlineStr">
        <is>
          <t>DW70</t>
        </is>
      </c>
      <c r="P174" t="inlineStr">
        <is>
          <t>MX-CED. CENTRO</t>
        </is>
      </c>
      <c r="Q174" t="n">
        <v>20210712</v>
      </c>
      <c r="R174" t="n">
        <v>20291231</v>
      </c>
      <c r="S174" t="n">
        <v>20230215</v>
      </c>
      <c r="T174" t="n">
        <v>20281231</v>
      </c>
      <c r="U174" t="n">
        <v>921.6900000000001</v>
      </c>
      <c r="V174" t="inlineStr">
        <is>
          <t>MXN</t>
        </is>
      </c>
      <c r="W174" t="inlineStr">
        <is>
          <t>TN</t>
        </is>
      </c>
      <c r="X174" t="n">
        <v>485.1</v>
      </c>
      <c r="Y174" t="inlineStr">
        <is>
          <t>MXN</t>
        </is>
      </c>
      <c r="Z174" t="inlineStr">
        <is>
          <t>TN</t>
        </is>
      </c>
      <c r="AA174" t="inlineStr">
        <is>
          <t>D093</t>
        </is>
      </c>
      <c r="AB174" t="inlineStr">
        <is>
          <t>PD0556 ZUMPANGO</t>
        </is>
      </c>
      <c r="AC174" t="n">
        <v>56103637</v>
      </c>
      <c r="AD174" t="n">
        <v>6644261540</v>
      </c>
      <c r="AE174" t="n">
        <v>4</v>
      </c>
      <c r="AF174" t="inlineStr">
        <is>
          <t>ENTREGA DIRECTA</t>
        </is>
      </c>
      <c r="AG174" t="n">
        <v>1</v>
      </c>
      <c r="AH174" t="inlineStr">
        <is>
          <t>TO</t>
        </is>
      </c>
      <c r="AI174" t="inlineStr">
        <is>
          <t>X</t>
        </is>
      </c>
      <c r="AJ174" t="n">
        <v>4</v>
      </c>
      <c r="AK174" t="inlineStr">
        <is>
          <t>V4</t>
        </is>
      </c>
      <c r="AL174" t="n">
        <v>20230920</v>
      </c>
      <c r="AM174" t="inlineStr">
        <is>
          <t>DW70-900000472-D093-10000655-4</t>
        </is>
      </c>
    </row>
    <row r="175">
      <c r="A175" t="inlineStr">
        <is>
          <t>900000472DW70D08010000643</t>
        </is>
      </c>
      <c r="B175" t="inlineStr">
        <is>
          <t>4600050481-650</t>
        </is>
      </c>
      <c r="C175" t="n">
        <v>4600050481</v>
      </c>
      <c r="D175" t="n">
        <v>650</v>
      </c>
      <c r="E175" t="inlineStr">
        <is>
          <t>MXPO</t>
        </is>
      </c>
      <c r="F175" t="inlineStr">
        <is>
          <t>MXL</t>
        </is>
      </c>
      <c r="G175" t="n">
        <v>900000472</v>
      </c>
      <c r="H175" t="inlineStr">
        <is>
          <t>TC-ED-TRIMCAV</t>
        </is>
      </c>
      <c r="I175" t="n">
        <v>5010147</v>
      </c>
      <c r="J175" t="inlineStr">
        <is>
          <t>TRITURACIONES DE MARMOL Y CALCIOS</t>
        </is>
      </c>
      <c r="K175" t="inlineStr">
        <is>
          <t>Z04</t>
        </is>
      </c>
      <c r="L175" t="inlineStr">
        <is>
          <t>(AP) 30 Dias</t>
        </is>
      </c>
      <c r="M175" t="n">
        <v>10000643</v>
      </c>
      <c r="N175" t="inlineStr">
        <is>
          <t>Grava Triturada Marmol 20 mm - 3/4"</t>
        </is>
      </c>
      <c r="O175" t="inlineStr">
        <is>
          <t>DW70</t>
        </is>
      </c>
      <c r="P175" t="inlineStr">
        <is>
          <t>MX-CED. CENTRO</t>
        </is>
      </c>
      <c r="Q175" t="n">
        <v>20210712</v>
      </c>
      <c r="R175" t="n">
        <v>20291231</v>
      </c>
      <c r="S175" t="n">
        <v>20230215</v>
      </c>
      <c r="T175" t="n">
        <v>20281231</v>
      </c>
      <c r="U175" t="n">
        <v>921.6900000000001</v>
      </c>
      <c r="V175" t="inlineStr">
        <is>
          <t>MXN</t>
        </is>
      </c>
      <c r="W175" t="inlineStr">
        <is>
          <t>TN</t>
        </is>
      </c>
      <c r="X175" t="n">
        <v>485.1</v>
      </c>
      <c r="Y175" t="inlineStr">
        <is>
          <t>MXN</t>
        </is>
      </c>
      <c r="Z175" t="inlineStr">
        <is>
          <t>TN</t>
        </is>
      </c>
      <c r="AA175" t="inlineStr">
        <is>
          <t>D080</t>
        </is>
      </c>
      <c r="AB175" t="inlineStr">
        <is>
          <t>PD0086 VALLEJO</t>
        </is>
      </c>
      <c r="AC175" t="n">
        <v>56103637</v>
      </c>
      <c r="AD175" t="n">
        <v>6644261540</v>
      </c>
      <c r="AE175" t="n">
        <v>4</v>
      </c>
      <c r="AF175" t="inlineStr">
        <is>
          <t>ENTREGA DIRECTA</t>
        </is>
      </c>
      <c r="AG175" t="n">
        <v>1</v>
      </c>
      <c r="AH175" t="inlineStr">
        <is>
          <t>TO</t>
        </is>
      </c>
      <c r="AI175" t="inlineStr">
        <is>
          <t>X</t>
        </is>
      </c>
      <c r="AJ175" t="n">
        <v>4</v>
      </c>
      <c r="AK175" t="inlineStr">
        <is>
          <t>V4</t>
        </is>
      </c>
      <c r="AL175" t="n">
        <v>20230920</v>
      </c>
      <c r="AM175" t="inlineStr">
        <is>
          <t>DW70-900000472-D080-10000643-4</t>
        </is>
      </c>
    </row>
    <row r="176">
      <c r="A176" t="inlineStr">
        <is>
          <t>900000472DW70D07910190932</t>
        </is>
      </c>
      <c r="B176" t="inlineStr">
        <is>
          <t>4600050481-290</t>
        </is>
      </c>
      <c r="C176" t="n">
        <v>4600050481</v>
      </c>
      <c r="D176" t="n">
        <v>290</v>
      </c>
      <c r="E176" t="inlineStr">
        <is>
          <t>MXPO</t>
        </is>
      </c>
      <c r="F176" t="inlineStr">
        <is>
          <t>MXL</t>
        </is>
      </c>
      <c r="G176" t="n">
        <v>900000472</v>
      </c>
      <c r="H176" t="inlineStr">
        <is>
          <t>TC-ED-TRIMCAV</t>
        </is>
      </c>
      <c r="I176" t="n">
        <v>5010147</v>
      </c>
      <c r="J176" t="inlineStr">
        <is>
          <t>TRITURACIONES DE MARMOL Y CALCIOS</t>
        </is>
      </c>
      <c r="K176" t="inlineStr">
        <is>
          <t>Z04</t>
        </is>
      </c>
      <c r="L176" t="inlineStr">
        <is>
          <t>(AP) 30 Dias</t>
        </is>
      </c>
      <c r="M176" t="n">
        <v>10190932</v>
      </c>
      <c r="N176" t="inlineStr">
        <is>
          <t>GRAVA TRITURADA MÁRMOL NEGRO 20 MM - 3/4</t>
        </is>
      </c>
      <c r="O176" t="inlineStr">
        <is>
          <t>DW70</t>
        </is>
      </c>
      <c r="P176" t="inlineStr">
        <is>
          <t>MX-CED. CENTRO</t>
        </is>
      </c>
      <c r="Q176" t="n">
        <v>20210712</v>
      </c>
      <c r="R176" t="n">
        <v>20291231</v>
      </c>
      <c r="S176" t="n">
        <v>20210712</v>
      </c>
      <c r="T176" t="n">
        <v>20251231</v>
      </c>
      <c r="U176" t="n">
        <v>1300</v>
      </c>
      <c r="V176" t="inlineStr">
        <is>
          <t>MXN</t>
        </is>
      </c>
      <c r="W176" t="inlineStr">
        <is>
          <t>TN</t>
        </is>
      </c>
      <c r="X176" t="n">
        <v>650</v>
      </c>
      <c r="Y176" t="inlineStr">
        <is>
          <t>MXN</t>
        </is>
      </c>
      <c r="Z176" t="inlineStr">
        <is>
          <t>TN</t>
        </is>
      </c>
      <c r="AA176" t="inlineStr">
        <is>
          <t>D079</t>
        </is>
      </c>
      <c r="AB176" t="inlineStr">
        <is>
          <t>PD0071 XOCHIMILCO</t>
        </is>
      </c>
      <c r="AC176" t="n">
        <v>56103637</v>
      </c>
      <c r="AD176" t="n">
        <v>6644261540</v>
      </c>
      <c r="AE176" t="n">
        <v>4</v>
      </c>
      <c r="AF176" t="inlineStr">
        <is>
          <t>ENTREGA DIRECTA</t>
        </is>
      </c>
      <c r="AG176" t="n">
        <v>1</v>
      </c>
      <c r="AH176" t="inlineStr">
        <is>
          <t>TO</t>
        </is>
      </c>
      <c r="AI176" t="inlineStr">
        <is>
          <t>X</t>
        </is>
      </c>
      <c r="AJ176" t="n">
        <v>4</v>
      </c>
      <c r="AK176" t="inlineStr">
        <is>
          <t>V4</t>
        </is>
      </c>
      <c r="AL176" t="n">
        <v>20230920</v>
      </c>
      <c r="AM176" t="inlineStr">
        <is>
          <t>DW70-900000472-D079-10190932-4</t>
        </is>
      </c>
    </row>
    <row r="177">
      <c r="A177" t="inlineStr">
        <is>
          <t>900000472DW70D08010004432</t>
        </is>
      </c>
      <c r="B177" t="inlineStr">
        <is>
          <t>4600050481-1040</t>
        </is>
      </c>
      <c r="C177" t="n">
        <v>4600050481</v>
      </c>
      <c r="D177" t="n">
        <v>1040</v>
      </c>
      <c r="E177" t="inlineStr">
        <is>
          <t>MXPO</t>
        </is>
      </c>
      <c r="F177" t="inlineStr">
        <is>
          <t>MXL</t>
        </is>
      </c>
      <c r="G177" t="n">
        <v>900000472</v>
      </c>
      <c r="H177" t="inlineStr">
        <is>
          <t>TC-ED-TRIMCAV</t>
        </is>
      </c>
      <c r="I177" t="n">
        <v>5010147</v>
      </c>
      <c r="J177" t="inlineStr">
        <is>
          <t>TRITURACIONES DE MARMOL Y CALCIOS</t>
        </is>
      </c>
      <c r="K177" t="inlineStr">
        <is>
          <t>Z04</t>
        </is>
      </c>
      <c r="L177" t="inlineStr">
        <is>
          <t>(AP) 30 Dias</t>
        </is>
      </c>
      <c r="M177" t="n">
        <v>10004432</v>
      </c>
      <c r="N177" t="inlineStr">
        <is>
          <t>Grava Triturada Barita 20 mm - 3/4"</t>
        </is>
      </c>
      <c r="O177" t="inlineStr">
        <is>
          <t>DW70</t>
        </is>
      </c>
      <c r="P177" t="inlineStr">
        <is>
          <t>MX-CED. CENTRO</t>
        </is>
      </c>
      <c r="Q177" t="n">
        <v>20210712</v>
      </c>
      <c r="R177" t="n">
        <v>20291231</v>
      </c>
      <c r="S177" t="n">
        <v>20211214</v>
      </c>
      <c r="T177" t="n">
        <v>20261231</v>
      </c>
      <c r="U177" t="n">
        <v>5200</v>
      </c>
      <c r="V177" t="inlineStr">
        <is>
          <t>MXN</t>
        </is>
      </c>
      <c r="W177" t="inlineStr">
        <is>
          <t>TN</t>
        </is>
      </c>
      <c r="X177" t="n">
        <v>2600</v>
      </c>
      <c r="Y177" t="inlineStr">
        <is>
          <t>MXN</t>
        </is>
      </c>
      <c r="Z177" t="inlineStr">
        <is>
          <t>TN</t>
        </is>
      </c>
      <c r="AA177" t="inlineStr">
        <is>
          <t>D080</t>
        </is>
      </c>
      <c r="AB177" t="inlineStr">
        <is>
          <t>PD0086 VALLEJO</t>
        </is>
      </c>
      <c r="AC177" t="n">
        <v>56103637</v>
      </c>
      <c r="AD177" t="n">
        <v>6644261540</v>
      </c>
      <c r="AE177" t="n">
        <v>4</v>
      </c>
      <c r="AF177" t="inlineStr">
        <is>
          <t>ENTREGA DIRECTA</t>
        </is>
      </c>
      <c r="AG177" t="n">
        <v>1</v>
      </c>
      <c r="AH177" t="inlineStr">
        <is>
          <t>TO</t>
        </is>
      </c>
      <c r="AI177" t="inlineStr">
        <is>
          <t>X</t>
        </is>
      </c>
      <c r="AJ177" t="n">
        <v>4</v>
      </c>
      <c r="AK177" t="inlineStr">
        <is>
          <t>V4</t>
        </is>
      </c>
      <c r="AL177" t="n">
        <v>20230920</v>
      </c>
      <c r="AM177" t="inlineStr">
        <is>
          <t>DW70-900000472-D080-10004432-4</t>
        </is>
      </c>
    </row>
    <row r="178">
      <c r="A178" t="inlineStr">
        <is>
          <t>900000472DW70D08610189170</t>
        </is>
      </c>
      <c r="B178" t="inlineStr">
        <is>
          <t>4600050481-410</t>
        </is>
      </c>
      <c r="C178" t="n">
        <v>4600050481</v>
      </c>
      <c r="D178" t="n">
        <v>410</v>
      </c>
      <c r="E178" t="inlineStr">
        <is>
          <t>MXPO</t>
        </is>
      </c>
      <c r="F178" t="inlineStr">
        <is>
          <t>MXL</t>
        </is>
      </c>
      <c r="G178" t="n">
        <v>900000472</v>
      </c>
      <c r="H178" t="inlineStr">
        <is>
          <t>TC-ED-TRIMCAV</t>
        </is>
      </c>
      <c r="I178" t="n">
        <v>5010147</v>
      </c>
      <c r="J178" t="inlineStr">
        <is>
          <t>TRITURACIONES DE MARMOL Y CALCIOS</t>
        </is>
      </c>
      <c r="K178" t="inlineStr">
        <is>
          <t>Z04</t>
        </is>
      </c>
      <c r="L178" t="inlineStr">
        <is>
          <t>(AP) 30 Dias</t>
        </is>
      </c>
      <c r="M178" t="n">
        <v>10189170</v>
      </c>
      <c r="N178" t="inlineStr">
        <is>
          <t>GRAVA TRITURADA MÁRMOL NEGRO 10 MM - 3/8</t>
        </is>
      </c>
      <c r="O178" t="inlineStr">
        <is>
          <t>DW70</t>
        </is>
      </c>
      <c r="P178" t="inlineStr">
        <is>
          <t>MX-CED. CENTRO</t>
        </is>
      </c>
      <c r="Q178" t="n">
        <v>20210712</v>
      </c>
      <c r="R178" t="n">
        <v>20291231</v>
      </c>
      <c r="S178" t="n">
        <v>20210712</v>
      </c>
      <c r="T178" t="n">
        <v>20251231</v>
      </c>
      <c r="U178" t="n">
        <v>1300</v>
      </c>
      <c r="V178" t="inlineStr">
        <is>
          <t>MXN</t>
        </is>
      </c>
      <c r="W178" t="inlineStr">
        <is>
          <t>TN</t>
        </is>
      </c>
      <c r="X178" t="n">
        <v>650</v>
      </c>
      <c r="Y178" t="inlineStr">
        <is>
          <t>MXN</t>
        </is>
      </c>
      <c r="Z178" t="inlineStr">
        <is>
          <t>TN</t>
        </is>
      </c>
      <c r="AA178" t="inlineStr">
        <is>
          <t>D086</t>
        </is>
      </c>
      <c r="AB178" t="inlineStr">
        <is>
          <t>PD0190 XALOSTC</t>
        </is>
      </c>
      <c r="AC178" t="n">
        <v>56103637</v>
      </c>
      <c r="AD178" t="n">
        <v>6644261540</v>
      </c>
      <c r="AE178" t="n">
        <v>4</v>
      </c>
      <c r="AF178" t="inlineStr">
        <is>
          <t>ENTREGA DIRECTA</t>
        </is>
      </c>
      <c r="AG178" t="n">
        <v>1</v>
      </c>
      <c r="AH178" t="inlineStr">
        <is>
          <t>TO</t>
        </is>
      </c>
      <c r="AI178" t="inlineStr">
        <is>
          <t>X</t>
        </is>
      </c>
      <c r="AJ178" t="n">
        <v>4</v>
      </c>
      <c r="AK178" t="inlineStr">
        <is>
          <t>V4</t>
        </is>
      </c>
      <c r="AL178" t="n">
        <v>20230920</v>
      </c>
      <c r="AM178" t="inlineStr">
        <is>
          <t>DW70-900000472-D086-10189170-4</t>
        </is>
      </c>
    </row>
    <row r="179">
      <c r="A179" t="inlineStr">
        <is>
          <t>900003438DW70D14510000630</t>
        </is>
      </c>
      <c r="B179" t="inlineStr">
        <is>
          <t>4600050497-10</t>
        </is>
      </c>
      <c r="C179" t="n">
        <v>4600050497</v>
      </c>
      <c r="D179" t="n">
        <v>10</v>
      </c>
      <c r="E179" t="inlineStr">
        <is>
          <t>MXPO</t>
        </is>
      </c>
      <c r="F179" t="inlineStr">
        <is>
          <t>MXL</t>
        </is>
      </c>
      <c r="G179" t="n">
        <v>900003438</v>
      </c>
      <c r="H179" t="inlineStr">
        <is>
          <t>TC-ED-ESTRATEGIAS AVANZADAS</t>
        </is>
      </c>
      <c r="I179" t="n">
        <v>5049458</v>
      </c>
      <c r="J179" t="inlineStr">
        <is>
          <t>ESTRATEGIAS AVANZADAS PARA OBTEN</t>
        </is>
      </c>
      <c r="K179" t="inlineStr">
        <is>
          <t>Z03</t>
        </is>
      </c>
      <c r="L179" t="inlineStr">
        <is>
          <t>(AP) 15 Dias</t>
        </is>
      </c>
      <c r="M179" t="n">
        <v>10000630</v>
      </c>
      <c r="N179" t="inlineStr">
        <is>
          <t>Grava Triturada Caliza 13 mm - 1/2"</t>
        </is>
      </c>
      <c r="O179" t="inlineStr">
        <is>
          <t>DW70</t>
        </is>
      </c>
      <c r="P179" t="inlineStr">
        <is>
          <t>MX-CED. CENTRO</t>
        </is>
      </c>
      <c r="Q179" t="n">
        <v>20210712</v>
      </c>
      <c r="R179" t="n">
        <v>20281231</v>
      </c>
      <c r="S179" t="n">
        <v>20230501</v>
      </c>
      <c r="T179" t="n">
        <v>20281231</v>
      </c>
      <c r="U179" t="n">
        <v>374.19</v>
      </c>
      <c r="V179" t="inlineStr">
        <is>
          <t>MXN</t>
        </is>
      </c>
      <c r="W179" t="inlineStr">
        <is>
          <t>M3</t>
        </is>
      </c>
      <c r="X179" t="n">
        <v>219.19</v>
      </c>
      <c r="Y179" t="inlineStr">
        <is>
          <t>MXN</t>
        </is>
      </c>
      <c r="Z179" t="inlineStr">
        <is>
          <t>M3</t>
        </is>
      </c>
      <c r="AA179" t="inlineStr">
        <is>
          <t>D145</t>
        </is>
      </c>
      <c r="AB179" t="inlineStr">
        <is>
          <t>PD0458 ECATEPEC II</t>
        </is>
      </c>
      <c r="AC179" t="n">
        <v>56103637</v>
      </c>
      <c r="AD179" t="n">
        <v>6644261540</v>
      </c>
      <c r="AE179" t="n">
        <v>4</v>
      </c>
      <c r="AF179" t="inlineStr">
        <is>
          <t>ENTREGA DIRECTA</t>
        </is>
      </c>
      <c r="AG179" t="n">
        <v>1.4</v>
      </c>
      <c r="AH179" t="inlineStr">
        <is>
          <t>M3</t>
        </is>
      </c>
      <c r="AI179" t="inlineStr">
        <is>
          <t>X</t>
        </is>
      </c>
      <c r="AJ179" t="n">
        <v>4</v>
      </c>
      <c r="AK179" t="inlineStr">
        <is>
          <t>V4</t>
        </is>
      </c>
      <c r="AL179" t="n">
        <v>20230920</v>
      </c>
      <c r="AM179" t="inlineStr">
        <is>
          <t>DW70-900003438-D145-10000630-4</t>
        </is>
      </c>
    </row>
    <row r="180">
      <c r="A180" t="inlineStr">
        <is>
          <t>900003438DW70D08410000630</t>
        </is>
      </c>
      <c r="B180" t="inlineStr">
        <is>
          <t>4600050497-90</t>
        </is>
      </c>
      <c r="C180" t="n">
        <v>4600050497</v>
      </c>
      <c r="D180" t="n">
        <v>90</v>
      </c>
      <c r="E180" t="inlineStr">
        <is>
          <t>MXPO</t>
        </is>
      </c>
      <c r="F180" t="inlineStr">
        <is>
          <t>MXL</t>
        </is>
      </c>
      <c r="G180" t="n">
        <v>900003438</v>
      </c>
      <c r="H180" t="inlineStr">
        <is>
          <t>TC-ED-ESTRATEGIAS AVANZADAS</t>
        </is>
      </c>
      <c r="I180" t="n">
        <v>5049458</v>
      </c>
      <c r="J180" t="inlineStr">
        <is>
          <t>ESTRATEGIAS AVANZADAS PARA OBTEN</t>
        </is>
      </c>
      <c r="K180" t="inlineStr">
        <is>
          <t>Z03</t>
        </is>
      </c>
      <c r="L180" t="inlineStr">
        <is>
          <t>(AP) 15 Dias</t>
        </is>
      </c>
      <c r="M180" t="n">
        <v>10000630</v>
      </c>
      <c r="N180" t="inlineStr">
        <is>
          <t>Grava Triturada Caliza 13 mm - 1/2"</t>
        </is>
      </c>
      <c r="O180" t="inlineStr">
        <is>
          <t>DW70</t>
        </is>
      </c>
      <c r="P180" t="inlineStr">
        <is>
          <t>MX-CED. CENTRO</t>
        </is>
      </c>
      <c r="Q180" t="n">
        <v>20210712</v>
      </c>
      <c r="R180" t="n">
        <v>20281231</v>
      </c>
      <c r="S180" t="n">
        <v>20230501</v>
      </c>
      <c r="T180" t="n">
        <v>20281231</v>
      </c>
      <c r="U180" t="n">
        <v>446.4</v>
      </c>
      <c r="V180" t="inlineStr">
        <is>
          <t>MXN</t>
        </is>
      </c>
      <c r="W180" t="inlineStr">
        <is>
          <t>M3</t>
        </is>
      </c>
      <c r="X180" t="n">
        <v>291.4</v>
      </c>
      <c r="Y180" t="inlineStr">
        <is>
          <t>MXN</t>
        </is>
      </c>
      <c r="Z180" t="inlineStr">
        <is>
          <t>M3</t>
        </is>
      </c>
      <c r="AA180" t="inlineStr">
        <is>
          <t>D084</t>
        </is>
      </c>
      <c r="AB180" t="inlineStr">
        <is>
          <t>PD0186 IZTAPALAPA</t>
        </is>
      </c>
      <c r="AC180" t="n">
        <v>56103637</v>
      </c>
      <c r="AD180" t="n">
        <v>6644261540</v>
      </c>
      <c r="AE180" t="n">
        <v>4</v>
      </c>
      <c r="AF180" t="inlineStr">
        <is>
          <t>ENTREGA DIRECTA</t>
        </is>
      </c>
      <c r="AG180" t="n">
        <v>1.4</v>
      </c>
      <c r="AH180" t="inlineStr">
        <is>
          <t>M3</t>
        </is>
      </c>
      <c r="AI180" t="inlineStr">
        <is>
          <t>X</t>
        </is>
      </c>
      <c r="AJ180" t="n">
        <v>4</v>
      </c>
      <c r="AK180" t="inlineStr">
        <is>
          <t>V4</t>
        </is>
      </c>
      <c r="AL180" t="n">
        <v>20230920</v>
      </c>
      <c r="AM180" t="inlineStr">
        <is>
          <t>DW70-900003438-D084-10000630-4</t>
        </is>
      </c>
    </row>
    <row r="181">
      <c r="A181" t="inlineStr">
        <is>
          <t>900000472DW70D07910188219</t>
        </is>
      </c>
      <c r="B181" t="inlineStr">
        <is>
          <t>4600050481-80</t>
        </is>
      </c>
      <c r="C181" t="n">
        <v>4600050481</v>
      </c>
      <c r="D181" t="n">
        <v>80</v>
      </c>
      <c r="E181" t="inlineStr">
        <is>
          <t>MXPO</t>
        </is>
      </c>
      <c r="F181" t="inlineStr">
        <is>
          <t>MXL</t>
        </is>
      </c>
      <c r="G181" t="n">
        <v>900000472</v>
      </c>
      <c r="H181" t="inlineStr">
        <is>
          <t>TC-ED-TRIMCAV</t>
        </is>
      </c>
      <c r="I181" t="n">
        <v>5010147</v>
      </c>
      <c r="J181" t="inlineStr">
        <is>
          <t>TRITURACIONES DE MARMOL Y CALCIOS</t>
        </is>
      </c>
      <c r="K181" t="inlineStr">
        <is>
          <t>Z04</t>
        </is>
      </c>
      <c r="L181" t="inlineStr">
        <is>
          <t>(AP) 30 Dias</t>
        </is>
      </c>
      <c r="M181" t="n">
        <v>10188219</v>
      </c>
      <c r="N181" t="inlineStr">
        <is>
          <t>ARENA TRITURADA MÁRMOL NEGRO MALLA 4</t>
        </is>
      </c>
      <c r="O181" t="inlineStr">
        <is>
          <t>DW70</t>
        </is>
      </c>
      <c r="P181" t="inlineStr">
        <is>
          <t>MX-CED. CENTRO</t>
        </is>
      </c>
      <c r="Q181" t="n">
        <v>20210712</v>
      </c>
      <c r="R181" t="n">
        <v>20291231</v>
      </c>
      <c r="S181" t="n">
        <v>20210712</v>
      </c>
      <c r="T181" t="n">
        <v>20251231</v>
      </c>
      <c r="U181" t="n">
        <v>1300</v>
      </c>
      <c r="V181" t="inlineStr">
        <is>
          <t>MXN</t>
        </is>
      </c>
      <c r="W181" t="inlineStr">
        <is>
          <t>TN</t>
        </is>
      </c>
      <c r="X181" t="n">
        <v>650</v>
      </c>
      <c r="Y181" t="inlineStr">
        <is>
          <t>MXN</t>
        </is>
      </c>
      <c r="Z181" t="inlineStr">
        <is>
          <t>TN</t>
        </is>
      </c>
      <c r="AA181" t="inlineStr">
        <is>
          <t>D079</t>
        </is>
      </c>
      <c r="AB181" t="inlineStr">
        <is>
          <t>PD0071 XOCHIMILCO</t>
        </is>
      </c>
      <c r="AC181" t="n">
        <v>56103638</v>
      </c>
      <c r="AD181" t="n">
        <v>6644261540</v>
      </c>
      <c r="AE181" t="n">
        <v>4</v>
      </c>
      <c r="AF181" t="inlineStr">
        <is>
          <t>ENTREGA DIRECTA</t>
        </is>
      </c>
      <c r="AG181" t="n">
        <v>1</v>
      </c>
      <c r="AH181" t="inlineStr">
        <is>
          <t>TO</t>
        </is>
      </c>
      <c r="AI181" t="inlineStr">
        <is>
          <t>X</t>
        </is>
      </c>
      <c r="AJ181" t="n">
        <v>4</v>
      </c>
      <c r="AK181" t="inlineStr">
        <is>
          <t>V4</t>
        </is>
      </c>
      <c r="AL181" t="n">
        <v>20230920</v>
      </c>
      <c r="AM181" t="inlineStr">
        <is>
          <t>DW70-900000472-D079-10188219-4</t>
        </is>
      </c>
    </row>
    <row r="182">
      <c r="A182" t="inlineStr">
        <is>
          <t>900000472DW70D08010000655</t>
        </is>
      </c>
      <c r="B182" t="inlineStr">
        <is>
          <t>4600050481-220</t>
        </is>
      </c>
      <c r="C182" t="n">
        <v>4600050481</v>
      </c>
      <c r="D182" t="n">
        <v>220</v>
      </c>
      <c r="E182" t="inlineStr">
        <is>
          <t>MXPO</t>
        </is>
      </c>
      <c r="F182" t="inlineStr">
        <is>
          <t>MXL</t>
        </is>
      </c>
      <c r="G182" t="n">
        <v>900000472</v>
      </c>
      <c r="H182" t="inlineStr">
        <is>
          <t>TC-ED-TRIMCAV</t>
        </is>
      </c>
      <c r="I182" t="n">
        <v>5010147</v>
      </c>
      <c r="J182" t="inlineStr">
        <is>
          <t>TRITURACIONES DE MARMOL Y CALCIOS</t>
        </is>
      </c>
      <c r="K182" t="inlineStr">
        <is>
          <t>Z04</t>
        </is>
      </c>
      <c r="L182" t="inlineStr">
        <is>
          <t>(AP) 30 Dias</t>
        </is>
      </c>
      <c r="M182" t="n">
        <v>10000655</v>
      </c>
      <c r="N182" t="inlineStr">
        <is>
          <t>Grava Triturada Marmol 10 mm - 3/8"</t>
        </is>
      </c>
      <c r="O182" t="inlineStr">
        <is>
          <t>DW70</t>
        </is>
      </c>
      <c r="P182" t="inlineStr">
        <is>
          <t>MX-CED. CENTRO</t>
        </is>
      </c>
      <c r="Q182" t="n">
        <v>20210712</v>
      </c>
      <c r="R182" t="n">
        <v>20291231</v>
      </c>
      <c r="S182" t="n">
        <v>20230215</v>
      </c>
      <c r="T182" t="n">
        <v>20281231</v>
      </c>
      <c r="U182" t="n">
        <v>921.6900000000001</v>
      </c>
      <c r="V182" t="inlineStr">
        <is>
          <t>MXN</t>
        </is>
      </c>
      <c r="W182" t="inlineStr">
        <is>
          <t>TN</t>
        </is>
      </c>
      <c r="X182" t="n">
        <v>485.1</v>
      </c>
      <c r="Y182" t="inlineStr">
        <is>
          <t>MXN</t>
        </is>
      </c>
      <c r="Z182" t="inlineStr">
        <is>
          <t>TN</t>
        </is>
      </c>
      <c r="AA182" t="inlineStr">
        <is>
          <t>D080</t>
        </is>
      </c>
      <c r="AB182" t="inlineStr">
        <is>
          <t>PD0086 VALLEJO</t>
        </is>
      </c>
      <c r="AC182" t="n">
        <v>56103637</v>
      </c>
      <c r="AD182" t="n">
        <v>6644261540</v>
      </c>
      <c r="AE182" t="n">
        <v>4</v>
      </c>
      <c r="AF182" t="inlineStr">
        <is>
          <t>ENTREGA DIRECTA</t>
        </is>
      </c>
      <c r="AG182" t="n">
        <v>1</v>
      </c>
      <c r="AH182" t="inlineStr">
        <is>
          <t>TO</t>
        </is>
      </c>
      <c r="AI182" t="inlineStr">
        <is>
          <t>X</t>
        </is>
      </c>
      <c r="AJ182" t="n">
        <v>4</v>
      </c>
      <c r="AK182" t="inlineStr">
        <is>
          <t>V4</t>
        </is>
      </c>
      <c r="AL182" t="n">
        <v>20230920</v>
      </c>
      <c r="AM182" t="inlineStr">
        <is>
          <t>DW70-900000472-D080-10000655-4</t>
        </is>
      </c>
    </row>
    <row r="183">
      <c r="A183" t="inlineStr">
        <is>
          <t>900003438DW70D08110000630</t>
        </is>
      </c>
      <c r="B183" t="inlineStr">
        <is>
          <t>4600050497-110</t>
        </is>
      </c>
      <c r="C183" t="n">
        <v>4600050497</v>
      </c>
      <c r="D183" t="n">
        <v>110</v>
      </c>
      <c r="E183" t="inlineStr">
        <is>
          <t>MXPO</t>
        </is>
      </c>
      <c r="F183" t="inlineStr">
        <is>
          <t>MXL</t>
        </is>
      </c>
      <c r="G183" t="n">
        <v>900003438</v>
      </c>
      <c r="H183" t="inlineStr">
        <is>
          <t>TC-ED-ESTRATEGIAS AVANZADAS</t>
        </is>
      </c>
      <c r="I183" t="n">
        <v>5049458</v>
      </c>
      <c r="J183" t="inlineStr">
        <is>
          <t>ESTRATEGIAS AVANZADAS PARA OBTEN</t>
        </is>
      </c>
      <c r="K183" t="inlineStr">
        <is>
          <t>Z03</t>
        </is>
      </c>
      <c r="L183" t="inlineStr">
        <is>
          <t>(AP) 15 Dias</t>
        </is>
      </c>
      <c r="M183" t="n">
        <v>10000630</v>
      </c>
      <c r="N183" t="inlineStr">
        <is>
          <t>Grava Triturada Caliza 13 mm - 1/2"</t>
        </is>
      </c>
      <c r="O183" t="inlineStr">
        <is>
          <t>DW70</t>
        </is>
      </c>
      <c r="P183" t="inlineStr">
        <is>
          <t>MX-CED. CENTRO</t>
        </is>
      </c>
      <c r="Q183" t="n">
        <v>20210712</v>
      </c>
      <c r="R183" t="n">
        <v>20281231</v>
      </c>
      <c r="S183" t="n">
        <v>20230501</v>
      </c>
      <c r="T183" t="n">
        <v>20281231</v>
      </c>
      <c r="U183" t="n">
        <v>348.2</v>
      </c>
      <c r="V183" t="inlineStr">
        <is>
          <t>MXN</t>
        </is>
      </c>
      <c r="W183" t="inlineStr">
        <is>
          <t>M3</t>
        </is>
      </c>
      <c r="X183" t="n">
        <v>193.2</v>
      </c>
      <c r="Y183" t="inlineStr">
        <is>
          <t>MXN</t>
        </is>
      </c>
      <c r="Z183" t="inlineStr">
        <is>
          <t>M3</t>
        </is>
      </c>
      <c r="AA183" t="inlineStr">
        <is>
          <t>D081</t>
        </is>
      </c>
      <c r="AB183" t="inlineStr">
        <is>
          <t>PD0088 ARMAS</t>
        </is>
      </c>
      <c r="AC183" t="n">
        <v>56103637</v>
      </c>
      <c r="AD183" t="n">
        <v>6644261540</v>
      </c>
      <c r="AE183" t="n">
        <v>4</v>
      </c>
      <c r="AF183" t="inlineStr">
        <is>
          <t>ENTREGA DIRECTA</t>
        </is>
      </c>
      <c r="AG183" t="n">
        <v>1.4</v>
      </c>
      <c r="AH183" t="inlineStr">
        <is>
          <t>M3</t>
        </is>
      </c>
      <c r="AI183" t="inlineStr">
        <is>
          <t>X</t>
        </is>
      </c>
      <c r="AJ183" t="n">
        <v>4</v>
      </c>
      <c r="AK183" t="inlineStr">
        <is>
          <t>V4</t>
        </is>
      </c>
      <c r="AL183" t="n">
        <v>20230920</v>
      </c>
      <c r="AM183" t="inlineStr">
        <is>
          <t>DW70-900003438-D081-10000630-4</t>
        </is>
      </c>
    </row>
    <row r="184">
      <c r="A184" t="inlineStr">
        <is>
          <t>900000472DW70D10510004432</t>
        </is>
      </c>
      <c r="B184" t="inlineStr">
        <is>
          <t>4600050481-1050</t>
        </is>
      </c>
      <c r="C184" t="n">
        <v>4600050481</v>
      </c>
      <c r="D184" t="n">
        <v>1050</v>
      </c>
      <c r="E184" t="inlineStr">
        <is>
          <t>MXPO</t>
        </is>
      </c>
      <c r="F184" t="inlineStr">
        <is>
          <t>MXL</t>
        </is>
      </c>
      <c r="G184" t="n">
        <v>900000472</v>
      </c>
      <c r="H184" t="inlineStr">
        <is>
          <t>TC-ED-TRIMCAV</t>
        </is>
      </c>
      <c r="I184" t="n">
        <v>5010147</v>
      </c>
      <c r="J184" t="inlineStr">
        <is>
          <t>TRITURACIONES DE MARMOL Y CALCIOS</t>
        </is>
      </c>
      <c r="K184" t="inlineStr">
        <is>
          <t>Z04</t>
        </is>
      </c>
      <c r="L184" t="inlineStr">
        <is>
          <t>(AP) 30 Dias</t>
        </is>
      </c>
      <c r="M184" t="n">
        <v>10004432</v>
      </c>
      <c r="N184" t="inlineStr">
        <is>
          <t>Grava Triturada Barita 20 mm - 3/4"</t>
        </is>
      </c>
      <c r="O184" t="inlineStr">
        <is>
          <t>DW70</t>
        </is>
      </c>
      <c r="P184" t="inlineStr">
        <is>
          <t>MX-CED. CENTRO</t>
        </is>
      </c>
      <c r="Q184" t="n">
        <v>20210712</v>
      </c>
      <c r="R184" t="n">
        <v>20291231</v>
      </c>
      <c r="S184" t="n">
        <v>20211214</v>
      </c>
      <c r="T184" t="n">
        <v>20261231</v>
      </c>
      <c r="U184" t="n">
        <v>5200</v>
      </c>
      <c r="V184" t="inlineStr">
        <is>
          <t>MXN</t>
        </is>
      </c>
      <c r="W184" t="inlineStr">
        <is>
          <t>TN</t>
        </is>
      </c>
      <c r="X184" t="n">
        <v>2600</v>
      </c>
      <c r="Y184" t="inlineStr">
        <is>
          <t>MXN</t>
        </is>
      </c>
      <c r="Z184" t="inlineStr">
        <is>
          <t>TN</t>
        </is>
      </c>
      <c r="AA184" t="inlineStr">
        <is>
          <t>D105</t>
        </is>
      </c>
      <c r="AB184" t="inlineStr">
        <is>
          <t>PD0331 NAUCALPAN II</t>
        </is>
      </c>
      <c r="AC184" t="n">
        <v>56103637</v>
      </c>
      <c r="AD184" t="n">
        <v>6644261540</v>
      </c>
      <c r="AE184" t="n">
        <v>4</v>
      </c>
      <c r="AF184" t="inlineStr">
        <is>
          <t>ENTREGA DIRECTA</t>
        </is>
      </c>
      <c r="AG184" t="n">
        <v>1</v>
      </c>
      <c r="AH184" t="inlineStr">
        <is>
          <t>TO</t>
        </is>
      </c>
      <c r="AI184" t="inlineStr">
        <is>
          <t>X</t>
        </is>
      </c>
      <c r="AJ184" t="n">
        <v>4</v>
      </c>
      <c r="AK184" t="inlineStr">
        <is>
          <t>V4</t>
        </is>
      </c>
      <c r="AL184" t="n">
        <v>20230920</v>
      </c>
      <c r="AM184" t="inlineStr">
        <is>
          <t>DW70-900000472-D105-10004432-4</t>
        </is>
      </c>
    </row>
    <row r="185">
      <c r="A185" t="inlineStr">
        <is>
          <t>900003438DW70D08810000623</t>
        </is>
      </c>
      <c r="B185" t="inlineStr">
        <is>
          <t>4600050497-220</t>
        </is>
      </c>
      <c r="C185" t="n">
        <v>4600050497</v>
      </c>
      <c r="D185" t="n">
        <v>220</v>
      </c>
      <c r="E185" t="inlineStr">
        <is>
          <t>MXPO</t>
        </is>
      </c>
      <c r="F185" t="inlineStr">
        <is>
          <t>MXL</t>
        </is>
      </c>
      <c r="G185" t="n">
        <v>900003438</v>
      </c>
      <c r="H185" t="inlineStr">
        <is>
          <t>TC-ED-ESTRATEGIAS AVANZADAS</t>
        </is>
      </c>
      <c r="I185" t="n">
        <v>5049458</v>
      </c>
      <c r="J185" t="inlineStr">
        <is>
          <t>ESTRATEGIAS AVANZADAS PARA OBTEN</t>
        </is>
      </c>
      <c r="K185" t="inlineStr">
        <is>
          <t>Z03</t>
        </is>
      </c>
      <c r="L185" t="inlineStr">
        <is>
          <t>(AP) 15 Dias</t>
        </is>
      </c>
      <c r="M185" t="n">
        <v>10000623</v>
      </c>
      <c r="N185" t="inlineStr">
        <is>
          <t>Grava Triturada Caliza 10 mm - 3/8"</t>
        </is>
      </c>
      <c r="O185" t="inlineStr">
        <is>
          <t>DW70</t>
        </is>
      </c>
      <c r="P185" t="inlineStr">
        <is>
          <t>MX-CED. CENTRO</t>
        </is>
      </c>
      <c r="Q185" t="n">
        <v>20210712</v>
      </c>
      <c r="R185" t="n">
        <v>20281231</v>
      </c>
      <c r="S185" t="n">
        <v>20210712</v>
      </c>
      <c r="T185" t="n">
        <v>20251231</v>
      </c>
      <c r="U185" t="n">
        <v>195.72</v>
      </c>
      <c r="V185" t="inlineStr">
        <is>
          <t>MXN</t>
        </is>
      </c>
      <c r="W185" t="inlineStr">
        <is>
          <t>M3</t>
        </is>
      </c>
      <c r="X185" t="n">
        <v>60.72</v>
      </c>
      <c r="Y185" t="inlineStr">
        <is>
          <t>MXN</t>
        </is>
      </c>
      <c r="Z185" t="inlineStr">
        <is>
          <t>M3</t>
        </is>
      </c>
      <c r="AA185" t="inlineStr">
        <is>
          <t>D088</t>
        </is>
      </c>
      <c r="AB185" t="inlineStr">
        <is>
          <t>PD081 HUEHUETOCA V</t>
        </is>
      </c>
      <c r="AC185" t="n">
        <v>56103637</v>
      </c>
      <c r="AD185" t="n">
        <v>6644261540</v>
      </c>
      <c r="AE185" t="n">
        <v>4</v>
      </c>
      <c r="AF185" t="inlineStr">
        <is>
          <t>ENTREGA DIRECTA</t>
        </is>
      </c>
      <c r="AG185" t="n">
        <v>1.41</v>
      </c>
      <c r="AH185" t="inlineStr">
        <is>
          <t>M3</t>
        </is>
      </c>
      <c r="AI185" t="inlineStr">
        <is>
          <t>X</t>
        </is>
      </c>
      <c r="AJ185" t="n">
        <v>4</v>
      </c>
      <c r="AK185" t="inlineStr">
        <is>
          <t>V4</t>
        </is>
      </c>
      <c r="AL185" t="n">
        <v>20230920</v>
      </c>
      <c r="AM185" t="inlineStr">
        <is>
          <t>DW70-900003438-D088-10000623-4</t>
        </is>
      </c>
    </row>
    <row r="186">
      <c r="A186" t="inlineStr">
        <is>
          <t>900009480DW7010000160</t>
        </is>
      </c>
      <c r="B186" t="inlineStr">
        <is>
          <t>4600071977-10</t>
        </is>
      </c>
      <c r="C186" t="n">
        <v>4600071977</v>
      </c>
      <c r="D186" t="n">
        <v>10</v>
      </c>
      <c r="E186" t="inlineStr">
        <is>
          <t>MXPO</t>
        </is>
      </c>
      <c r="F186" t="inlineStr">
        <is>
          <t>MXL</t>
        </is>
      </c>
      <c r="G186" t="n">
        <v>900009480</v>
      </c>
      <c r="H186" t="inlineStr">
        <is>
          <t>SF TC-LOMA ANCHA SC</t>
        </is>
      </c>
      <c r="I186" t="n">
        <v>5047262</v>
      </c>
      <c r="J186" t="inlineStr">
        <is>
          <t>AGREGADOS PETREOS SAN CRISTOBAL</t>
        </is>
      </c>
      <c r="K186" t="inlineStr">
        <is>
          <t>Z03</t>
        </is>
      </c>
      <c r="L186" t="inlineStr">
        <is>
          <t>(AP) 15 Dias</t>
        </is>
      </c>
      <c r="M186" t="n">
        <v>10000160</v>
      </c>
      <c r="N186" t="inlineStr">
        <is>
          <t>Arena Triturada Andesita Malla 4</t>
        </is>
      </c>
      <c r="O186" t="inlineStr">
        <is>
          <t>DW70</t>
        </is>
      </c>
      <c r="P186" t="inlineStr">
        <is>
          <t>MX-CED. CENTRO</t>
        </is>
      </c>
      <c r="Q186" t="n">
        <v>20260211</v>
      </c>
      <c r="R186" t="n">
        <v>20301231</v>
      </c>
      <c r="U186" t="n">
        <v>0</v>
      </c>
      <c r="V186" t="inlineStr">
        <is>
          <t>MXN</t>
        </is>
      </c>
      <c r="W186" t="inlineStr">
        <is>
          <t>M3</t>
        </is>
      </c>
      <c r="AC186" t="n">
        <v>56103638</v>
      </c>
      <c r="AD186" t="n">
        <v>6644261540</v>
      </c>
      <c r="AE186" t="n">
        <v>1</v>
      </c>
      <c r="AF186" t="inlineStr">
        <is>
          <t>ENTREGADO</t>
        </is>
      </c>
      <c r="AG186" t="n">
        <v>1.409</v>
      </c>
      <c r="AH186" t="inlineStr">
        <is>
          <t>M3</t>
        </is>
      </c>
      <c r="AI186" t="inlineStr">
        <is>
          <t>X</t>
        </is>
      </c>
      <c r="AJ186" t="n">
        <v>4</v>
      </c>
      <c r="AK186" t="inlineStr">
        <is>
          <t>V4</t>
        </is>
      </c>
      <c r="AL186" t="n">
        <v>20260311</v>
      </c>
      <c r="AM186" t="inlineStr">
        <is>
          <t>DW70-900009480-10000160</t>
        </is>
      </c>
    </row>
    <row r="187">
      <c r="A187" t="inlineStr">
        <is>
          <t>900008265DW70ENXE10271724</t>
        </is>
      </c>
      <c r="B187" t="inlineStr">
        <is>
          <t>4600071526-50</t>
        </is>
      </c>
      <c r="C187" t="n">
        <v>4600071526</v>
      </c>
      <c r="D187" t="n">
        <v>50</v>
      </c>
      <c r="E187" t="inlineStr">
        <is>
          <t>MXPO</t>
        </is>
      </c>
      <c r="F187" t="inlineStr">
        <is>
          <t>MXL</t>
        </is>
      </c>
      <c r="G187" t="n">
        <v>900008265</v>
      </c>
      <c r="H187" t="inlineStr">
        <is>
          <t>SF TC-ED CONCRETOS Y PAVIMENTOS</t>
        </is>
      </c>
      <c r="I187" t="n">
        <v>5089601</v>
      </c>
      <c r="J187" t="inlineStr">
        <is>
          <t>CONCRETOS Y PAVIMENTOS EXTERIORES S</t>
        </is>
      </c>
      <c r="K187" t="inlineStr">
        <is>
          <t>N90</t>
        </is>
      </c>
      <c r="L187" t="inlineStr">
        <is>
          <t>(AP) NAFIN 90 Dias</t>
        </is>
      </c>
      <c r="M187" t="n">
        <v>10271724</v>
      </c>
      <c r="N187" t="inlineStr">
        <is>
          <t>MP RESIDUO DE CONCRETO</t>
        </is>
      </c>
      <c r="O187" t="inlineStr">
        <is>
          <t>DW70</t>
        </is>
      </c>
      <c r="P187" t="inlineStr">
        <is>
          <t>MX-CED. CENTRO</t>
        </is>
      </c>
      <c r="Q187" t="n">
        <v>20250807</v>
      </c>
      <c r="R187" t="n">
        <v>20301231</v>
      </c>
      <c r="S187" t="n">
        <v>20251218</v>
      </c>
      <c r="T187" t="n">
        <v>20301231</v>
      </c>
      <c r="U187" t="n">
        <v>241.8</v>
      </c>
      <c r="V187" t="inlineStr">
        <is>
          <t>MXN</t>
        </is>
      </c>
      <c r="W187" t="inlineStr">
        <is>
          <t>M3</t>
        </is>
      </c>
      <c r="X187" t="n">
        <v>200</v>
      </c>
      <c r="Y187" t="inlineStr">
        <is>
          <t>MXN</t>
        </is>
      </c>
      <c r="Z187" t="inlineStr">
        <is>
          <t>M3</t>
        </is>
      </c>
      <c r="AA187" t="inlineStr">
        <is>
          <t>ENXE</t>
        </is>
      </c>
      <c r="AB187" t="inlineStr">
        <is>
          <t>PUENTES PERIFERICO ORIENTE/SICT</t>
        </is>
      </c>
      <c r="AC187" t="n">
        <v>56103636</v>
      </c>
      <c r="AD187" t="n">
        <v>6644261540</v>
      </c>
      <c r="AE187" t="n">
        <v>4</v>
      </c>
      <c r="AF187" t="inlineStr">
        <is>
          <t>ENTREGA DIRECTA</t>
        </is>
      </c>
      <c r="AG187" t="n">
        <v>1.9</v>
      </c>
      <c r="AH187" t="inlineStr">
        <is>
          <t>M3</t>
        </is>
      </c>
      <c r="AI187" t="inlineStr">
        <is>
          <t>X</t>
        </is>
      </c>
      <c r="AJ187" t="n">
        <v>4</v>
      </c>
      <c r="AK187" t="inlineStr">
        <is>
          <t>V4</t>
        </is>
      </c>
      <c r="AL187" t="n">
        <v>20251224</v>
      </c>
      <c r="AM187" t="inlineStr">
        <is>
          <t>DW70-900008265-ENXE-10271724-4</t>
        </is>
      </c>
    </row>
    <row r="188">
      <c r="A188" t="inlineStr">
        <is>
          <t>900006172DW70D08110233033</t>
        </is>
      </c>
      <c r="B188" t="inlineStr">
        <is>
          <t>4600072309-60</t>
        </is>
      </c>
      <c r="C188" t="n">
        <v>4600072309</v>
      </c>
      <c r="D188" t="n">
        <v>60</v>
      </c>
      <c r="E188" t="inlineStr">
        <is>
          <t>MXPO</t>
        </is>
      </c>
      <c r="F188" t="inlineStr">
        <is>
          <t>MXL</t>
        </is>
      </c>
      <c r="G188" t="n">
        <v>900006172</v>
      </c>
      <c r="H188" t="inlineStr">
        <is>
          <t>SF TC-ED ESTRATEGIAS SANTA CALIZA</t>
        </is>
      </c>
      <c r="I188" t="n">
        <v>5049458</v>
      </c>
      <c r="J188" t="inlineStr">
        <is>
          <t>ESTRATEGIAS AVANZADAS PARA OBTEN</t>
        </is>
      </c>
      <c r="K188" t="inlineStr">
        <is>
          <t>Z03</t>
        </is>
      </c>
      <c r="L188" t="inlineStr">
        <is>
          <t>(AP) 15 Dias</t>
        </is>
      </c>
      <c r="M188" t="n">
        <v>10233033</v>
      </c>
      <c r="N188" t="inlineStr">
        <is>
          <t>GRAVA TRITURADA CALIZA 13 MM - 1/2" P</t>
        </is>
      </c>
      <c r="O188" t="inlineStr">
        <is>
          <t>DW70</t>
        </is>
      </c>
      <c r="P188" t="inlineStr">
        <is>
          <t>MX-CED. CENTRO</t>
        </is>
      </c>
      <c r="Q188" t="n">
        <v>20260616</v>
      </c>
      <c r="R188" t="n">
        <v>20301231</v>
      </c>
      <c r="S188" t="n">
        <v>20260616</v>
      </c>
      <c r="T188" t="n">
        <v>20301231</v>
      </c>
      <c r="U188" t="n">
        <v>507</v>
      </c>
      <c r="V188" t="inlineStr">
        <is>
          <t>MXN</t>
        </is>
      </c>
      <c r="W188" t="inlineStr">
        <is>
          <t>M3</t>
        </is>
      </c>
      <c r="X188" t="n">
        <v>351</v>
      </c>
      <c r="Y188" t="inlineStr">
        <is>
          <t>MXN</t>
        </is>
      </c>
      <c r="Z188" t="inlineStr">
        <is>
          <t>M3</t>
        </is>
      </c>
      <c r="AA188" t="inlineStr">
        <is>
          <t>D081</t>
        </is>
      </c>
      <c r="AB188" t="inlineStr">
        <is>
          <t>PD0088 ARMAS</t>
        </is>
      </c>
      <c r="AC188" t="n">
        <v>56103637</v>
      </c>
      <c r="AD188" t="n">
        <v>6644261540</v>
      </c>
      <c r="AE188" t="n">
        <v>4</v>
      </c>
      <c r="AF188" t="inlineStr">
        <is>
          <t>ENTREGA DIRECTA</t>
        </is>
      </c>
      <c r="AG188" t="n">
        <v>1.4</v>
      </c>
      <c r="AH188" t="inlineStr">
        <is>
          <t>M3</t>
        </is>
      </c>
      <c r="AI188" t="inlineStr">
        <is>
          <t>X</t>
        </is>
      </c>
      <c r="AJ188" t="n">
        <v>4</v>
      </c>
      <c r="AK188" t="inlineStr">
        <is>
          <t>V4</t>
        </is>
      </c>
      <c r="AL188" t="n">
        <v>20260622</v>
      </c>
      <c r="AM188" t="inlineStr">
        <is>
          <t>DW70-900006172-D081-10233033-4</t>
        </is>
      </c>
    </row>
    <row r="189">
      <c r="A189" t="inlineStr">
        <is>
          <t>900000472DW70D13610000175</t>
        </is>
      </c>
      <c r="B189" t="inlineStr">
        <is>
          <t>4600050481-1090</t>
        </is>
      </c>
      <c r="C189" t="n">
        <v>4600050481</v>
      </c>
      <c r="D189" t="n">
        <v>1090</v>
      </c>
      <c r="E189" t="inlineStr">
        <is>
          <t>MXPO</t>
        </is>
      </c>
      <c r="F189" t="inlineStr">
        <is>
          <t>MXL</t>
        </is>
      </c>
      <c r="G189" t="n">
        <v>900000472</v>
      </c>
      <c r="H189" t="inlineStr">
        <is>
          <t>TC-ED-TRIMCAV</t>
        </is>
      </c>
      <c r="I189" t="n">
        <v>5010147</v>
      </c>
      <c r="J189" t="inlineStr">
        <is>
          <t>TRITURACIONES DE MARMOL Y CALCIOS</t>
        </is>
      </c>
      <c r="K189" t="inlineStr">
        <is>
          <t>Z04</t>
        </is>
      </c>
      <c r="L189" t="inlineStr">
        <is>
          <t>(AP) 30 Dias</t>
        </is>
      </c>
      <c r="M189" t="n">
        <v>10000175</v>
      </c>
      <c r="N189" t="inlineStr">
        <is>
          <t>Arena Triturada Caliza Malla 4</t>
        </is>
      </c>
      <c r="O189" t="inlineStr">
        <is>
          <t>DW70</t>
        </is>
      </c>
      <c r="P189" t="inlineStr">
        <is>
          <t>MX-CED. CENTRO</t>
        </is>
      </c>
      <c r="Q189" t="n">
        <v>20210712</v>
      </c>
      <c r="R189" t="n">
        <v>20291231</v>
      </c>
      <c r="S189" t="n">
        <v>20260605</v>
      </c>
      <c r="T189" t="n">
        <v>20301231</v>
      </c>
      <c r="U189" t="n">
        <v>600</v>
      </c>
      <c r="V189" t="inlineStr">
        <is>
          <t>MXN</t>
        </is>
      </c>
      <c r="W189" t="inlineStr">
        <is>
          <t>TN</t>
        </is>
      </c>
      <c r="X189" t="n">
        <v>440.86</v>
      </c>
      <c r="Y189" t="inlineStr">
        <is>
          <t>MXN</t>
        </is>
      </c>
      <c r="Z189" t="inlineStr">
        <is>
          <t>TN</t>
        </is>
      </c>
      <c r="AA189" t="inlineStr">
        <is>
          <t>D136</t>
        </is>
      </c>
      <c r="AB189" t="inlineStr">
        <is>
          <t>PD0237 LA ESTRELLA</t>
        </is>
      </c>
      <c r="AC189" t="n">
        <v>56103638</v>
      </c>
      <c r="AD189" t="n">
        <v>6644261540</v>
      </c>
      <c r="AE189" t="n">
        <v>4</v>
      </c>
      <c r="AF189" t="inlineStr">
        <is>
          <t>ENTREGA DIRECTA</t>
        </is>
      </c>
      <c r="AG189" t="n">
        <v>1</v>
      </c>
      <c r="AH189" t="inlineStr">
        <is>
          <t>TO</t>
        </is>
      </c>
      <c r="AI189" t="inlineStr">
        <is>
          <t>X</t>
        </is>
      </c>
      <c r="AJ189" t="n">
        <v>4</v>
      </c>
      <c r="AK189" t="inlineStr">
        <is>
          <t>V4</t>
        </is>
      </c>
      <c r="AL189" t="n">
        <v>20260611</v>
      </c>
      <c r="AM189" t="inlineStr">
        <is>
          <t>DW70-900000472-D136-10000175-4</t>
        </is>
      </c>
    </row>
    <row r="190">
      <c r="A190" t="inlineStr">
        <is>
          <t>900006172DW70D10510233033</t>
        </is>
      </c>
      <c r="B190" t="inlineStr">
        <is>
          <t>4600072309-120</t>
        </is>
      </c>
      <c r="C190" t="n">
        <v>4600072309</v>
      </c>
      <c r="D190" t="n">
        <v>120</v>
      </c>
      <c r="E190" t="inlineStr">
        <is>
          <t>MXPO</t>
        </is>
      </c>
      <c r="F190" t="inlineStr">
        <is>
          <t>MXL</t>
        </is>
      </c>
      <c r="G190" t="n">
        <v>900006172</v>
      </c>
      <c r="H190" t="inlineStr">
        <is>
          <t>SF TC-ED ESTRATEGIAS SANTA CALIZA</t>
        </is>
      </c>
      <c r="I190" t="n">
        <v>5049458</v>
      </c>
      <c r="J190" t="inlineStr">
        <is>
          <t>ESTRATEGIAS AVANZADAS PARA OBTEN</t>
        </is>
      </c>
      <c r="K190" t="inlineStr">
        <is>
          <t>Z03</t>
        </is>
      </c>
      <c r="L190" t="inlineStr">
        <is>
          <t>(AP) 15 Dias</t>
        </is>
      </c>
      <c r="M190" t="n">
        <v>10233033</v>
      </c>
      <c r="N190" t="inlineStr">
        <is>
          <t>GRAVA TRITURADA CALIZA 13 MM - 1/2" P</t>
        </is>
      </c>
      <c r="O190" t="inlineStr">
        <is>
          <t>DW70</t>
        </is>
      </c>
      <c r="P190" t="inlineStr">
        <is>
          <t>MX-CED. CENTRO</t>
        </is>
      </c>
      <c r="Q190" t="n">
        <v>20260616</v>
      </c>
      <c r="R190" t="n">
        <v>20301231</v>
      </c>
      <c r="S190" t="n">
        <v>20260616</v>
      </c>
      <c r="T190" t="n">
        <v>20301231</v>
      </c>
      <c r="U190" t="n">
        <v>516</v>
      </c>
      <c r="V190" t="inlineStr">
        <is>
          <t>MXN</t>
        </is>
      </c>
      <c r="W190" t="inlineStr">
        <is>
          <t>M3</t>
        </is>
      </c>
      <c r="X190" t="n">
        <v>360</v>
      </c>
      <c r="Y190" t="inlineStr">
        <is>
          <t>MXN</t>
        </is>
      </c>
      <c r="Z190" t="inlineStr">
        <is>
          <t>M3</t>
        </is>
      </c>
      <c r="AA190" t="inlineStr">
        <is>
          <t>D105</t>
        </is>
      </c>
      <c r="AB190" t="inlineStr">
        <is>
          <t>PD0331 NAUCALPAN II</t>
        </is>
      </c>
      <c r="AC190" t="n">
        <v>56103637</v>
      </c>
      <c r="AD190" t="n">
        <v>6644261540</v>
      </c>
      <c r="AE190" t="n">
        <v>4</v>
      </c>
      <c r="AF190" t="inlineStr">
        <is>
          <t>ENTREGA DIRECTA</t>
        </is>
      </c>
      <c r="AG190" t="n">
        <v>1.4</v>
      </c>
      <c r="AH190" t="inlineStr">
        <is>
          <t>M3</t>
        </is>
      </c>
      <c r="AI190" t="inlineStr">
        <is>
          <t>X</t>
        </is>
      </c>
      <c r="AJ190" t="n">
        <v>4</v>
      </c>
      <c r="AK190" t="inlineStr">
        <is>
          <t>V4</t>
        </is>
      </c>
      <c r="AL190" t="n">
        <v>20260622</v>
      </c>
      <c r="AM190" t="inlineStr">
        <is>
          <t>DW70-900006172-D105-10233033-4</t>
        </is>
      </c>
    </row>
    <row r="191">
      <c r="A191" t="inlineStr">
        <is>
          <t>900006172DW70D08510233033</t>
        </is>
      </c>
      <c r="B191" t="inlineStr">
        <is>
          <t>4600072309-90</t>
        </is>
      </c>
      <c r="C191" t="n">
        <v>4600072309</v>
      </c>
      <c r="D191" t="n">
        <v>90</v>
      </c>
      <c r="E191" t="inlineStr">
        <is>
          <t>MXPO</t>
        </is>
      </c>
      <c r="F191" t="inlineStr">
        <is>
          <t>MXL</t>
        </is>
      </c>
      <c r="G191" t="n">
        <v>900006172</v>
      </c>
      <c r="H191" t="inlineStr">
        <is>
          <t>SF TC-ED ESTRATEGIAS SANTA CALIZA</t>
        </is>
      </c>
      <c r="I191" t="n">
        <v>5049458</v>
      </c>
      <c r="J191" t="inlineStr">
        <is>
          <t>ESTRATEGIAS AVANZADAS PARA OBTEN</t>
        </is>
      </c>
      <c r="K191" t="inlineStr">
        <is>
          <t>Z03</t>
        </is>
      </c>
      <c r="L191" t="inlineStr">
        <is>
          <t>(AP) 15 Dias</t>
        </is>
      </c>
      <c r="M191" t="n">
        <v>10233033</v>
      </c>
      <c r="N191" t="inlineStr">
        <is>
          <t>GRAVA TRITURADA CALIZA 13 MM - 1/2" P</t>
        </is>
      </c>
      <c r="O191" t="inlineStr">
        <is>
          <t>DW70</t>
        </is>
      </c>
      <c r="P191" t="inlineStr">
        <is>
          <t>MX-CED. CENTRO</t>
        </is>
      </c>
      <c r="Q191" t="n">
        <v>20260616</v>
      </c>
      <c r="R191" t="n">
        <v>20301231</v>
      </c>
      <c r="S191" t="n">
        <v>20260616</v>
      </c>
      <c r="T191" t="n">
        <v>20301231</v>
      </c>
      <c r="U191" t="n">
        <v>636</v>
      </c>
      <c r="V191" t="inlineStr">
        <is>
          <t>MXN</t>
        </is>
      </c>
      <c r="W191" t="inlineStr">
        <is>
          <t>M3</t>
        </is>
      </c>
      <c r="X191" t="n">
        <v>480</v>
      </c>
      <c r="Y191" t="inlineStr">
        <is>
          <t>MXN</t>
        </is>
      </c>
      <c r="Z191" t="inlineStr">
        <is>
          <t>M3</t>
        </is>
      </c>
      <c r="AA191" t="inlineStr">
        <is>
          <t>D085</t>
        </is>
      </c>
      <c r="AB191" t="inlineStr">
        <is>
          <t>PD0189 ROJO GOMEZ</t>
        </is>
      </c>
      <c r="AC191" t="n">
        <v>56103637</v>
      </c>
      <c r="AD191" t="n">
        <v>6644261540</v>
      </c>
      <c r="AE191" t="n">
        <v>4</v>
      </c>
      <c r="AF191" t="inlineStr">
        <is>
          <t>ENTREGA DIRECTA</t>
        </is>
      </c>
      <c r="AG191" t="n">
        <v>1.4</v>
      </c>
      <c r="AH191" t="inlineStr">
        <is>
          <t>M3</t>
        </is>
      </c>
      <c r="AI191" t="inlineStr">
        <is>
          <t>X</t>
        </is>
      </c>
      <c r="AJ191" t="n">
        <v>4</v>
      </c>
      <c r="AK191" t="inlineStr">
        <is>
          <t>V4</t>
        </is>
      </c>
      <c r="AL191" t="n">
        <v>20260622</v>
      </c>
      <c r="AM191" t="inlineStr">
        <is>
          <t>DW70-900006172-D085-10233033-4</t>
        </is>
      </c>
    </row>
    <row r="192">
      <c r="A192" t="inlineStr">
        <is>
          <t>900006172DW70D14510233033</t>
        </is>
      </c>
      <c r="B192" t="inlineStr">
        <is>
          <t>4600072309-130</t>
        </is>
      </c>
      <c r="C192" t="n">
        <v>4600072309</v>
      </c>
      <c r="D192" t="n">
        <v>130</v>
      </c>
      <c r="E192" t="inlineStr">
        <is>
          <t>MXPO</t>
        </is>
      </c>
      <c r="F192" t="inlineStr">
        <is>
          <t>MXL</t>
        </is>
      </c>
      <c r="G192" t="n">
        <v>900006172</v>
      </c>
      <c r="H192" t="inlineStr">
        <is>
          <t>SF TC-ED ESTRATEGIAS SANTA CALIZA</t>
        </is>
      </c>
      <c r="I192" t="n">
        <v>5049458</v>
      </c>
      <c r="J192" t="inlineStr">
        <is>
          <t>ESTRATEGIAS AVANZADAS PARA OBTEN</t>
        </is>
      </c>
      <c r="K192" t="inlineStr">
        <is>
          <t>Z03</t>
        </is>
      </c>
      <c r="L192" t="inlineStr">
        <is>
          <t>(AP) 15 Dias</t>
        </is>
      </c>
      <c r="M192" t="n">
        <v>10233033</v>
      </c>
      <c r="N192" t="inlineStr">
        <is>
          <t>GRAVA TRITURADA CALIZA 13 MM - 1/2" P</t>
        </is>
      </c>
      <c r="O192" t="inlineStr">
        <is>
          <t>DW70</t>
        </is>
      </c>
      <c r="P192" t="inlineStr">
        <is>
          <t>MX-CED. CENTRO</t>
        </is>
      </c>
      <c r="Q192" t="n">
        <v>20260616</v>
      </c>
      <c r="R192" t="n">
        <v>20301231</v>
      </c>
      <c r="S192" t="n">
        <v>20260616</v>
      </c>
      <c r="T192" t="n">
        <v>20301231</v>
      </c>
      <c r="U192" t="n">
        <v>454</v>
      </c>
      <c r="V192" t="inlineStr">
        <is>
          <t>MXN</t>
        </is>
      </c>
      <c r="W192" t="inlineStr">
        <is>
          <t>M3</t>
        </is>
      </c>
      <c r="X192" t="n">
        <v>298</v>
      </c>
      <c r="Y192" t="inlineStr">
        <is>
          <t>MXN</t>
        </is>
      </c>
      <c r="Z192" t="inlineStr">
        <is>
          <t>M3</t>
        </is>
      </c>
      <c r="AA192" t="inlineStr">
        <is>
          <t>D145</t>
        </is>
      </c>
      <c r="AB192" t="inlineStr">
        <is>
          <t>PD0458 ECATEPEC II</t>
        </is>
      </c>
      <c r="AC192" t="n">
        <v>56103637</v>
      </c>
      <c r="AD192" t="n">
        <v>6644261540</v>
      </c>
      <c r="AE192" t="n">
        <v>4</v>
      </c>
      <c r="AF192" t="inlineStr">
        <is>
          <t>ENTREGA DIRECTA</t>
        </is>
      </c>
      <c r="AG192" t="n">
        <v>1.4</v>
      </c>
      <c r="AH192" t="inlineStr">
        <is>
          <t>M3</t>
        </is>
      </c>
      <c r="AI192" t="inlineStr">
        <is>
          <t>X</t>
        </is>
      </c>
      <c r="AJ192" t="n">
        <v>4</v>
      </c>
      <c r="AK192" t="inlineStr">
        <is>
          <t>V4</t>
        </is>
      </c>
      <c r="AL192" t="n">
        <v>20260622</v>
      </c>
      <c r="AM192" t="inlineStr">
        <is>
          <t>DW70-900006172-D145-10233033-4</t>
        </is>
      </c>
    </row>
    <row r="193">
      <c r="A193" t="inlineStr">
        <is>
          <t>900006172DW70D09810233033</t>
        </is>
      </c>
      <c r="B193" t="inlineStr">
        <is>
          <t>4600072309-110</t>
        </is>
      </c>
      <c r="C193" t="n">
        <v>4600072309</v>
      </c>
      <c r="D193" t="n">
        <v>110</v>
      </c>
      <c r="E193" t="inlineStr">
        <is>
          <t>MXPO</t>
        </is>
      </c>
      <c r="F193" t="inlineStr">
        <is>
          <t>MXL</t>
        </is>
      </c>
      <c r="G193" t="n">
        <v>900006172</v>
      </c>
      <c r="H193" t="inlineStr">
        <is>
          <t>SF TC-ED ESTRATEGIAS SANTA CALIZA</t>
        </is>
      </c>
      <c r="I193" t="n">
        <v>5049458</v>
      </c>
      <c r="J193" t="inlineStr">
        <is>
          <t>ESTRATEGIAS AVANZADAS PARA OBTEN</t>
        </is>
      </c>
      <c r="K193" t="inlineStr">
        <is>
          <t>Z03</t>
        </is>
      </c>
      <c r="L193" t="inlineStr">
        <is>
          <t>(AP) 15 Dias</t>
        </is>
      </c>
      <c r="M193" t="n">
        <v>10233033</v>
      </c>
      <c r="N193" t="inlineStr">
        <is>
          <t>GRAVA TRITURADA CALIZA 13 MM - 1/2" P</t>
        </is>
      </c>
      <c r="O193" t="inlineStr">
        <is>
          <t>DW70</t>
        </is>
      </c>
      <c r="P193" t="inlineStr">
        <is>
          <t>MX-CED. CENTRO</t>
        </is>
      </c>
      <c r="Q193" t="n">
        <v>20260616</v>
      </c>
      <c r="R193" t="n">
        <v>20301231</v>
      </c>
      <c r="S193" t="n">
        <v>20260616</v>
      </c>
      <c r="T193" t="n">
        <v>20301231</v>
      </c>
      <c r="U193" t="n">
        <v>405</v>
      </c>
      <c r="V193" t="inlineStr">
        <is>
          <t>MXN</t>
        </is>
      </c>
      <c r="W193" t="inlineStr">
        <is>
          <t>M3</t>
        </is>
      </c>
      <c r="X193" t="n">
        <v>249</v>
      </c>
      <c r="Y193" t="inlineStr">
        <is>
          <t>MXN</t>
        </is>
      </c>
      <c r="Z193" t="inlineStr">
        <is>
          <t>M3</t>
        </is>
      </c>
      <c r="AA193" t="inlineStr">
        <is>
          <t>D098</t>
        </is>
      </c>
      <c r="AB193" t="inlineStr">
        <is>
          <t>PD0315 CUAUTITLAN II</t>
        </is>
      </c>
      <c r="AC193" t="n">
        <v>56103637</v>
      </c>
      <c r="AD193" t="n">
        <v>6644261540</v>
      </c>
      <c r="AE193" t="n">
        <v>4</v>
      </c>
      <c r="AF193" t="inlineStr">
        <is>
          <t>ENTREGA DIRECTA</t>
        </is>
      </c>
      <c r="AG193" t="n">
        <v>1.4</v>
      </c>
      <c r="AH193" t="inlineStr">
        <is>
          <t>M3</t>
        </is>
      </c>
      <c r="AI193" t="inlineStr">
        <is>
          <t>X</t>
        </is>
      </c>
      <c r="AJ193" t="n">
        <v>4</v>
      </c>
      <c r="AK193" t="inlineStr">
        <is>
          <t>V4</t>
        </is>
      </c>
      <c r="AL193" t="n">
        <v>20260622</v>
      </c>
      <c r="AM193" t="inlineStr">
        <is>
          <t>DW70-900006172-D098-10233033-4</t>
        </is>
      </c>
    </row>
    <row r="194">
      <c r="A194" t="inlineStr">
        <is>
          <t>900006172DW70D08310233033</t>
        </is>
      </c>
      <c r="B194" t="inlineStr">
        <is>
          <t>4600072309-70</t>
        </is>
      </c>
      <c r="C194" t="n">
        <v>4600072309</v>
      </c>
      <c r="D194" t="n">
        <v>70</v>
      </c>
      <c r="E194" t="inlineStr">
        <is>
          <t>MXPO</t>
        </is>
      </c>
      <c r="F194" t="inlineStr">
        <is>
          <t>MXL</t>
        </is>
      </c>
      <c r="G194" t="n">
        <v>900006172</v>
      </c>
      <c r="H194" t="inlineStr">
        <is>
          <t>SF TC-ED ESTRATEGIAS SANTA CALIZA</t>
        </is>
      </c>
      <c r="I194" t="n">
        <v>5049458</v>
      </c>
      <c r="J194" t="inlineStr">
        <is>
          <t>ESTRATEGIAS AVANZADAS PARA OBTEN</t>
        </is>
      </c>
      <c r="K194" t="inlineStr">
        <is>
          <t>Z03</t>
        </is>
      </c>
      <c r="L194" t="inlineStr">
        <is>
          <t>(AP) 15 Dias</t>
        </is>
      </c>
      <c r="M194" t="n">
        <v>10233033</v>
      </c>
      <c r="N194" t="inlineStr">
        <is>
          <t>GRAVA TRITURADA CALIZA 13 MM - 1/2" P</t>
        </is>
      </c>
      <c r="O194" t="inlineStr">
        <is>
          <t>DW70</t>
        </is>
      </c>
      <c r="P194" t="inlineStr">
        <is>
          <t>MX-CED. CENTRO</t>
        </is>
      </c>
      <c r="Q194" t="n">
        <v>20260616</v>
      </c>
      <c r="R194" t="n">
        <v>20301231</v>
      </c>
      <c r="S194" t="n">
        <v>20260616</v>
      </c>
      <c r="T194" t="n">
        <v>20301231</v>
      </c>
      <c r="U194" t="n">
        <v>579</v>
      </c>
      <c r="V194" t="inlineStr">
        <is>
          <t>MXN</t>
        </is>
      </c>
      <c r="W194" t="inlineStr">
        <is>
          <t>M3</t>
        </is>
      </c>
      <c r="X194" t="n">
        <v>423</v>
      </c>
      <c r="Y194" t="inlineStr">
        <is>
          <t>MXN</t>
        </is>
      </c>
      <c r="Z194" t="inlineStr">
        <is>
          <t>M3</t>
        </is>
      </c>
      <c r="AA194" t="inlineStr">
        <is>
          <t>D083</t>
        </is>
      </c>
      <c r="AB194" t="inlineStr">
        <is>
          <t>PD0099 MINAS</t>
        </is>
      </c>
      <c r="AC194" t="n">
        <v>56103637</v>
      </c>
      <c r="AD194" t="n">
        <v>6644261540</v>
      </c>
      <c r="AE194" t="n">
        <v>4</v>
      </c>
      <c r="AF194" t="inlineStr">
        <is>
          <t>ENTREGA DIRECTA</t>
        </is>
      </c>
      <c r="AG194" t="n">
        <v>1.4</v>
      </c>
      <c r="AH194" t="inlineStr">
        <is>
          <t>M3</t>
        </is>
      </c>
      <c r="AI194" t="inlineStr">
        <is>
          <t>X</t>
        </is>
      </c>
      <c r="AJ194" t="n">
        <v>4</v>
      </c>
      <c r="AK194" t="inlineStr">
        <is>
          <t>V4</t>
        </is>
      </c>
      <c r="AL194" t="n">
        <v>20260622</v>
      </c>
      <c r="AM194" t="inlineStr">
        <is>
          <t>DW70-900006172-D083-10233033-4</t>
        </is>
      </c>
    </row>
    <row r="195">
      <c r="A195" t="inlineStr">
        <is>
          <t>900006172DW70D07410233033</t>
        </is>
      </c>
      <c r="B195" t="inlineStr">
        <is>
          <t>4600072309-10</t>
        </is>
      </c>
      <c r="C195" t="n">
        <v>4600072309</v>
      </c>
      <c r="D195" t="n">
        <v>10</v>
      </c>
      <c r="E195" t="inlineStr">
        <is>
          <t>MXPO</t>
        </is>
      </c>
      <c r="F195" t="inlineStr">
        <is>
          <t>MXL</t>
        </is>
      </c>
      <c r="G195" t="n">
        <v>900006172</v>
      </c>
      <c r="H195" t="inlineStr">
        <is>
          <t>SF TC-ED ESTRATEGIAS SANTA CALIZA</t>
        </is>
      </c>
      <c r="I195" t="n">
        <v>5049458</v>
      </c>
      <c r="J195" t="inlineStr">
        <is>
          <t>ESTRATEGIAS AVANZADAS PARA OBTEN</t>
        </is>
      </c>
      <c r="K195" t="inlineStr">
        <is>
          <t>Z03</t>
        </is>
      </c>
      <c r="L195" t="inlineStr">
        <is>
          <t>(AP) 15 Dias</t>
        </is>
      </c>
      <c r="M195" t="n">
        <v>10233033</v>
      </c>
      <c r="N195" t="inlineStr">
        <is>
          <t>GRAVA TRITURADA CALIZA 13 MM - 1/2" P</t>
        </is>
      </c>
      <c r="O195" t="inlineStr">
        <is>
          <t>DW70</t>
        </is>
      </c>
      <c r="P195" t="inlineStr">
        <is>
          <t>MX-CED. CENTRO</t>
        </is>
      </c>
      <c r="Q195" t="n">
        <v>20260616</v>
      </c>
      <c r="R195" t="n">
        <v>20301231</v>
      </c>
      <c r="S195" t="n">
        <v>20260616</v>
      </c>
      <c r="T195" t="n">
        <v>20301231</v>
      </c>
      <c r="U195" t="n">
        <v>569</v>
      </c>
      <c r="V195" t="inlineStr">
        <is>
          <t>MXN</t>
        </is>
      </c>
      <c r="W195" t="inlineStr">
        <is>
          <t>M3</t>
        </is>
      </c>
      <c r="X195" t="n">
        <v>413</v>
      </c>
      <c r="Y195" t="inlineStr">
        <is>
          <t>MXN</t>
        </is>
      </c>
      <c r="Z195" t="inlineStr">
        <is>
          <t>M3</t>
        </is>
      </c>
      <c r="AA195" t="inlineStr">
        <is>
          <t>D074</t>
        </is>
      </c>
      <c r="AB195" t="inlineStr">
        <is>
          <t>PD0063 CENTRAL</t>
        </is>
      </c>
      <c r="AC195" t="n">
        <v>56103637</v>
      </c>
      <c r="AD195" t="n">
        <v>6644261540</v>
      </c>
      <c r="AE195" t="n">
        <v>4</v>
      </c>
      <c r="AF195" t="inlineStr">
        <is>
          <t>ENTREGA DIRECTA</t>
        </is>
      </c>
      <c r="AG195" t="n">
        <v>1.4</v>
      </c>
      <c r="AH195" t="inlineStr">
        <is>
          <t>M3</t>
        </is>
      </c>
      <c r="AI195" t="inlineStr">
        <is>
          <t>X</t>
        </is>
      </c>
      <c r="AJ195" t="n">
        <v>4</v>
      </c>
      <c r="AK195" t="inlineStr">
        <is>
          <t>V4</t>
        </is>
      </c>
      <c r="AL195" t="n">
        <v>20260622</v>
      </c>
      <c r="AM195" t="inlineStr">
        <is>
          <t>DW70-900006172-D074-10233033-4</t>
        </is>
      </c>
    </row>
    <row r="196">
      <c r="A196" t="inlineStr">
        <is>
          <t>900006172DW70D07910233033</t>
        </is>
      </c>
      <c r="B196" t="inlineStr">
        <is>
          <t>4600072309-40</t>
        </is>
      </c>
      <c r="C196" t="n">
        <v>4600072309</v>
      </c>
      <c r="D196" t="n">
        <v>40</v>
      </c>
      <c r="E196" t="inlineStr">
        <is>
          <t>MXPO</t>
        </is>
      </c>
      <c r="F196" t="inlineStr">
        <is>
          <t>MXL</t>
        </is>
      </c>
      <c r="G196" t="n">
        <v>900006172</v>
      </c>
      <c r="H196" t="inlineStr">
        <is>
          <t>SF TC-ED ESTRATEGIAS SANTA CALIZA</t>
        </is>
      </c>
      <c r="I196" t="n">
        <v>5049458</v>
      </c>
      <c r="J196" t="inlineStr">
        <is>
          <t>ESTRATEGIAS AVANZADAS PARA OBTEN</t>
        </is>
      </c>
      <c r="K196" t="inlineStr">
        <is>
          <t>Z03</t>
        </is>
      </c>
      <c r="L196" t="inlineStr">
        <is>
          <t>(AP) 15 Dias</t>
        </is>
      </c>
      <c r="M196" t="n">
        <v>10233033</v>
      </c>
      <c r="N196" t="inlineStr">
        <is>
          <t>GRAVA TRITURADA CALIZA 13 MM - 1/2" P</t>
        </is>
      </c>
      <c r="O196" t="inlineStr">
        <is>
          <t>DW70</t>
        </is>
      </c>
      <c r="P196" t="inlineStr">
        <is>
          <t>MX-CED. CENTRO</t>
        </is>
      </c>
      <c r="Q196" t="n">
        <v>20260616</v>
      </c>
      <c r="R196" t="n">
        <v>20301231</v>
      </c>
      <c r="S196" t="n">
        <v>20260616</v>
      </c>
      <c r="T196" t="n">
        <v>20301231</v>
      </c>
      <c r="U196" t="n">
        <v>694</v>
      </c>
      <c r="V196" t="inlineStr">
        <is>
          <t>MXN</t>
        </is>
      </c>
      <c r="W196" t="inlineStr">
        <is>
          <t>M3</t>
        </is>
      </c>
      <c r="X196" t="n">
        <v>538</v>
      </c>
      <c r="Y196" t="inlineStr">
        <is>
          <t>MXN</t>
        </is>
      </c>
      <c r="Z196" t="inlineStr">
        <is>
          <t>M3</t>
        </is>
      </c>
      <c r="AA196" t="inlineStr">
        <is>
          <t>D079</t>
        </is>
      </c>
      <c r="AB196" t="inlineStr">
        <is>
          <t>PD0071 XOCHIMILCO</t>
        </is>
      </c>
      <c r="AC196" t="n">
        <v>56103637</v>
      </c>
      <c r="AD196" t="n">
        <v>6644261540</v>
      </c>
      <c r="AE196" t="n">
        <v>4</v>
      </c>
      <c r="AF196" t="inlineStr">
        <is>
          <t>ENTREGA DIRECTA</t>
        </is>
      </c>
      <c r="AG196" t="n">
        <v>1.4</v>
      </c>
      <c r="AH196" t="inlineStr">
        <is>
          <t>M3</t>
        </is>
      </c>
      <c r="AI196" t="inlineStr">
        <is>
          <t>X</t>
        </is>
      </c>
      <c r="AJ196" t="n">
        <v>4</v>
      </c>
      <c r="AK196" t="inlineStr">
        <is>
          <t>V4</t>
        </is>
      </c>
      <c r="AL196" t="n">
        <v>20260622</v>
      </c>
      <c r="AM196" t="inlineStr">
        <is>
          <t>DW70-900006172-D079-10233033-4</t>
        </is>
      </c>
    </row>
    <row r="197">
      <c r="A197" t="inlineStr">
        <is>
          <t>900008570DW7010248830</t>
        </is>
      </c>
      <c r="B197" t="inlineStr">
        <is>
          <t>4600068578-10</t>
        </is>
      </c>
      <c r="C197" t="n">
        <v>4600068578</v>
      </c>
      <c r="D197" t="n">
        <v>10</v>
      </c>
      <c r="E197" t="inlineStr">
        <is>
          <t>MXPO</t>
        </is>
      </c>
      <c r="F197" t="inlineStr">
        <is>
          <t>MXL</t>
        </is>
      </c>
      <c r="G197" t="n">
        <v>900008570</v>
      </c>
      <c r="H197" t="inlineStr">
        <is>
          <t>SF TC-MINA EL DUENDE</t>
        </is>
      </c>
      <c r="I197" t="n">
        <v>5090107</v>
      </c>
      <c r="J197" t="inlineStr">
        <is>
          <t>MORALES BARRIOS GASPAR GERARDO</t>
        </is>
      </c>
      <c r="K197" t="inlineStr">
        <is>
          <t>Z09</t>
        </is>
      </c>
      <c r="L197" t="inlineStr">
        <is>
          <t>(AP) 90 Dias</t>
        </is>
      </c>
      <c r="M197" t="n">
        <v>10248830</v>
      </c>
      <c r="N197" t="inlineStr">
        <is>
          <t>ARENA CLASIFICADA RIO LAVADA MALLA 4</t>
        </is>
      </c>
      <c r="O197" t="inlineStr">
        <is>
          <t>DW70</t>
        </is>
      </c>
      <c r="P197" t="inlineStr">
        <is>
          <t>MX-CED. CENTRO</t>
        </is>
      </c>
      <c r="Q197" t="n">
        <v>20231005</v>
      </c>
      <c r="R197" t="n">
        <v>20291231</v>
      </c>
      <c r="S197" t="n">
        <v>20260601</v>
      </c>
      <c r="T197" t="n">
        <v>20301231</v>
      </c>
      <c r="U197" t="n">
        <v>150</v>
      </c>
      <c r="V197" t="inlineStr">
        <is>
          <t>MXN</t>
        </is>
      </c>
      <c r="W197" t="inlineStr">
        <is>
          <t>M3</t>
        </is>
      </c>
      <c r="X197" t="n">
        <v>0</v>
      </c>
      <c r="Y197" t="inlineStr">
        <is>
          <t>MXN</t>
        </is>
      </c>
      <c r="Z197" t="inlineStr">
        <is>
          <t>M3</t>
        </is>
      </c>
      <c r="AC197" t="n">
        <v>56103638</v>
      </c>
      <c r="AD197" t="n">
        <v>6644261540</v>
      </c>
      <c r="AE197" t="n">
        <v>1</v>
      </c>
      <c r="AF197" t="inlineStr">
        <is>
          <t>ENTREGADO</t>
        </is>
      </c>
      <c r="AG197" t="n">
        <v>1.608</v>
      </c>
      <c r="AH197" t="inlineStr">
        <is>
          <t>M3</t>
        </is>
      </c>
      <c r="AI197" t="inlineStr">
        <is>
          <t>X</t>
        </is>
      </c>
      <c r="AJ197" t="n">
        <v>4</v>
      </c>
      <c r="AK197" t="inlineStr">
        <is>
          <t>V4</t>
        </is>
      </c>
      <c r="AL197" t="n">
        <v>20260611</v>
      </c>
      <c r="AM197" t="inlineStr">
        <is>
          <t>DW70-900008570-10248830</t>
        </is>
      </c>
    </row>
    <row r="198">
      <c r="A198" t="inlineStr">
        <is>
          <t>900006172DW70D07510233033</t>
        </is>
      </c>
      <c r="B198" t="inlineStr">
        <is>
          <t>4600072309-20</t>
        </is>
      </c>
      <c r="C198" t="n">
        <v>4600072309</v>
      </c>
      <c r="D198" t="n">
        <v>20</v>
      </c>
      <c r="E198" t="inlineStr">
        <is>
          <t>MXPO</t>
        </is>
      </c>
      <c r="F198" t="inlineStr">
        <is>
          <t>MXL</t>
        </is>
      </c>
      <c r="G198" t="n">
        <v>900006172</v>
      </c>
      <c r="H198" t="inlineStr">
        <is>
          <t>SF TC-ED ESTRATEGIAS SANTA CALIZA</t>
        </is>
      </c>
      <c r="I198" t="n">
        <v>5049458</v>
      </c>
      <c r="J198" t="inlineStr">
        <is>
          <t>ESTRATEGIAS AVANZADAS PARA OBTEN</t>
        </is>
      </c>
      <c r="K198" t="inlineStr">
        <is>
          <t>Z03</t>
        </is>
      </c>
      <c r="L198" t="inlineStr">
        <is>
          <t>(AP) 15 Dias</t>
        </is>
      </c>
      <c r="M198" t="n">
        <v>10233033</v>
      </c>
      <c r="N198" t="inlineStr">
        <is>
          <t>GRAVA TRITURADA CALIZA 13 MM - 1/2" P</t>
        </is>
      </c>
      <c r="O198" t="inlineStr">
        <is>
          <t>DW70</t>
        </is>
      </c>
      <c r="P198" t="inlineStr">
        <is>
          <t>MX-CED. CENTRO</t>
        </is>
      </c>
      <c r="Q198" t="n">
        <v>20260616</v>
      </c>
      <c r="R198" t="n">
        <v>20301231</v>
      </c>
      <c r="S198" t="n">
        <v>20260616</v>
      </c>
      <c r="T198" t="n">
        <v>20301231</v>
      </c>
      <c r="U198" t="n">
        <v>507</v>
      </c>
      <c r="V198" t="inlineStr">
        <is>
          <t>MXN</t>
        </is>
      </c>
      <c r="W198" t="inlineStr">
        <is>
          <t>M3</t>
        </is>
      </c>
      <c r="X198" t="n">
        <v>351</v>
      </c>
      <c r="Y198" t="inlineStr">
        <is>
          <t>MXN</t>
        </is>
      </c>
      <c r="Z198" t="inlineStr">
        <is>
          <t>M3</t>
        </is>
      </c>
      <c r="AA198" t="inlineStr">
        <is>
          <t>D075</t>
        </is>
      </c>
      <c r="AB198" t="inlineStr">
        <is>
          <t>PD0065 CEYLAN</t>
        </is>
      </c>
      <c r="AC198" t="n">
        <v>56103637</v>
      </c>
      <c r="AD198" t="n">
        <v>6644261540</v>
      </c>
      <c r="AE198" t="n">
        <v>4</v>
      </c>
      <c r="AF198" t="inlineStr">
        <is>
          <t>ENTREGA DIRECTA</t>
        </is>
      </c>
      <c r="AG198" t="n">
        <v>1.4</v>
      </c>
      <c r="AH198" t="inlineStr">
        <is>
          <t>M3</t>
        </is>
      </c>
      <c r="AI198" t="inlineStr">
        <is>
          <t>X</t>
        </is>
      </c>
      <c r="AJ198" t="n">
        <v>4</v>
      </c>
      <c r="AK198" t="inlineStr">
        <is>
          <t>V4</t>
        </is>
      </c>
      <c r="AL198" t="n">
        <v>20260622</v>
      </c>
      <c r="AM198" t="inlineStr">
        <is>
          <t>DW70-900006172-D075-10233033-4</t>
        </is>
      </c>
    </row>
    <row r="199">
      <c r="A199" t="inlineStr">
        <is>
          <t>900006172DW70D68110233033</t>
        </is>
      </c>
      <c r="B199" t="inlineStr">
        <is>
          <t>4600072309-150</t>
        </is>
      </c>
      <c r="C199" t="n">
        <v>4600072309</v>
      </c>
      <c r="D199" t="n">
        <v>150</v>
      </c>
      <c r="E199" t="inlineStr">
        <is>
          <t>MXPO</t>
        </is>
      </c>
      <c r="F199" t="inlineStr">
        <is>
          <t>MXL</t>
        </is>
      </c>
      <c r="G199" t="n">
        <v>900006172</v>
      </c>
      <c r="H199" t="inlineStr">
        <is>
          <t>SF TC-ED ESTRATEGIAS SANTA CALIZA</t>
        </is>
      </c>
      <c r="I199" t="n">
        <v>5049458</v>
      </c>
      <c r="J199" t="inlineStr">
        <is>
          <t>ESTRATEGIAS AVANZADAS PARA OBTEN</t>
        </is>
      </c>
      <c r="K199" t="inlineStr">
        <is>
          <t>Z03</t>
        </is>
      </c>
      <c r="L199" t="inlineStr">
        <is>
          <t>(AP) 15 Dias</t>
        </is>
      </c>
      <c r="M199" t="n">
        <v>10233033</v>
      </c>
      <c r="N199" t="inlineStr">
        <is>
          <t>GRAVA TRITURADA CALIZA 13 MM - 1/2" P</t>
        </is>
      </c>
      <c r="O199" t="inlineStr">
        <is>
          <t>DW70</t>
        </is>
      </c>
      <c r="P199" t="inlineStr">
        <is>
          <t>MX-CED. CENTRO</t>
        </is>
      </c>
      <c r="Q199" t="n">
        <v>20260616</v>
      </c>
      <c r="R199" t="n">
        <v>20301231</v>
      </c>
      <c r="S199" t="n">
        <v>20260616</v>
      </c>
      <c r="T199" t="n">
        <v>20301231</v>
      </c>
      <c r="U199" t="n">
        <v>436</v>
      </c>
      <c r="V199" t="inlineStr">
        <is>
          <t>MXN</t>
        </is>
      </c>
      <c r="W199" t="inlineStr">
        <is>
          <t>M3</t>
        </is>
      </c>
      <c r="X199" t="n">
        <v>280</v>
      </c>
      <c r="Y199" t="inlineStr">
        <is>
          <t>MXN</t>
        </is>
      </c>
      <c r="Z199" t="inlineStr">
        <is>
          <t>M3</t>
        </is>
      </c>
      <c r="AA199" t="inlineStr">
        <is>
          <t>D681</t>
        </is>
      </c>
      <c r="AB199" t="inlineStr">
        <is>
          <t>PD0639 TULTEPEC</t>
        </is>
      </c>
      <c r="AC199" t="n">
        <v>56103637</v>
      </c>
      <c r="AD199" t="n">
        <v>6644261540</v>
      </c>
      <c r="AE199" t="n">
        <v>4</v>
      </c>
      <c r="AF199" t="inlineStr">
        <is>
          <t>ENTREGA DIRECTA</t>
        </is>
      </c>
      <c r="AG199" t="n">
        <v>1.4</v>
      </c>
      <c r="AH199" t="inlineStr">
        <is>
          <t>M3</t>
        </is>
      </c>
      <c r="AI199" t="inlineStr">
        <is>
          <t>X</t>
        </is>
      </c>
      <c r="AJ199" t="n">
        <v>4</v>
      </c>
      <c r="AK199" t="inlineStr">
        <is>
          <t>V4</t>
        </is>
      </c>
      <c r="AL199" t="n">
        <v>20260622</v>
      </c>
      <c r="AM199" t="inlineStr">
        <is>
          <t>DW70-900006172-D681-10233033-4</t>
        </is>
      </c>
    </row>
    <row r="200">
      <c r="A200" t="inlineStr">
        <is>
          <t>900006172DW70D13610233033</t>
        </is>
      </c>
      <c r="B200" t="inlineStr">
        <is>
          <t>4600072309-100</t>
        </is>
      </c>
      <c r="C200" t="n">
        <v>4600072309</v>
      </c>
      <c r="D200" t="n">
        <v>100</v>
      </c>
      <c r="E200" t="inlineStr">
        <is>
          <t>MXPO</t>
        </is>
      </c>
      <c r="F200" t="inlineStr">
        <is>
          <t>MXL</t>
        </is>
      </c>
      <c r="G200" t="n">
        <v>900006172</v>
      </c>
      <c r="H200" t="inlineStr">
        <is>
          <t>SF TC-ED ESTRATEGIAS SANTA CALIZA</t>
        </is>
      </c>
      <c r="I200" t="n">
        <v>5049458</v>
      </c>
      <c r="J200" t="inlineStr">
        <is>
          <t>ESTRATEGIAS AVANZADAS PARA OBTEN</t>
        </is>
      </c>
      <c r="K200" t="inlineStr">
        <is>
          <t>Z03</t>
        </is>
      </c>
      <c r="L200" t="inlineStr">
        <is>
          <t>(AP) 15 Dias</t>
        </is>
      </c>
      <c r="M200" t="n">
        <v>10233033</v>
      </c>
      <c r="N200" t="inlineStr">
        <is>
          <t>GRAVA TRITURADA CALIZA 13 MM - 1/2" P</t>
        </is>
      </c>
      <c r="O200" t="inlineStr">
        <is>
          <t>DW70</t>
        </is>
      </c>
      <c r="P200" t="inlineStr">
        <is>
          <t>MX-CED. CENTRO</t>
        </is>
      </c>
      <c r="Q200" t="n">
        <v>20260616</v>
      </c>
      <c r="R200" t="n">
        <v>20301231</v>
      </c>
      <c r="S200" t="n">
        <v>20260616</v>
      </c>
      <c r="T200" t="n">
        <v>20301231</v>
      </c>
      <c r="U200" t="n">
        <v>627</v>
      </c>
      <c r="V200" t="inlineStr">
        <is>
          <t>MXN</t>
        </is>
      </c>
      <c r="W200" t="inlineStr">
        <is>
          <t>M3</t>
        </is>
      </c>
      <c r="X200" t="n">
        <v>471</v>
      </c>
      <c r="Y200" t="inlineStr">
        <is>
          <t>MXN</t>
        </is>
      </c>
      <c r="Z200" t="inlineStr">
        <is>
          <t>M3</t>
        </is>
      </c>
      <c r="AA200" t="inlineStr">
        <is>
          <t>D136</t>
        </is>
      </c>
      <c r="AB200" t="inlineStr">
        <is>
          <t>PD0237 LA ESTRELLA</t>
        </is>
      </c>
      <c r="AC200" t="n">
        <v>56103637</v>
      </c>
      <c r="AD200" t="n">
        <v>6644261540</v>
      </c>
      <c r="AE200" t="n">
        <v>4</v>
      </c>
      <c r="AF200" t="inlineStr">
        <is>
          <t>ENTREGA DIRECTA</t>
        </is>
      </c>
      <c r="AG200" t="n">
        <v>1.4</v>
      </c>
      <c r="AH200" t="inlineStr">
        <is>
          <t>M3</t>
        </is>
      </c>
      <c r="AI200" t="inlineStr">
        <is>
          <t>X</t>
        </is>
      </c>
      <c r="AJ200" t="n">
        <v>4</v>
      </c>
      <c r="AK200" t="inlineStr">
        <is>
          <t>V4</t>
        </is>
      </c>
      <c r="AL200" t="n">
        <v>20260622</v>
      </c>
      <c r="AM200" t="inlineStr">
        <is>
          <t>DW70-900006172-D136-10233033-4</t>
        </is>
      </c>
    </row>
    <row r="201">
      <c r="A201" t="inlineStr">
        <is>
          <t>900006172DW70D08010233033</t>
        </is>
      </c>
      <c r="B201" t="inlineStr">
        <is>
          <t>4600072309-50</t>
        </is>
      </c>
      <c r="C201" t="n">
        <v>4600072309</v>
      </c>
      <c r="D201" t="n">
        <v>50</v>
      </c>
      <c r="E201" t="inlineStr">
        <is>
          <t>MXPO</t>
        </is>
      </c>
      <c r="F201" t="inlineStr">
        <is>
          <t>MXL</t>
        </is>
      </c>
      <c r="G201" t="n">
        <v>900006172</v>
      </c>
      <c r="H201" t="inlineStr">
        <is>
          <t>SF TC-ED ESTRATEGIAS SANTA CALIZA</t>
        </is>
      </c>
      <c r="I201" t="n">
        <v>5049458</v>
      </c>
      <c r="J201" t="inlineStr">
        <is>
          <t>ESTRATEGIAS AVANZADAS PARA OBTEN</t>
        </is>
      </c>
      <c r="K201" t="inlineStr">
        <is>
          <t>Z03</t>
        </is>
      </c>
      <c r="L201" t="inlineStr">
        <is>
          <t>(AP) 15 Dias</t>
        </is>
      </c>
      <c r="M201" t="n">
        <v>10233033</v>
      </c>
      <c r="N201" t="inlineStr">
        <is>
          <t>GRAVA TRITURADA CALIZA 13 MM - 1/2" P</t>
        </is>
      </c>
      <c r="O201" t="inlineStr">
        <is>
          <t>DW70</t>
        </is>
      </c>
      <c r="P201" t="inlineStr">
        <is>
          <t>MX-CED. CENTRO</t>
        </is>
      </c>
      <c r="Q201" t="n">
        <v>20260616</v>
      </c>
      <c r="R201" t="n">
        <v>20301231</v>
      </c>
      <c r="S201" t="n">
        <v>20260616</v>
      </c>
      <c r="T201" t="n">
        <v>20301231</v>
      </c>
      <c r="U201" t="n">
        <v>507</v>
      </c>
      <c r="V201" t="inlineStr">
        <is>
          <t>MXN</t>
        </is>
      </c>
      <c r="W201" t="inlineStr">
        <is>
          <t>M3</t>
        </is>
      </c>
      <c r="X201" t="n">
        <v>351</v>
      </c>
      <c r="Y201" t="inlineStr">
        <is>
          <t>MXN</t>
        </is>
      </c>
      <c r="Z201" t="inlineStr">
        <is>
          <t>M3</t>
        </is>
      </c>
      <c r="AA201" t="inlineStr">
        <is>
          <t>D080</t>
        </is>
      </c>
      <c r="AB201" t="inlineStr">
        <is>
          <t>PD0086 VALLEJO</t>
        </is>
      </c>
      <c r="AC201" t="n">
        <v>56103637</v>
      </c>
      <c r="AD201" t="n">
        <v>6644261540</v>
      </c>
      <c r="AE201" t="n">
        <v>4</v>
      </c>
      <c r="AF201" t="inlineStr">
        <is>
          <t>ENTREGA DIRECTA</t>
        </is>
      </c>
      <c r="AG201" t="n">
        <v>1.4</v>
      </c>
      <c r="AH201" t="inlineStr">
        <is>
          <t>M3</t>
        </is>
      </c>
      <c r="AI201" t="inlineStr">
        <is>
          <t>X</t>
        </is>
      </c>
      <c r="AJ201" t="n">
        <v>4</v>
      </c>
      <c r="AK201" t="inlineStr">
        <is>
          <t>V4</t>
        </is>
      </c>
      <c r="AL201" t="n">
        <v>20260622</v>
      </c>
      <c r="AM201" t="inlineStr">
        <is>
          <t>DW70-900006172-D080-10233033-4</t>
        </is>
      </c>
    </row>
    <row r="202">
      <c r="A202" t="inlineStr">
        <is>
          <t>900006172DW70D08410233033</t>
        </is>
      </c>
      <c r="B202" t="inlineStr">
        <is>
          <t>4600072309-80</t>
        </is>
      </c>
      <c r="C202" t="n">
        <v>4600072309</v>
      </c>
      <c r="D202" t="n">
        <v>80</v>
      </c>
      <c r="E202" t="inlineStr">
        <is>
          <t>MXPO</t>
        </is>
      </c>
      <c r="F202" t="inlineStr">
        <is>
          <t>MXL</t>
        </is>
      </c>
      <c r="G202" t="n">
        <v>900006172</v>
      </c>
      <c r="H202" t="inlineStr">
        <is>
          <t>SF TC-ED ESTRATEGIAS SANTA CALIZA</t>
        </is>
      </c>
      <c r="I202" t="n">
        <v>5049458</v>
      </c>
      <c r="J202" t="inlineStr">
        <is>
          <t>ESTRATEGIAS AVANZADAS PARA OBTEN</t>
        </is>
      </c>
      <c r="K202" t="inlineStr">
        <is>
          <t>Z03</t>
        </is>
      </c>
      <c r="L202" t="inlineStr">
        <is>
          <t>(AP) 15 Dias</t>
        </is>
      </c>
      <c r="M202" t="n">
        <v>10233033</v>
      </c>
      <c r="N202" t="inlineStr">
        <is>
          <t>GRAVA TRITURADA CALIZA 13 MM - 1/2" P</t>
        </is>
      </c>
      <c r="O202" t="inlineStr">
        <is>
          <t>DW70</t>
        </is>
      </c>
      <c r="P202" t="inlineStr">
        <is>
          <t>MX-CED. CENTRO</t>
        </is>
      </c>
      <c r="Q202" t="n">
        <v>20260616</v>
      </c>
      <c r="R202" t="n">
        <v>20301231</v>
      </c>
      <c r="S202" t="n">
        <v>20260616</v>
      </c>
      <c r="T202" t="n">
        <v>20301231</v>
      </c>
      <c r="U202" t="n">
        <v>627</v>
      </c>
      <c r="V202" t="inlineStr">
        <is>
          <t>MXN</t>
        </is>
      </c>
      <c r="W202" t="inlineStr">
        <is>
          <t>M3</t>
        </is>
      </c>
      <c r="X202" t="n">
        <v>471</v>
      </c>
      <c r="Y202" t="inlineStr">
        <is>
          <t>MXN</t>
        </is>
      </c>
      <c r="Z202" t="inlineStr">
        <is>
          <t>M3</t>
        </is>
      </c>
      <c r="AA202" t="inlineStr">
        <is>
          <t>D084</t>
        </is>
      </c>
      <c r="AB202" t="inlineStr">
        <is>
          <t>PD0186 IZTAPALAPA</t>
        </is>
      </c>
      <c r="AC202" t="n">
        <v>56103637</v>
      </c>
      <c r="AD202" t="n">
        <v>6644261540</v>
      </c>
      <c r="AE202" t="n">
        <v>4</v>
      </c>
      <c r="AF202" t="inlineStr">
        <is>
          <t>ENTREGA DIRECTA</t>
        </is>
      </c>
      <c r="AG202" t="n">
        <v>1.4</v>
      </c>
      <c r="AH202" t="inlineStr">
        <is>
          <t>M3</t>
        </is>
      </c>
      <c r="AI202" t="inlineStr">
        <is>
          <t>X</t>
        </is>
      </c>
      <c r="AJ202" t="n">
        <v>4</v>
      </c>
      <c r="AK202" t="inlineStr">
        <is>
          <t>V4</t>
        </is>
      </c>
      <c r="AL202" t="n">
        <v>20260622</v>
      </c>
      <c r="AM202" t="inlineStr">
        <is>
          <t>DW70-900006172-D084-10233033-4</t>
        </is>
      </c>
    </row>
    <row r="203">
      <c r="A203" t="inlineStr">
        <is>
          <t>900006172DW70D07710233033</t>
        </is>
      </c>
      <c r="B203" t="inlineStr">
        <is>
          <t>4600072309-30</t>
        </is>
      </c>
      <c r="C203" t="n">
        <v>4600072309</v>
      </c>
      <c r="D203" t="n">
        <v>30</v>
      </c>
      <c r="E203" t="inlineStr">
        <is>
          <t>MXPO</t>
        </is>
      </c>
      <c r="F203" t="inlineStr">
        <is>
          <t>MXL</t>
        </is>
      </c>
      <c r="G203" t="n">
        <v>900006172</v>
      </c>
      <c r="H203" t="inlineStr">
        <is>
          <t>SF TC-ED ESTRATEGIAS SANTA CALIZA</t>
        </is>
      </c>
      <c r="I203" t="n">
        <v>5049458</v>
      </c>
      <c r="J203" t="inlineStr">
        <is>
          <t>ESTRATEGIAS AVANZADAS PARA OBTEN</t>
        </is>
      </c>
      <c r="K203" t="inlineStr">
        <is>
          <t>Z03</t>
        </is>
      </c>
      <c r="L203" t="inlineStr">
        <is>
          <t>(AP) 15 Dias</t>
        </is>
      </c>
      <c r="M203" t="n">
        <v>10233033</v>
      </c>
      <c r="N203" t="inlineStr">
        <is>
          <t>GRAVA TRITURADA CALIZA 13 MM - 1/2" P</t>
        </is>
      </c>
      <c r="O203" t="inlineStr">
        <is>
          <t>DW70</t>
        </is>
      </c>
      <c r="P203" t="inlineStr">
        <is>
          <t>MX-CED. CENTRO</t>
        </is>
      </c>
      <c r="Q203" t="n">
        <v>20260616</v>
      </c>
      <c r="R203" t="n">
        <v>20301231</v>
      </c>
      <c r="S203" t="n">
        <v>20260616</v>
      </c>
      <c r="T203" t="n">
        <v>20301231</v>
      </c>
      <c r="U203" t="n">
        <v>677</v>
      </c>
      <c r="V203" t="inlineStr">
        <is>
          <t>MXN</t>
        </is>
      </c>
      <c r="W203" t="inlineStr">
        <is>
          <t>M3</t>
        </is>
      </c>
      <c r="X203" t="n">
        <v>521</v>
      </c>
      <c r="Y203" t="inlineStr">
        <is>
          <t>MXN</t>
        </is>
      </c>
      <c r="Z203" t="inlineStr">
        <is>
          <t>M3</t>
        </is>
      </c>
      <c r="AA203" t="inlineStr">
        <is>
          <t>D077</t>
        </is>
      </c>
      <c r="AB203" t="inlineStr">
        <is>
          <t>PD0067 LOS REYES</t>
        </is>
      </c>
      <c r="AC203" t="n">
        <v>56103637</v>
      </c>
      <c r="AD203" t="n">
        <v>6644261540</v>
      </c>
      <c r="AE203" t="n">
        <v>4</v>
      </c>
      <c r="AF203" t="inlineStr">
        <is>
          <t>ENTREGA DIRECTA</t>
        </is>
      </c>
      <c r="AG203" t="n">
        <v>1.4</v>
      </c>
      <c r="AH203" t="inlineStr">
        <is>
          <t>M3</t>
        </is>
      </c>
      <c r="AI203" t="inlineStr">
        <is>
          <t>X</t>
        </is>
      </c>
      <c r="AJ203" t="n">
        <v>4</v>
      </c>
      <c r="AK203" t="inlineStr">
        <is>
          <t>V4</t>
        </is>
      </c>
      <c r="AL203" t="n">
        <v>20260622</v>
      </c>
      <c r="AM203" t="inlineStr">
        <is>
          <t>DW70-900006172-D077-10233033-4</t>
        </is>
      </c>
    </row>
    <row r="204">
      <c r="A204" t="inlineStr">
        <is>
          <t>900006172DW70D09310233033</t>
        </is>
      </c>
      <c r="B204" t="inlineStr">
        <is>
          <t>4600072309-140</t>
        </is>
      </c>
      <c r="C204" t="n">
        <v>4600072309</v>
      </c>
      <c r="D204" t="n">
        <v>140</v>
      </c>
      <c r="E204" t="inlineStr">
        <is>
          <t>MXPO</t>
        </is>
      </c>
      <c r="F204" t="inlineStr">
        <is>
          <t>MXL</t>
        </is>
      </c>
      <c r="G204" t="n">
        <v>900006172</v>
      </c>
      <c r="H204" t="inlineStr">
        <is>
          <t>SF TC-ED ESTRATEGIAS SANTA CALIZA</t>
        </is>
      </c>
      <c r="I204" t="n">
        <v>5049458</v>
      </c>
      <c r="J204" t="inlineStr">
        <is>
          <t>ESTRATEGIAS AVANZADAS PARA OBTEN</t>
        </is>
      </c>
      <c r="K204" t="inlineStr">
        <is>
          <t>Z03</t>
        </is>
      </c>
      <c r="L204" t="inlineStr">
        <is>
          <t>(AP) 15 Dias</t>
        </is>
      </c>
      <c r="M204" t="n">
        <v>10233033</v>
      </c>
      <c r="N204" t="inlineStr">
        <is>
          <t>GRAVA TRITURADA CALIZA 13 MM - 1/2" P</t>
        </is>
      </c>
      <c r="O204" t="inlineStr">
        <is>
          <t>DW70</t>
        </is>
      </c>
      <c r="P204" t="inlineStr">
        <is>
          <t>MX-CED. CENTRO</t>
        </is>
      </c>
      <c r="Q204" t="n">
        <v>20260616</v>
      </c>
      <c r="R204" t="n">
        <v>20301231</v>
      </c>
      <c r="S204" t="n">
        <v>20260616</v>
      </c>
      <c r="T204" t="n">
        <v>20301231</v>
      </c>
      <c r="U204" t="n">
        <v>347</v>
      </c>
      <c r="V204" t="inlineStr">
        <is>
          <t>MXN</t>
        </is>
      </c>
      <c r="W204" t="inlineStr">
        <is>
          <t>M3</t>
        </is>
      </c>
      <c r="X204" t="n">
        <v>191</v>
      </c>
      <c r="Y204" t="inlineStr">
        <is>
          <t>MXN</t>
        </is>
      </c>
      <c r="Z204" t="inlineStr">
        <is>
          <t>M3</t>
        </is>
      </c>
      <c r="AA204" t="inlineStr">
        <is>
          <t>D093</t>
        </is>
      </c>
      <c r="AB204" t="inlineStr">
        <is>
          <t>PD0556 ZUMPANGO</t>
        </is>
      </c>
      <c r="AC204" t="n">
        <v>56103637</v>
      </c>
      <c r="AD204" t="n">
        <v>6644261540</v>
      </c>
      <c r="AE204" t="n">
        <v>4</v>
      </c>
      <c r="AF204" t="inlineStr">
        <is>
          <t>ENTREGA DIRECTA</t>
        </is>
      </c>
      <c r="AG204" t="n">
        <v>1.4</v>
      </c>
      <c r="AH204" t="inlineStr">
        <is>
          <t>M3</t>
        </is>
      </c>
      <c r="AI204" t="inlineStr">
        <is>
          <t>X</t>
        </is>
      </c>
      <c r="AJ204" t="n">
        <v>4</v>
      </c>
      <c r="AK204" t="inlineStr">
        <is>
          <t>V4</t>
        </is>
      </c>
      <c r="AL204" t="n">
        <v>20260622</v>
      </c>
      <c r="AM204" t="inlineStr">
        <is>
          <t>DW70-900006172-D093-10233033-4</t>
        </is>
      </c>
    </row>
    <row r="205">
      <c r="A205" t="inlineStr">
        <is>
          <t>900000034DW7010000623</t>
        </is>
      </c>
      <c r="B205" t="inlineStr">
        <is>
          <t>4600050469-10</t>
        </is>
      </c>
      <c r="C205" t="n">
        <v>4600050469</v>
      </c>
      <c r="D205" t="n">
        <v>10</v>
      </c>
      <c r="E205" t="inlineStr">
        <is>
          <t>MXPO</t>
        </is>
      </c>
      <c r="F205" t="inlineStr">
        <is>
          <t>MXL</t>
        </is>
      </c>
      <c r="G205" t="n">
        <v>900000034</v>
      </c>
      <c r="H205" t="inlineStr">
        <is>
          <t>TC-EJIDO PROGRESO</t>
        </is>
      </c>
      <c r="I205" t="n">
        <v>5001924</v>
      </c>
      <c r="J205" t="inlineStr">
        <is>
          <t>EJIDO PROGRESO</t>
        </is>
      </c>
      <c r="K205" t="inlineStr">
        <is>
          <t>Z04</t>
        </is>
      </c>
      <c r="L205" t="inlineStr">
        <is>
          <t>(AP) 30 Dias</t>
        </is>
      </c>
      <c r="M205" t="n">
        <v>10000623</v>
      </c>
      <c r="N205" t="inlineStr">
        <is>
          <t>Grava Triturada Caliza 10 mm - 3/8"</t>
        </is>
      </c>
      <c r="O205" t="inlineStr">
        <is>
          <t>DW70</t>
        </is>
      </c>
      <c r="P205" t="inlineStr">
        <is>
          <t>MX-CED. CENTRO</t>
        </is>
      </c>
      <c r="Q205" t="n">
        <v>20210712</v>
      </c>
      <c r="R205" t="n">
        <v>20291231</v>
      </c>
      <c r="S205" t="n">
        <v>20250701</v>
      </c>
      <c r="T205" t="n">
        <v>20301231</v>
      </c>
      <c r="U205" t="n">
        <v>100</v>
      </c>
      <c r="V205" t="inlineStr">
        <is>
          <t>MXN</t>
        </is>
      </c>
      <c r="W205" t="inlineStr">
        <is>
          <t>TN</t>
        </is>
      </c>
      <c r="X205" t="n">
        <v>0</v>
      </c>
      <c r="Y205" t="inlineStr">
        <is>
          <t>MXN</t>
        </is>
      </c>
      <c r="Z205" t="inlineStr">
        <is>
          <t>TN</t>
        </is>
      </c>
      <c r="AC205" t="n">
        <v>56103637</v>
      </c>
      <c r="AD205" t="n">
        <v>6644261540</v>
      </c>
      <c r="AE205" t="n">
        <v>1</v>
      </c>
      <c r="AF205" t="inlineStr">
        <is>
          <t>ENTREGADO</t>
        </is>
      </c>
      <c r="AG205" t="n">
        <v>1</v>
      </c>
      <c r="AH205" t="inlineStr">
        <is>
          <t>TO</t>
        </is>
      </c>
      <c r="AI205" t="inlineStr">
        <is>
          <t>X</t>
        </is>
      </c>
      <c r="AJ205" t="n">
        <v>4</v>
      </c>
      <c r="AK205" t="inlineStr">
        <is>
          <t>V4</t>
        </is>
      </c>
      <c r="AL205" t="n">
        <v>20250911</v>
      </c>
      <c r="AM205" t="inlineStr">
        <is>
          <t>DW70-900000034-10000623</t>
        </is>
      </c>
    </row>
    <row r="206">
      <c r="A206" t="inlineStr">
        <is>
          <t>900009292DW7010000630</t>
        </is>
      </c>
      <c r="B206" t="inlineStr">
        <is>
          <t>4600071553-20</t>
        </is>
      </c>
      <c r="C206" t="n">
        <v>4600071553</v>
      </c>
      <c r="D206" t="n">
        <v>20</v>
      </c>
      <c r="E206" t="inlineStr">
        <is>
          <t>MXPO</t>
        </is>
      </c>
      <c r="F206" t="inlineStr">
        <is>
          <t>MXL</t>
        </is>
      </c>
      <c r="G206" t="n">
        <v>900009292</v>
      </c>
      <c r="H206" t="inlineStr">
        <is>
          <t>SF TC-GRAVICOR GIL</t>
        </is>
      </c>
      <c r="I206" t="n">
        <v>5096226</v>
      </c>
      <c r="J206" t="inlineStr">
        <is>
          <t>GIL HERNANDEZ RACIEL</t>
        </is>
      </c>
      <c r="K206" t="inlineStr">
        <is>
          <t>N90</t>
        </is>
      </c>
      <c r="L206" t="inlineStr">
        <is>
          <t>(AP) NAFIN 90 Dias</t>
        </is>
      </c>
      <c r="M206" t="n">
        <v>10000630</v>
      </c>
      <c r="N206" t="inlineStr">
        <is>
          <t>Grava Triturada Caliza 13 mm - 1/2"</t>
        </is>
      </c>
      <c r="O206" t="inlineStr">
        <is>
          <t>DW70</t>
        </is>
      </c>
      <c r="P206" t="inlineStr">
        <is>
          <t>MX-CED. CENTRO</t>
        </is>
      </c>
      <c r="Q206" t="n">
        <v>20250813</v>
      </c>
      <c r="R206" t="n">
        <v>20301231</v>
      </c>
      <c r="S206" t="n">
        <v>20250813</v>
      </c>
      <c r="T206" t="n">
        <v>20301231</v>
      </c>
      <c r="U206" t="n">
        <v>193.58</v>
      </c>
      <c r="V206" t="inlineStr">
        <is>
          <t>MXN</t>
        </is>
      </c>
      <c r="W206" t="inlineStr">
        <is>
          <t>M3</t>
        </is>
      </c>
      <c r="X206" t="n">
        <v>0</v>
      </c>
      <c r="Y206" t="inlineStr">
        <is>
          <t>MXN</t>
        </is>
      </c>
      <c r="Z206" t="inlineStr">
        <is>
          <t>M3</t>
        </is>
      </c>
      <c r="AC206" t="n">
        <v>56103637</v>
      </c>
      <c r="AD206" t="n">
        <v>6644261540</v>
      </c>
      <c r="AE206" t="n">
        <v>1</v>
      </c>
      <c r="AF206" t="inlineStr">
        <is>
          <t>ENTREGADO</t>
        </is>
      </c>
      <c r="AG206" t="n">
        <v>1.4</v>
      </c>
      <c r="AH206" t="inlineStr">
        <is>
          <t>M3</t>
        </is>
      </c>
      <c r="AI206" t="inlineStr">
        <is>
          <t>X</t>
        </is>
      </c>
      <c r="AJ206" t="n">
        <v>4</v>
      </c>
      <c r="AK206" t="inlineStr">
        <is>
          <t>V4</t>
        </is>
      </c>
      <c r="AL206" t="n">
        <v>20250815</v>
      </c>
      <c r="AM206" t="inlineStr">
        <is>
          <t>DW70-900009292-10000630</t>
        </is>
      </c>
    </row>
    <row r="207">
      <c r="A207" t="inlineStr">
        <is>
          <t>900009292DW7010269246</t>
        </is>
      </c>
      <c r="B207" t="inlineStr">
        <is>
          <t>4600071553-40</t>
        </is>
      </c>
      <c r="C207" t="n">
        <v>4600071553</v>
      </c>
      <c r="D207" t="n">
        <v>40</v>
      </c>
      <c r="E207" t="inlineStr">
        <is>
          <t>MXPO</t>
        </is>
      </c>
      <c r="F207" t="inlineStr">
        <is>
          <t>MXL</t>
        </is>
      </c>
      <c r="G207" t="n">
        <v>900009292</v>
      </c>
      <c r="H207" t="inlineStr">
        <is>
          <t>SF TC-GRAVICOR GIL</t>
        </is>
      </c>
      <c r="I207" t="n">
        <v>5096226</v>
      </c>
      <c r="J207" t="inlineStr">
        <is>
          <t>GIL HERNANDEZ RACIEL</t>
        </is>
      </c>
      <c r="K207" t="inlineStr">
        <is>
          <t>N90</t>
        </is>
      </c>
      <c r="L207" t="inlineStr">
        <is>
          <t>(AP) NAFIN 90 Dias</t>
        </is>
      </c>
      <c r="M207" t="n">
        <v>10269246</v>
      </c>
      <c r="N207" t="inlineStr">
        <is>
          <t>MP GRAVA TRITURADA CALIZA 1 1/2 - 40MM</t>
        </is>
      </c>
      <c r="O207" t="inlineStr">
        <is>
          <t>DW70</t>
        </is>
      </c>
      <c r="P207" t="inlineStr">
        <is>
          <t>MX-CED. CENTRO</t>
        </is>
      </c>
      <c r="Q207" t="n">
        <v>20250813</v>
      </c>
      <c r="R207" t="n">
        <v>20301231</v>
      </c>
      <c r="S207" t="n">
        <v>20250813</v>
      </c>
      <c r="T207" t="n">
        <v>20301231</v>
      </c>
      <c r="U207" t="n">
        <v>193.58</v>
      </c>
      <c r="V207" t="inlineStr">
        <is>
          <t>MXN</t>
        </is>
      </c>
      <c r="W207" t="inlineStr">
        <is>
          <t>M3</t>
        </is>
      </c>
      <c r="X207" t="n">
        <v>0</v>
      </c>
      <c r="Y207" t="inlineStr">
        <is>
          <t>MXN</t>
        </is>
      </c>
      <c r="Z207" t="inlineStr">
        <is>
          <t>M3</t>
        </is>
      </c>
      <c r="AC207" t="n">
        <v>56103637</v>
      </c>
      <c r="AD207" t="n">
        <v>6644261540</v>
      </c>
      <c r="AE207" t="n">
        <v>1</v>
      </c>
      <c r="AF207" t="inlineStr">
        <is>
          <t>ENTREGADO</t>
        </is>
      </c>
      <c r="AG207" t="n">
        <v>1.4</v>
      </c>
      <c r="AH207" t="inlineStr">
        <is>
          <t>M3</t>
        </is>
      </c>
      <c r="AI207" t="inlineStr">
        <is>
          <t>X</t>
        </is>
      </c>
      <c r="AJ207" t="n">
        <v>4</v>
      </c>
      <c r="AK207" t="inlineStr">
        <is>
          <t>V4</t>
        </is>
      </c>
      <c r="AL207" t="n">
        <v>20250815</v>
      </c>
      <c r="AM207" t="inlineStr">
        <is>
          <t>DW70-900009292-10269246</t>
        </is>
      </c>
    </row>
    <row r="208">
      <c r="A208" t="inlineStr">
        <is>
          <t>900009292DW7010269245</t>
        </is>
      </c>
      <c r="B208" t="inlineStr">
        <is>
          <t>4600071553-10</t>
        </is>
      </c>
      <c r="C208" t="n">
        <v>4600071553</v>
      </c>
      <c r="D208" t="n">
        <v>10</v>
      </c>
      <c r="E208" t="inlineStr">
        <is>
          <t>MXPO</t>
        </is>
      </c>
      <c r="F208" t="inlineStr">
        <is>
          <t>MXL</t>
        </is>
      </c>
      <c r="G208" t="n">
        <v>900009292</v>
      </c>
      <c r="H208" t="inlineStr">
        <is>
          <t>SF TC-GRAVICOR GIL</t>
        </is>
      </c>
      <c r="I208" t="n">
        <v>5096226</v>
      </c>
      <c r="J208" t="inlineStr">
        <is>
          <t>GIL HERNANDEZ RACIEL</t>
        </is>
      </c>
      <c r="K208" t="inlineStr">
        <is>
          <t>N90</t>
        </is>
      </c>
      <c r="L208" t="inlineStr">
        <is>
          <t>(AP) NAFIN 90 Dias</t>
        </is>
      </c>
      <c r="M208" t="n">
        <v>10269245</v>
      </c>
      <c r="N208" t="inlineStr">
        <is>
          <t>MP GRAVA TRITURADA CALIZA 3/8 - 10MM</t>
        </is>
      </c>
      <c r="O208" t="inlineStr">
        <is>
          <t>DW70</t>
        </is>
      </c>
      <c r="P208" t="inlineStr">
        <is>
          <t>MX-CED. CENTRO</t>
        </is>
      </c>
      <c r="Q208" t="n">
        <v>20250813</v>
      </c>
      <c r="R208" t="n">
        <v>20301231</v>
      </c>
      <c r="S208" t="n">
        <v>20250813</v>
      </c>
      <c r="T208" t="n">
        <v>20301231</v>
      </c>
      <c r="U208" t="n">
        <v>199.67</v>
      </c>
      <c r="V208" t="inlineStr">
        <is>
          <t>MXN</t>
        </is>
      </c>
      <c r="W208" t="inlineStr">
        <is>
          <t>M3</t>
        </is>
      </c>
      <c r="X208" t="n">
        <v>0</v>
      </c>
      <c r="Y208" t="inlineStr">
        <is>
          <t>MXN</t>
        </is>
      </c>
      <c r="Z208" t="inlineStr">
        <is>
          <t>M3</t>
        </is>
      </c>
      <c r="AC208" t="n">
        <v>56103637</v>
      </c>
      <c r="AD208" t="n">
        <v>6644261540</v>
      </c>
      <c r="AE208" t="n">
        <v>1</v>
      </c>
      <c r="AF208" t="inlineStr">
        <is>
          <t>ENTREGADO</t>
        </is>
      </c>
      <c r="AG208" t="n">
        <v>1.41</v>
      </c>
      <c r="AH208" t="inlineStr">
        <is>
          <t>M3</t>
        </is>
      </c>
      <c r="AI208" t="inlineStr">
        <is>
          <t>X</t>
        </is>
      </c>
      <c r="AJ208" t="n">
        <v>4</v>
      </c>
      <c r="AK208" t="inlineStr">
        <is>
          <t>V4</t>
        </is>
      </c>
      <c r="AL208" t="n">
        <v>20250815</v>
      </c>
      <c r="AM208" t="inlineStr">
        <is>
          <t>DW70-900009292-10269245</t>
        </is>
      </c>
    </row>
    <row r="209">
      <c r="A209" t="inlineStr">
        <is>
          <t>900004046DW7010002802</t>
        </is>
      </c>
      <c r="B209" t="inlineStr">
        <is>
          <t>4600050501-10</t>
        </is>
      </c>
      <c r="C209" t="n">
        <v>4600050501</v>
      </c>
      <c r="D209" t="n">
        <v>10</v>
      </c>
      <c r="E209" t="inlineStr">
        <is>
          <t>MXPO</t>
        </is>
      </c>
      <c r="F209" t="inlineStr">
        <is>
          <t>MXL</t>
        </is>
      </c>
      <c r="G209" t="n">
        <v>900004046</v>
      </c>
      <c r="H209" t="inlineStr">
        <is>
          <t>TC-SAN JUAN (HUDASA)</t>
        </is>
      </c>
      <c r="I209" t="n">
        <v>5054686</v>
      </c>
      <c r="J209" t="inlineStr">
        <is>
          <t>GRUPO MERCANTIL HUDASA SA DE CV</t>
        </is>
      </c>
      <c r="K209" t="inlineStr">
        <is>
          <t>Z06</t>
        </is>
      </c>
      <c r="L209" t="inlineStr">
        <is>
          <t>(AP) 45 Dias</t>
        </is>
      </c>
      <c r="M209" t="n">
        <v>10002802</v>
      </c>
      <c r="N209" t="inlineStr">
        <is>
          <t>Arena Clasificada Río Malla 4 Lavado</t>
        </is>
      </c>
      <c r="O209" t="inlineStr">
        <is>
          <t>DW70</t>
        </is>
      </c>
      <c r="P209" t="inlineStr">
        <is>
          <t>MX-CED. CENTRO</t>
        </is>
      </c>
      <c r="Q209" t="n">
        <v>20210712</v>
      </c>
      <c r="R209" t="n">
        <v>20261231</v>
      </c>
      <c r="S209" t="n">
        <v>20210712</v>
      </c>
      <c r="T209" t="n">
        <v>20261231</v>
      </c>
      <c r="U209" t="n">
        <v>135</v>
      </c>
      <c r="V209" t="inlineStr">
        <is>
          <t>MXN</t>
        </is>
      </c>
      <c r="W209" t="inlineStr">
        <is>
          <t>M3</t>
        </is>
      </c>
      <c r="X209" t="n">
        <v>0</v>
      </c>
      <c r="Y209" t="inlineStr">
        <is>
          <t>MXN</t>
        </is>
      </c>
      <c r="Z209" t="inlineStr">
        <is>
          <t>M3</t>
        </is>
      </c>
      <c r="AC209" t="n">
        <v>56103638</v>
      </c>
      <c r="AD209" t="n">
        <v>6644261540</v>
      </c>
      <c r="AE209" t="n">
        <v>1</v>
      </c>
      <c r="AF209" t="inlineStr">
        <is>
          <t>ENTREGADO</t>
        </is>
      </c>
      <c r="AG209" t="n">
        <v>1.463</v>
      </c>
      <c r="AH209" t="inlineStr">
        <is>
          <t>M3</t>
        </is>
      </c>
      <c r="AI209" t="inlineStr">
        <is>
          <t>X</t>
        </is>
      </c>
      <c r="AJ209" t="n">
        <v>4</v>
      </c>
      <c r="AK209" t="inlineStr">
        <is>
          <t>V4</t>
        </is>
      </c>
      <c r="AL209" t="n">
        <v>20260108</v>
      </c>
      <c r="AM209" t="inlineStr">
        <is>
          <t>DW70-900004046-10002802</t>
        </is>
      </c>
    </row>
    <row r="210">
      <c r="A210" t="inlineStr">
        <is>
          <t>900005400DW7010059181</t>
        </is>
      </c>
      <c r="B210" t="inlineStr">
        <is>
          <t>4600050519-30</t>
        </is>
      </c>
      <c r="C210" t="n">
        <v>4600050519</v>
      </c>
      <c r="D210" t="n">
        <v>30</v>
      </c>
      <c r="E210" t="inlineStr">
        <is>
          <t>MXPO</t>
        </is>
      </c>
      <c r="F210" t="inlineStr">
        <is>
          <t>MXL</t>
        </is>
      </c>
      <c r="G210" t="n">
        <v>900005400</v>
      </c>
      <c r="H210" t="inlineStr">
        <is>
          <t>TC-DESARROLLO MINERO</t>
        </is>
      </c>
      <c r="I210" t="n">
        <v>5069420</v>
      </c>
      <c r="J210" t="inlineStr">
        <is>
          <t>PROMOTORA DE DESARROLLO MINERO</t>
        </is>
      </c>
      <c r="K210" t="inlineStr">
        <is>
          <t>Z09</t>
        </is>
      </c>
      <c r="L210" t="inlineStr">
        <is>
          <t>(AP) 90 Dias</t>
        </is>
      </c>
      <c r="M210" t="n">
        <v>10059181</v>
      </c>
      <c r="N210" t="inlineStr">
        <is>
          <t>Arena Triturada Andesita Malla 4</t>
        </is>
      </c>
      <c r="O210" t="inlineStr">
        <is>
          <t>DW70</t>
        </is>
      </c>
      <c r="P210" t="inlineStr">
        <is>
          <t>MX-CED. CENTRO</t>
        </is>
      </c>
      <c r="Q210" t="n">
        <v>20210712</v>
      </c>
      <c r="R210" t="n">
        <v>20261231</v>
      </c>
      <c r="S210" t="n">
        <v>20210712</v>
      </c>
      <c r="T210" t="n">
        <v>20261231</v>
      </c>
      <c r="U210" t="n">
        <v>78.75</v>
      </c>
      <c r="V210" t="inlineStr">
        <is>
          <t>MXN</t>
        </is>
      </c>
      <c r="W210" t="inlineStr">
        <is>
          <t>M3</t>
        </is>
      </c>
      <c r="X210" t="n">
        <v>0</v>
      </c>
      <c r="Y210" t="inlineStr">
        <is>
          <t>MXN</t>
        </is>
      </c>
      <c r="Z210" t="inlineStr">
        <is>
          <t>M3</t>
        </is>
      </c>
      <c r="AC210" t="n">
        <v>56103638</v>
      </c>
      <c r="AD210" t="n">
        <v>6644261540</v>
      </c>
      <c r="AE210" t="n">
        <v>1</v>
      </c>
      <c r="AF210" t="inlineStr">
        <is>
          <t>ENTREGADO</t>
        </is>
      </c>
      <c r="AG210" t="n">
        <v>1.221</v>
      </c>
      <c r="AH210" t="inlineStr">
        <is>
          <t>M3</t>
        </is>
      </c>
      <c r="AI210" t="inlineStr">
        <is>
          <t>X</t>
        </is>
      </c>
      <c r="AJ210" t="n">
        <v>4</v>
      </c>
      <c r="AK210" t="inlineStr">
        <is>
          <t>V4</t>
        </is>
      </c>
      <c r="AL210" t="n">
        <v>20260108</v>
      </c>
      <c r="AM210" t="inlineStr">
        <is>
          <t>DW70-900005400-10059181</t>
        </is>
      </c>
    </row>
    <row r="211">
      <c r="A211" t="inlineStr">
        <is>
          <t>900006140DW7010169677</t>
        </is>
      </c>
      <c r="B211" t="inlineStr">
        <is>
          <t>4600050550-10</t>
        </is>
      </c>
      <c r="C211" t="n">
        <v>4600050550</v>
      </c>
      <c r="D211" t="n">
        <v>10</v>
      </c>
      <c r="E211" t="inlineStr">
        <is>
          <t>MXPO</t>
        </is>
      </c>
      <c r="F211" t="inlineStr">
        <is>
          <t>MXL</t>
        </is>
      </c>
      <c r="G211" t="n">
        <v>900006140</v>
      </c>
      <c r="H211" t="inlineStr">
        <is>
          <t>SF TC-ROCA DURA SANTA FE</t>
        </is>
      </c>
      <c r="I211" t="n">
        <v>5032274</v>
      </c>
      <c r="J211" t="inlineStr">
        <is>
          <t>TRITURADORA ROCA DURA SAN MIGUEL</t>
        </is>
      </c>
      <c r="K211" t="inlineStr">
        <is>
          <t>Z03</t>
        </is>
      </c>
      <c r="L211" t="inlineStr">
        <is>
          <t>(AP) 15 Dias</t>
        </is>
      </c>
      <c r="M211" t="n">
        <v>10169677</v>
      </c>
      <c r="N211" t="inlineStr">
        <is>
          <t>BALASTO TRITURADO CALIZA 4" A FINOS</t>
        </is>
      </c>
      <c r="O211" t="inlineStr">
        <is>
          <t>DW70</t>
        </is>
      </c>
      <c r="P211" t="inlineStr">
        <is>
          <t>MX-CED. CENTRO</t>
        </is>
      </c>
      <c r="Q211" t="n">
        <v>20210712</v>
      </c>
      <c r="R211" t="n">
        <v>20261231</v>
      </c>
      <c r="S211" t="n">
        <v>20210712</v>
      </c>
      <c r="T211" t="n">
        <v>20261231</v>
      </c>
      <c r="U211" t="n">
        <v>250</v>
      </c>
      <c r="V211" t="inlineStr">
        <is>
          <t>MXN</t>
        </is>
      </c>
      <c r="W211" t="inlineStr">
        <is>
          <t>M3</t>
        </is>
      </c>
      <c r="X211" t="n">
        <v>0</v>
      </c>
      <c r="Y211" t="inlineStr">
        <is>
          <t>MXN</t>
        </is>
      </c>
      <c r="Z211" t="inlineStr">
        <is>
          <t>M3</t>
        </is>
      </c>
      <c r="AC211" t="n">
        <v>56103591</v>
      </c>
      <c r="AD211" t="n">
        <v>6644261540</v>
      </c>
      <c r="AE211" t="n">
        <v>1</v>
      </c>
      <c r="AF211" t="inlineStr">
        <is>
          <t>ENTREGADO</t>
        </is>
      </c>
      <c r="AG211" t="n">
        <v>1.6</v>
      </c>
      <c r="AH211" t="inlineStr">
        <is>
          <t>M3</t>
        </is>
      </c>
      <c r="AI211" t="inlineStr">
        <is>
          <t>X</t>
        </is>
      </c>
      <c r="AJ211" t="n">
        <v>4</v>
      </c>
      <c r="AK211" t="inlineStr">
        <is>
          <t>V4</t>
        </is>
      </c>
      <c r="AL211" t="n">
        <v>20260108</v>
      </c>
      <c r="AM211" t="inlineStr">
        <is>
          <t>DW70-900006140-10169677</t>
        </is>
      </c>
    </row>
    <row r="212">
      <c r="A212" t="inlineStr">
        <is>
          <t>900006140DW7010165990</t>
        </is>
      </c>
      <c r="B212" t="inlineStr">
        <is>
          <t>4600050550-20</t>
        </is>
      </c>
      <c r="C212" t="n">
        <v>4600050550</v>
      </c>
      <c r="D212" t="n">
        <v>20</v>
      </c>
      <c r="E212" t="inlineStr">
        <is>
          <t>MXPO</t>
        </is>
      </c>
      <c r="F212" t="inlineStr">
        <is>
          <t>MXL</t>
        </is>
      </c>
      <c r="G212" t="n">
        <v>900006140</v>
      </c>
      <c r="H212" t="inlineStr">
        <is>
          <t>SF TC-ROCA DURA SANTA FE</t>
        </is>
      </c>
      <c r="I212" t="n">
        <v>5032274</v>
      </c>
      <c r="J212" t="inlineStr">
        <is>
          <t>TRITURADORA ROCA DURA SAN MIGUEL</t>
        </is>
      </c>
      <c r="K212" t="inlineStr">
        <is>
          <t>Z03</t>
        </is>
      </c>
      <c r="L212" t="inlineStr">
        <is>
          <t>(AP) 15 Dias</t>
        </is>
      </c>
      <c r="M212" t="n">
        <v>10165990</v>
      </c>
      <c r="N212" t="inlineStr">
        <is>
          <t>DESPERDICIO TRITURADO CALIZA</t>
        </is>
      </c>
      <c r="O212" t="inlineStr">
        <is>
          <t>DW70</t>
        </is>
      </c>
      <c r="P212" t="inlineStr">
        <is>
          <t>MX-CED. CENTRO</t>
        </is>
      </c>
      <c r="Q212" t="n">
        <v>20210712</v>
      </c>
      <c r="R212" t="n">
        <v>20261231</v>
      </c>
      <c r="S212" t="n">
        <v>20210712</v>
      </c>
      <c r="T212" t="n">
        <v>20261231</v>
      </c>
      <c r="U212" t="n">
        <v>250</v>
      </c>
      <c r="V212" t="inlineStr">
        <is>
          <t>MXN</t>
        </is>
      </c>
      <c r="W212" t="inlineStr">
        <is>
          <t>M3</t>
        </is>
      </c>
      <c r="X212" t="n">
        <v>0</v>
      </c>
      <c r="Y212" t="inlineStr">
        <is>
          <t>MXN</t>
        </is>
      </c>
      <c r="Z212" t="inlineStr">
        <is>
          <t>M3</t>
        </is>
      </c>
      <c r="AC212" t="n">
        <v>56103695</v>
      </c>
      <c r="AD212" t="n">
        <v>6644261540</v>
      </c>
      <c r="AE212" t="n">
        <v>1</v>
      </c>
      <c r="AF212" t="inlineStr">
        <is>
          <t>ENTREGADO</t>
        </is>
      </c>
      <c r="AG212" t="n">
        <v>1.1</v>
      </c>
      <c r="AH212" t="inlineStr">
        <is>
          <t>M3</t>
        </is>
      </c>
      <c r="AI212" t="inlineStr">
        <is>
          <t>X</t>
        </is>
      </c>
      <c r="AJ212" t="n">
        <v>4</v>
      </c>
      <c r="AK212" t="inlineStr">
        <is>
          <t>V4</t>
        </is>
      </c>
      <c r="AL212" t="n">
        <v>20260108</v>
      </c>
      <c r="AM212" t="inlineStr">
        <is>
          <t>DW70-900006140-10165990</t>
        </is>
      </c>
    </row>
    <row r="213">
      <c r="A213" t="inlineStr">
        <is>
          <t>900006140DW7010165760</t>
        </is>
      </c>
      <c r="B213" t="inlineStr">
        <is>
          <t>4600050550-30</t>
        </is>
      </c>
      <c r="C213" t="n">
        <v>4600050550</v>
      </c>
      <c r="D213" t="n">
        <v>30</v>
      </c>
      <c r="E213" t="inlineStr">
        <is>
          <t>MXPO</t>
        </is>
      </c>
      <c r="F213" t="inlineStr">
        <is>
          <t>MXL</t>
        </is>
      </c>
      <c r="G213" t="n">
        <v>900006140</v>
      </c>
      <c r="H213" t="inlineStr">
        <is>
          <t>SF TC-ROCA DURA SANTA FE</t>
        </is>
      </c>
      <c r="I213" t="n">
        <v>5032274</v>
      </c>
      <c r="J213" t="inlineStr">
        <is>
          <t>TRITURADORA ROCA DURA SAN MIGUEL</t>
        </is>
      </c>
      <c r="K213" t="inlineStr">
        <is>
          <t>Z03</t>
        </is>
      </c>
      <c r="L213" t="inlineStr">
        <is>
          <t>(AP) 15 Dias</t>
        </is>
      </c>
      <c r="M213" t="n">
        <v>10165760</v>
      </c>
      <c r="N213" t="inlineStr">
        <is>
          <t>BALASTO TRITURADO BASALTO 6" A FINOS</t>
        </is>
      </c>
      <c r="O213" t="inlineStr">
        <is>
          <t>DW70</t>
        </is>
      </c>
      <c r="P213" t="inlineStr">
        <is>
          <t>MX-CED. CENTRO</t>
        </is>
      </c>
      <c r="Q213" t="n">
        <v>20210712</v>
      </c>
      <c r="R213" t="n">
        <v>20261231</v>
      </c>
      <c r="S213" t="n">
        <v>20210712</v>
      </c>
      <c r="T213" t="n">
        <v>20261231</v>
      </c>
      <c r="U213" t="n">
        <v>250</v>
      </c>
      <c r="V213" t="inlineStr">
        <is>
          <t>MXN</t>
        </is>
      </c>
      <c r="W213" t="inlineStr">
        <is>
          <t>M3</t>
        </is>
      </c>
      <c r="X213" t="n">
        <v>0</v>
      </c>
      <c r="Y213" t="inlineStr">
        <is>
          <t>MXN</t>
        </is>
      </c>
      <c r="Z213" t="inlineStr">
        <is>
          <t>M3</t>
        </is>
      </c>
      <c r="AC213" t="n">
        <v>56103591</v>
      </c>
      <c r="AD213" t="n">
        <v>6644261540</v>
      </c>
      <c r="AE213" t="n">
        <v>1</v>
      </c>
      <c r="AF213" t="inlineStr">
        <is>
          <t>ENTREGADO</t>
        </is>
      </c>
      <c r="AG213" t="n">
        <v>1.65</v>
      </c>
      <c r="AH213" t="inlineStr">
        <is>
          <t>M3</t>
        </is>
      </c>
      <c r="AI213" t="inlineStr">
        <is>
          <t>X</t>
        </is>
      </c>
      <c r="AJ213" t="n">
        <v>4</v>
      </c>
      <c r="AK213" t="inlineStr">
        <is>
          <t>V4</t>
        </is>
      </c>
      <c r="AL213" t="n">
        <v>20260108</v>
      </c>
      <c r="AM213" t="inlineStr">
        <is>
          <t>DW70-900006140-10165760</t>
        </is>
      </c>
    </row>
    <row r="214">
      <c r="A214" t="inlineStr">
        <is>
          <t>900005400DW7010000627</t>
        </is>
      </c>
      <c r="B214" t="inlineStr">
        <is>
          <t>4600050519-20</t>
        </is>
      </c>
      <c r="C214" t="n">
        <v>4600050519</v>
      </c>
      <c r="D214" t="n">
        <v>20</v>
      </c>
      <c r="E214" t="inlineStr">
        <is>
          <t>MXPO</t>
        </is>
      </c>
      <c r="F214" t="inlineStr">
        <is>
          <t>MXL</t>
        </is>
      </c>
      <c r="G214" t="n">
        <v>900005400</v>
      </c>
      <c r="H214" t="inlineStr">
        <is>
          <t>TC-DESARROLLO MINERO</t>
        </is>
      </c>
      <c r="I214" t="n">
        <v>5069420</v>
      </c>
      <c r="J214" t="inlineStr">
        <is>
          <t>PROMOTORA DE DESARROLLO MINERO</t>
        </is>
      </c>
      <c r="K214" t="inlineStr">
        <is>
          <t>Z09</t>
        </is>
      </c>
      <c r="L214" t="inlineStr">
        <is>
          <t>(AP) 90 Dias</t>
        </is>
      </c>
      <c r="M214" t="n">
        <v>10000627</v>
      </c>
      <c r="N214" t="inlineStr">
        <is>
          <t>Grava Triturada Andesita 10 mm - 3/8"</t>
        </is>
      </c>
      <c r="O214" t="inlineStr">
        <is>
          <t>DW70</t>
        </is>
      </c>
      <c r="P214" t="inlineStr">
        <is>
          <t>MX-CED. CENTRO</t>
        </is>
      </c>
      <c r="Q214" t="n">
        <v>20210712</v>
      </c>
      <c r="R214" t="n">
        <v>20261231</v>
      </c>
      <c r="S214" t="n">
        <v>20210712</v>
      </c>
      <c r="T214" t="n">
        <v>20261231</v>
      </c>
      <c r="U214" t="n">
        <v>78.75</v>
      </c>
      <c r="V214" t="inlineStr">
        <is>
          <t>MXN</t>
        </is>
      </c>
      <c r="W214" t="inlineStr">
        <is>
          <t>M3</t>
        </is>
      </c>
      <c r="X214" t="n">
        <v>0</v>
      </c>
      <c r="Y214" t="inlineStr">
        <is>
          <t>MXN</t>
        </is>
      </c>
      <c r="Z214" t="inlineStr">
        <is>
          <t>M3</t>
        </is>
      </c>
      <c r="AC214" t="n">
        <v>56103637</v>
      </c>
      <c r="AD214" t="n">
        <v>6644261540</v>
      </c>
      <c r="AE214" t="n">
        <v>1</v>
      </c>
      <c r="AF214" t="inlineStr">
        <is>
          <t>ENTREGADO</t>
        </is>
      </c>
      <c r="AG214" t="n">
        <v>1.33</v>
      </c>
      <c r="AH214" t="inlineStr">
        <is>
          <t>M3</t>
        </is>
      </c>
      <c r="AI214" t="inlineStr">
        <is>
          <t>X</t>
        </is>
      </c>
      <c r="AJ214" t="n">
        <v>4</v>
      </c>
      <c r="AK214" t="inlineStr">
        <is>
          <t>V4</t>
        </is>
      </c>
      <c r="AL214" t="n">
        <v>20260108</v>
      </c>
      <c r="AM214" t="inlineStr">
        <is>
          <t>DW70-900005400-10000627</t>
        </is>
      </c>
    </row>
    <row r="215">
      <c r="A215" t="inlineStr">
        <is>
          <t>900006227DW7010170112</t>
        </is>
      </c>
      <c r="B215" t="inlineStr">
        <is>
          <t>4600050552-10</t>
        </is>
      </c>
      <c r="C215" t="n">
        <v>4600050552</v>
      </c>
      <c r="D215" t="n">
        <v>10</v>
      </c>
      <c r="E215" t="inlineStr">
        <is>
          <t>MXPO</t>
        </is>
      </c>
      <c r="F215" t="inlineStr">
        <is>
          <t>MXL</t>
        </is>
      </c>
      <c r="G215" t="n">
        <v>900006227</v>
      </c>
      <c r="H215" t="inlineStr">
        <is>
          <t>SF TC-EL ARBOLILLO</t>
        </is>
      </c>
      <c r="I215" t="n">
        <v>5075949</v>
      </c>
      <c r="J215" t="inlineStr">
        <is>
          <t>AZUL CONCRETOS Y PREMEZCLADOS</t>
        </is>
      </c>
      <c r="K215" t="inlineStr">
        <is>
          <t>Z06</t>
        </is>
      </c>
      <c r="L215" t="inlineStr">
        <is>
          <t>(AP) 45 Dias</t>
        </is>
      </c>
      <c r="M215" t="n">
        <v>10170112</v>
      </c>
      <c r="N215" t="inlineStr">
        <is>
          <t>GRAVA TRITURADA CALIZA 20 MM - 3/4"</t>
        </is>
      </c>
      <c r="O215" t="inlineStr">
        <is>
          <t>DW70</t>
        </is>
      </c>
      <c r="P215" t="inlineStr">
        <is>
          <t>MX-CED. CENTRO</t>
        </is>
      </c>
      <c r="Q215" t="n">
        <v>20210712</v>
      </c>
      <c r="R215" t="n">
        <v>20261231</v>
      </c>
      <c r="S215" t="n">
        <v>20211111</v>
      </c>
      <c r="T215" t="n">
        <v>20261231</v>
      </c>
      <c r="U215" t="n">
        <v>135</v>
      </c>
      <c r="V215" t="inlineStr">
        <is>
          <t>MXN</t>
        </is>
      </c>
      <c r="W215" t="inlineStr">
        <is>
          <t>M3</t>
        </is>
      </c>
      <c r="X215" t="n">
        <v>0</v>
      </c>
      <c r="Y215" t="inlineStr">
        <is>
          <t>MXN</t>
        </is>
      </c>
      <c r="Z215" t="inlineStr">
        <is>
          <t>M3</t>
        </is>
      </c>
      <c r="AC215" t="n">
        <v>56103637</v>
      </c>
      <c r="AD215" t="n">
        <v>6644261540</v>
      </c>
      <c r="AE215" t="n">
        <v>1</v>
      </c>
      <c r="AF215" t="inlineStr">
        <is>
          <t>ENTREGADO</t>
        </is>
      </c>
      <c r="AG215" t="n">
        <v>1.423</v>
      </c>
      <c r="AH215" t="inlineStr">
        <is>
          <t>M3</t>
        </is>
      </c>
      <c r="AI215" t="inlineStr">
        <is>
          <t>X</t>
        </is>
      </c>
      <c r="AJ215" t="n">
        <v>4</v>
      </c>
      <c r="AK215" t="inlineStr">
        <is>
          <t>V4</t>
        </is>
      </c>
      <c r="AL215" t="n">
        <v>20230920</v>
      </c>
      <c r="AM215" t="inlineStr">
        <is>
          <t>DW70-900006227-10170112</t>
        </is>
      </c>
    </row>
    <row r="216">
      <c r="A216" t="inlineStr">
        <is>
          <t>900005705DW7010000811</t>
        </is>
      </c>
      <c r="B216" t="inlineStr">
        <is>
          <t>4600050539-10</t>
        </is>
      </c>
      <c r="C216" t="n">
        <v>4600050539</v>
      </c>
      <c r="D216" t="n">
        <v>10</v>
      </c>
      <c r="E216" t="inlineStr">
        <is>
          <t>MXPO</t>
        </is>
      </c>
      <c r="F216" t="inlineStr">
        <is>
          <t>MXL</t>
        </is>
      </c>
      <c r="G216" t="n">
        <v>900005705</v>
      </c>
      <c r="H216" t="inlineStr">
        <is>
          <t>TC-ROCA DURA LERMA</t>
        </is>
      </c>
      <c r="I216" t="n">
        <v>5032274</v>
      </c>
      <c r="J216" t="inlineStr">
        <is>
          <t>TRITURADORA ROCA DURA SAN MIGUEL</t>
        </is>
      </c>
      <c r="K216" t="inlineStr">
        <is>
          <t>Z03</t>
        </is>
      </c>
      <c r="L216" t="inlineStr">
        <is>
          <t>(AP) 15 Dias</t>
        </is>
      </c>
      <c r="M216" t="n">
        <v>10000811</v>
      </c>
      <c r="N216" t="inlineStr">
        <is>
          <t>Grava Triturada Caliza 20 mm - 3/4"</t>
        </is>
      </c>
      <c r="O216" t="inlineStr">
        <is>
          <t>DW70</t>
        </is>
      </c>
      <c r="P216" t="inlineStr">
        <is>
          <t>MX-CED. CENTRO</t>
        </is>
      </c>
      <c r="Q216" t="n">
        <v>20210712</v>
      </c>
      <c r="R216" t="n">
        <v>20261231</v>
      </c>
      <c r="S216" t="n">
        <v>20220215</v>
      </c>
      <c r="T216" t="n">
        <v>20271231</v>
      </c>
      <c r="U216" t="n">
        <v>365.18</v>
      </c>
      <c r="V216" t="inlineStr">
        <is>
          <t>MXN</t>
        </is>
      </c>
      <c r="W216" t="inlineStr">
        <is>
          <t>M3</t>
        </is>
      </c>
      <c r="X216" t="n">
        <v>0</v>
      </c>
      <c r="Y216" t="inlineStr">
        <is>
          <t>MXN</t>
        </is>
      </c>
      <c r="Z216" t="inlineStr">
        <is>
          <t>M3</t>
        </is>
      </c>
      <c r="AC216" t="n">
        <v>56103637</v>
      </c>
      <c r="AD216" t="n">
        <v>6644261540</v>
      </c>
      <c r="AE216" t="n">
        <v>1</v>
      </c>
      <c r="AF216" t="inlineStr">
        <is>
          <t>ENTREGADO</t>
        </is>
      </c>
      <c r="AG216" t="n">
        <v>1.447</v>
      </c>
      <c r="AH216" t="inlineStr">
        <is>
          <t>M3</t>
        </is>
      </c>
      <c r="AI216" t="inlineStr">
        <is>
          <t>X</t>
        </is>
      </c>
      <c r="AJ216" t="n">
        <v>4</v>
      </c>
      <c r="AK216" t="inlineStr">
        <is>
          <t>V4</t>
        </is>
      </c>
      <c r="AL216" t="n">
        <v>20230920</v>
      </c>
      <c r="AM216" t="inlineStr">
        <is>
          <t>DW70-900005705-10000811</t>
        </is>
      </c>
    </row>
    <row r="217">
      <c r="A217" t="inlineStr">
        <is>
          <t>900005705DW7010161492</t>
        </is>
      </c>
      <c r="B217" t="inlineStr">
        <is>
          <t>4600050539-30</t>
        </is>
      </c>
      <c r="C217" t="n">
        <v>4600050539</v>
      </c>
      <c r="D217" t="n">
        <v>30</v>
      </c>
      <c r="E217" t="inlineStr">
        <is>
          <t>MXPO</t>
        </is>
      </c>
      <c r="F217" t="inlineStr">
        <is>
          <t>MXL</t>
        </is>
      </c>
      <c r="G217" t="n">
        <v>900005705</v>
      </c>
      <c r="H217" t="inlineStr">
        <is>
          <t>TC-ROCA DURA LERMA</t>
        </is>
      </c>
      <c r="I217" t="n">
        <v>5032274</v>
      </c>
      <c r="J217" t="inlineStr">
        <is>
          <t>TRITURADORA ROCA DURA SAN MIGUEL</t>
        </is>
      </c>
      <c r="K217" t="inlineStr">
        <is>
          <t>Z03</t>
        </is>
      </c>
      <c r="L217" t="inlineStr">
        <is>
          <t>(AP) 15 Dias</t>
        </is>
      </c>
      <c r="M217" t="n">
        <v>10161492</v>
      </c>
      <c r="N217" t="inlineStr">
        <is>
          <t>ARENA TRITURADA CALIZA MALLA 4</t>
        </is>
      </c>
      <c r="O217" t="inlineStr">
        <is>
          <t>DW70</t>
        </is>
      </c>
      <c r="P217" t="inlineStr">
        <is>
          <t>MX-CED. CENTRO</t>
        </is>
      </c>
      <c r="Q217" t="n">
        <v>20210712</v>
      </c>
      <c r="R217" t="n">
        <v>20261231</v>
      </c>
      <c r="S217" t="n">
        <v>20210712</v>
      </c>
      <c r="T217" t="n">
        <v>20261231</v>
      </c>
      <c r="U217" t="n">
        <v>291.49</v>
      </c>
      <c r="V217" t="inlineStr">
        <is>
          <t>MXN</t>
        </is>
      </c>
      <c r="W217" t="inlineStr">
        <is>
          <t>M3</t>
        </is>
      </c>
      <c r="X217" t="n">
        <v>0</v>
      </c>
      <c r="Y217" t="inlineStr">
        <is>
          <t>MXN</t>
        </is>
      </c>
      <c r="Z217" t="inlineStr">
        <is>
          <t>M3</t>
        </is>
      </c>
      <c r="AC217" t="n">
        <v>56103638</v>
      </c>
      <c r="AD217" t="n">
        <v>6644261540</v>
      </c>
      <c r="AE217" t="n">
        <v>1</v>
      </c>
      <c r="AF217" t="inlineStr">
        <is>
          <t>ENTREGADO</t>
        </is>
      </c>
      <c r="AG217" t="n">
        <v>1.578</v>
      </c>
      <c r="AH217" t="inlineStr">
        <is>
          <t>M3</t>
        </is>
      </c>
      <c r="AI217" t="inlineStr">
        <is>
          <t>X</t>
        </is>
      </c>
      <c r="AJ217" t="n">
        <v>4</v>
      </c>
      <c r="AK217" t="inlineStr">
        <is>
          <t>V4</t>
        </is>
      </c>
      <c r="AL217" t="n">
        <v>20260108</v>
      </c>
      <c r="AM217" t="inlineStr">
        <is>
          <t>DW70-900005705-10161492</t>
        </is>
      </c>
    </row>
    <row r="218">
      <c r="A218" t="inlineStr">
        <is>
          <t>900006140DW7010161492</t>
        </is>
      </c>
      <c r="B218" t="inlineStr">
        <is>
          <t>4600050550-60</t>
        </is>
      </c>
      <c r="C218" t="n">
        <v>4600050550</v>
      </c>
      <c r="D218" t="n">
        <v>60</v>
      </c>
      <c r="E218" t="inlineStr">
        <is>
          <t>MXPO</t>
        </is>
      </c>
      <c r="F218" t="inlineStr">
        <is>
          <t>MXL</t>
        </is>
      </c>
      <c r="G218" t="n">
        <v>900006140</v>
      </c>
      <c r="H218" t="inlineStr">
        <is>
          <t>SF TC-ROCA DURA SANTA FE</t>
        </is>
      </c>
      <c r="I218" t="n">
        <v>5032274</v>
      </c>
      <c r="J218" t="inlineStr">
        <is>
          <t>TRITURADORA ROCA DURA SAN MIGUEL</t>
        </is>
      </c>
      <c r="K218" t="inlineStr">
        <is>
          <t>Z03</t>
        </is>
      </c>
      <c r="L218" t="inlineStr">
        <is>
          <t>(AP) 15 Dias</t>
        </is>
      </c>
      <c r="M218" t="n">
        <v>10161492</v>
      </c>
      <c r="N218" t="inlineStr">
        <is>
          <t>ARENA TRITURADA CALIZA MALLA 4</t>
        </is>
      </c>
      <c r="O218" t="inlineStr">
        <is>
          <t>DW70</t>
        </is>
      </c>
      <c r="P218" t="inlineStr">
        <is>
          <t>MX-CED. CENTRO</t>
        </is>
      </c>
      <c r="Q218" t="n">
        <v>20210712</v>
      </c>
      <c r="R218" t="n">
        <v>20261231</v>
      </c>
      <c r="S218" t="n">
        <v>20210712</v>
      </c>
      <c r="T218" t="n">
        <v>20261231</v>
      </c>
      <c r="U218" t="n">
        <v>291.49</v>
      </c>
      <c r="V218" t="inlineStr">
        <is>
          <t>MXN</t>
        </is>
      </c>
      <c r="W218" t="inlineStr">
        <is>
          <t>M3</t>
        </is>
      </c>
      <c r="X218" t="n">
        <v>0</v>
      </c>
      <c r="Y218" t="inlineStr">
        <is>
          <t>MXN</t>
        </is>
      </c>
      <c r="Z218" t="inlineStr">
        <is>
          <t>M3</t>
        </is>
      </c>
      <c r="AC218" t="n">
        <v>56103638</v>
      </c>
      <c r="AD218" t="n">
        <v>6644261540</v>
      </c>
      <c r="AE218" t="n">
        <v>1</v>
      </c>
      <c r="AF218" t="inlineStr">
        <is>
          <t>ENTREGADO</t>
        </is>
      </c>
      <c r="AG218" t="n">
        <v>1.578</v>
      </c>
      <c r="AH218" t="inlineStr">
        <is>
          <t>M3</t>
        </is>
      </c>
      <c r="AI218" t="inlineStr">
        <is>
          <t>X</t>
        </is>
      </c>
      <c r="AJ218" t="n">
        <v>4</v>
      </c>
      <c r="AK218" t="inlineStr">
        <is>
          <t>V4</t>
        </is>
      </c>
      <c r="AL218" t="n">
        <v>20260108</v>
      </c>
      <c r="AM218" t="inlineStr">
        <is>
          <t>DW70-900006140-10161492</t>
        </is>
      </c>
    </row>
    <row r="219">
      <c r="A219" t="inlineStr">
        <is>
          <t>900000137DW7010207890</t>
        </is>
      </c>
      <c r="B219" t="inlineStr">
        <is>
          <t>4600050478-50</t>
        </is>
      </c>
      <c r="C219" t="n">
        <v>4600050478</v>
      </c>
      <c r="D219" t="n">
        <v>50</v>
      </c>
      <c r="E219" t="inlineStr">
        <is>
          <t>MXPO</t>
        </is>
      </c>
      <c r="F219" t="inlineStr">
        <is>
          <t>MXL</t>
        </is>
      </c>
      <c r="G219" t="n">
        <v>900000137</v>
      </c>
      <c r="H219" t="inlineStr">
        <is>
          <t>TC-LA VALENCIANA</t>
        </is>
      </c>
      <c r="I219" t="n">
        <v>5005431</v>
      </c>
      <c r="J219" t="inlineStr">
        <is>
          <t>CANTERAS LA VALENCIANA SA DE CV</t>
        </is>
      </c>
      <c r="K219" t="inlineStr">
        <is>
          <t>Z03</t>
        </is>
      </c>
      <c r="L219" t="inlineStr">
        <is>
          <t>(AP) 15 Dias</t>
        </is>
      </c>
      <c r="M219" t="n">
        <v>10207890</v>
      </c>
      <c r="N219" t="inlineStr">
        <is>
          <t>GRAVA TRITURADA CALIZA 40 MM - 1 1/2" (V</t>
        </is>
      </c>
      <c r="O219" t="inlineStr">
        <is>
          <t>DW70</t>
        </is>
      </c>
      <c r="P219" t="inlineStr">
        <is>
          <t>MX-CED. CENTRO</t>
        </is>
      </c>
      <c r="Q219" t="n">
        <v>20210712</v>
      </c>
      <c r="R219" t="n">
        <v>20281231</v>
      </c>
      <c r="S219" t="n">
        <v>20220501</v>
      </c>
      <c r="T219" t="n">
        <v>20271231</v>
      </c>
      <c r="U219" t="n">
        <v>147.7</v>
      </c>
      <c r="V219" t="inlineStr">
        <is>
          <t>MXN</t>
        </is>
      </c>
      <c r="W219" t="inlineStr">
        <is>
          <t>M3</t>
        </is>
      </c>
      <c r="X219" t="n">
        <v>0</v>
      </c>
      <c r="Y219" t="inlineStr">
        <is>
          <t>MXN</t>
        </is>
      </c>
      <c r="Z219" t="inlineStr">
        <is>
          <t>M3</t>
        </is>
      </c>
      <c r="AC219" t="n">
        <v>56103637</v>
      </c>
      <c r="AD219" t="n">
        <v>6644261540</v>
      </c>
      <c r="AE219" t="n">
        <v>1</v>
      </c>
      <c r="AF219" t="inlineStr">
        <is>
          <t>ENTREGADO</t>
        </is>
      </c>
      <c r="AG219" t="n">
        <v>1.45</v>
      </c>
      <c r="AH219" t="inlineStr">
        <is>
          <t>M3</t>
        </is>
      </c>
      <c r="AI219" t="inlineStr">
        <is>
          <t>X</t>
        </is>
      </c>
      <c r="AJ219" t="n">
        <v>4</v>
      </c>
      <c r="AK219" t="inlineStr">
        <is>
          <t>V4</t>
        </is>
      </c>
      <c r="AL219" t="n">
        <v>20230920</v>
      </c>
      <c r="AM219" t="inlineStr">
        <is>
          <t>DW70-900000137-10207890</t>
        </is>
      </c>
    </row>
    <row r="220">
      <c r="A220" t="inlineStr">
        <is>
          <t>900000137DW7010207891</t>
        </is>
      </c>
      <c r="B220" t="inlineStr">
        <is>
          <t>4600050478-60</t>
        </is>
      </c>
      <c r="C220" t="n">
        <v>4600050478</v>
      </c>
      <c r="D220" t="n">
        <v>60</v>
      </c>
      <c r="E220" t="inlineStr">
        <is>
          <t>MXPO</t>
        </is>
      </c>
      <c r="F220" t="inlineStr">
        <is>
          <t>MXL</t>
        </is>
      </c>
      <c r="G220" t="n">
        <v>900000137</v>
      </c>
      <c r="H220" t="inlineStr">
        <is>
          <t>TC-LA VALENCIANA</t>
        </is>
      </c>
      <c r="I220" t="n">
        <v>5005431</v>
      </c>
      <c r="J220" t="inlineStr">
        <is>
          <t>CANTERAS LA VALENCIANA SA DE CV</t>
        </is>
      </c>
      <c r="K220" t="inlineStr">
        <is>
          <t>Z03</t>
        </is>
      </c>
      <c r="L220" t="inlineStr">
        <is>
          <t>(AP) 15 Dias</t>
        </is>
      </c>
      <c r="M220" t="n">
        <v>10207891</v>
      </c>
      <c r="N220" t="inlineStr">
        <is>
          <t>ARENA TRITURADA CALIZA MALLA 4 (V)</t>
        </is>
      </c>
      <c r="O220" t="inlineStr">
        <is>
          <t>DW70</t>
        </is>
      </c>
      <c r="P220" t="inlineStr">
        <is>
          <t>MX-CED. CENTRO</t>
        </is>
      </c>
      <c r="Q220" t="n">
        <v>20210712</v>
      </c>
      <c r="R220" t="n">
        <v>20281231</v>
      </c>
      <c r="S220" t="n">
        <v>20220501</v>
      </c>
      <c r="T220" t="n">
        <v>20271231</v>
      </c>
      <c r="U220" t="n">
        <v>136.25</v>
      </c>
      <c r="V220" t="inlineStr">
        <is>
          <t>MXN</t>
        </is>
      </c>
      <c r="W220" t="inlineStr">
        <is>
          <t>M3</t>
        </is>
      </c>
      <c r="X220" t="n">
        <v>0</v>
      </c>
      <c r="Y220" t="inlineStr">
        <is>
          <t>MXN</t>
        </is>
      </c>
      <c r="Z220" t="inlineStr">
        <is>
          <t>M3</t>
        </is>
      </c>
      <c r="AC220" t="n">
        <v>56103638</v>
      </c>
      <c r="AD220" t="n">
        <v>6644261540</v>
      </c>
      <c r="AE220" t="n">
        <v>1</v>
      </c>
      <c r="AF220" t="inlineStr">
        <is>
          <t>ENTREGADO</t>
        </is>
      </c>
      <c r="AG220" t="n">
        <v>1.62</v>
      </c>
      <c r="AH220" t="inlineStr">
        <is>
          <t>M3</t>
        </is>
      </c>
      <c r="AI220" t="inlineStr">
        <is>
          <t>X</t>
        </is>
      </c>
      <c r="AJ220" t="n">
        <v>4</v>
      </c>
      <c r="AK220" t="inlineStr">
        <is>
          <t>V4</t>
        </is>
      </c>
      <c r="AL220" t="n">
        <v>20230920</v>
      </c>
      <c r="AM220" t="inlineStr">
        <is>
          <t>DW70-900000137-10207891</t>
        </is>
      </c>
    </row>
    <row r="221">
      <c r="A221" t="inlineStr">
        <is>
          <t>900004322DW7010000160</t>
        </is>
      </c>
      <c r="B221" t="inlineStr">
        <is>
          <t>4600050506-10</t>
        </is>
      </c>
      <c r="C221" t="n">
        <v>4600050506</v>
      </c>
      <c r="D221" t="n">
        <v>10</v>
      </c>
      <c r="E221" t="inlineStr">
        <is>
          <t>MXPO</t>
        </is>
      </c>
      <c r="F221" t="inlineStr">
        <is>
          <t>MXL</t>
        </is>
      </c>
      <c r="G221" t="n">
        <v>900004322</v>
      </c>
      <c r="H221" t="inlineStr">
        <is>
          <t>TC-LAS TRANCAS</t>
        </is>
      </c>
      <c r="I221" t="n">
        <v>5047262</v>
      </c>
      <c r="J221" t="inlineStr">
        <is>
          <t>AGREGADOS PETREOS SAN CRISTOBAL</t>
        </is>
      </c>
      <c r="K221" t="inlineStr">
        <is>
          <t>Z03</t>
        </is>
      </c>
      <c r="L221" t="inlineStr">
        <is>
          <t>(AP) 15 Dias</t>
        </is>
      </c>
      <c r="M221" t="n">
        <v>10000160</v>
      </c>
      <c r="N221" t="inlineStr">
        <is>
          <t>Arena Triturada Andesita Malla 4</t>
        </is>
      </c>
      <c r="O221" t="inlineStr">
        <is>
          <t>DW70</t>
        </is>
      </c>
      <c r="P221" t="inlineStr">
        <is>
          <t>MX-CED. CENTRO</t>
        </is>
      </c>
      <c r="Q221" t="n">
        <v>20210712</v>
      </c>
      <c r="R221" t="n">
        <v>20261231</v>
      </c>
      <c r="S221" t="n">
        <v>20210712</v>
      </c>
      <c r="T221" t="n">
        <v>20261231</v>
      </c>
      <c r="U221" t="n">
        <v>81.5</v>
      </c>
      <c r="V221" t="inlineStr">
        <is>
          <t>MXN</t>
        </is>
      </c>
      <c r="W221" t="inlineStr">
        <is>
          <t>M3</t>
        </is>
      </c>
      <c r="X221" t="n">
        <v>0</v>
      </c>
      <c r="Y221" t="inlineStr">
        <is>
          <t>MXN</t>
        </is>
      </c>
      <c r="Z221" t="inlineStr">
        <is>
          <t>M3</t>
        </is>
      </c>
      <c r="AC221" t="n">
        <v>56103638</v>
      </c>
      <c r="AD221" t="n">
        <v>6644261540</v>
      </c>
      <c r="AE221" t="n">
        <v>1</v>
      </c>
      <c r="AF221" t="inlineStr">
        <is>
          <t>ENTREGADO</t>
        </is>
      </c>
      <c r="AG221" t="n">
        <v>1.409</v>
      </c>
      <c r="AH221" t="inlineStr">
        <is>
          <t>M3</t>
        </is>
      </c>
      <c r="AI221" t="inlineStr">
        <is>
          <t>X</t>
        </is>
      </c>
      <c r="AJ221" t="n">
        <v>4</v>
      </c>
      <c r="AK221" t="inlineStr">
        <is>
          <t>V4</t>
        </is>
      </c>
      <c r="AL221" t="n">
        <v>20260108</v>
      </c>
      <c r="AM221" t="inlineStr">
        <is>
          <t>DW70-900004322-10000160</t>
        </is>
      </c>
    </row>
    <row r="222">
      <c r="A222" t="inlineStr">
        <is>
          <t>900005713DW7010000722</t>
        </is>
      </c>
      <c r="B222" t="inlineStr">
        <is>
          <t>4600050540-20</t>
        </is>
      </c>
      <c r="C222" t="n">
        <v>4600050540</v>
      </c>
      <c r="D222" t="n">
        <v>20</v>
      </c>
      <c r="E222" t="inlineStr">
        <is>
          <t>MXPO</t>
        </is>
      </c>
      <c r="F222" t="inlineStr">
        <is>
          <t>MXL</t>
        </is>
      </c>
      <c r="G222" t="n">
        <v>900005713</v>
      </c>
      <c r="H222" t="inlineStr">
        <is>
          <t>TC-AGRECON SANTA MARIA</t>
        </is>
      </c>
      <c r="I222" t="n">
        <v>5072204</v>
      </c>
      <c r="J222" t="inlineStr">
        <is>
          <t>TERRACERIAS Y CONSTRUCCIONES</t>
        </is>
      </c>
      <c r="K222" t="inlineStr">
        <is>
          <t>N90</t>
        </is>
      </c>
      <c r="L222" t="inlineStr">
        <is>
          <t>(AP) NAFIN 90 Dias</t>
        </is>
      </c>
      <c r="M222" t="n">
        <v>10000722</v>
      </c>
      <c r="N222" t="inlineStr">
        <is>
          <t>Grava Triturada Caliza 20 mm - 3/4"</t>
        </is>
      </c>
      <c r="O222" t="inlineStr">
        <is>
          <t>DW70</t>
        </is>
      </c>
      <c r="P222" t="inlineStr">
        <is>
          <t>MX-CED. CENTRO</t>
        </is>
      </c>
      <c r="Q222" t="n">
        <v>20210712</v>
      </c>
      <c r="R222" t="n">
        <v>20261231</v>
      </c>
      <c r="S222" t="n">
        <v>20210712</v>
      </c>
      <c r="T222" t="n">
        <v>20261231</v>
      </c>
      <c r="U222" t="n">
        <v>128</v>
      </c>
      <c r="V222" t="inlineStr">
        <is>
          <t>MXN</t>
        </is>
      </c>
      <c r="W222" t="inlineStr">
        <is>
          <t>M3</t>
        </is>
      </c>
      <c r="X222" t="n">
        <v>0</v>
      </c>
      <c r="Y222" t="inlineStr">
        <is>
          <t>MXN</t>
        </is>
      </c>
      <c r="Z222" t="inlineStr">
        <is>
          <t>M3</t>
        </is>
      </c>
      <c r="AC222" t="n">
        <v>56103637</v>
      </c>
      <c r="AD222" t="n">
        <v>6644261540</v>
      </c>
      <c r="AE222" t="n">
        <v>1</v>
      </c>
      <c r="AF222" t="inlineStr">
        <is>
          <t>ENTREGADO</t>
        </is>
      </c>
      <c r="AG222" t="n">
        <v>1.44</v>
      </c>
      <c r="AH222" t="inlineStr">
        <is>
          <t>M3</t>
        </is>
      </c>
      <c r="AI222" t="inlineStr">
        <is>
          <t>X</t>
        </is>
      </c>
      <c r="AJ222" t="n">
        <v>4</v>
      </c>
      <c r="AK222" t="inlineStr">
        <is>
          <t>V4</t>
        </is>
      </c>
      <c r="AL222" t="n">
        <v>20260108</v>
      </c>
      <c r="AM222" t="inlineStr">
        <is>
          <t>DW70-900005713-10000722</t>
        </is>
      </c>
    </row>
    <row r="223">
      <c r="A223" t="inlineStr">
        <is>
          <t>900006436DW7010128743</t>
        </is>
      </c>
      <c r="B223" t="inlineStr">
        <is>
          <t>4600050555-10</t>
        </is>
      </c>
      <c r="C223" t="n">
        <v>4600050555</v>
      </c>
      <c r="D223" t="n">
        <v>10</v>
      </c>
      <c r="E223" t="inlineStr">
        <is>
          <t>MXPO</t>
        </is>
      </c>
      <c r="F223" t="inlineStr">
        <is>
          <t>MXL</t>
        </is>
      </c>
      <c r="G223" t="n">
        <v>900006436</v>
      </c>
      <c r="H223" t="inlineStr">
        <is>
          <t>SF TC-ASFALTIKA</t>
        </is>
      </c>
      <c r="I223" t="n">
        <v>5077414</v>
      </c>
      <c r="J223" t="inlineStr">
        <is>
          <t>CORPORACION ASFALTIKA SA DE CV</t>
        </is>
      </c>
      <c r="K223" t="inlineStr">
        <is>
          <t>Z09</t>
        </is>
      </c>
      <c r="L223" t="inlineStr">
        <is>
          <t>(AP) 90 Dias</t>
        </is>
      </c>
      <c r="M223" t="n">
        <v>10128743</v>
      </c>
      <c r="N223" t="inlineStr">
        <is>
          <t>GRAVA TRITURADA BASALTO 20 MM - 3/4"</t>
        </is>
      </c>
      <c r="O223" t="inlineStr">
        <is>
          <t>DW70</t>
        </is>
      </c>
      <c r="P223" t="inlineStr">
        <is>
          <t>MX-CED. CENTRO</t>
        </is>
      </c>
      <c r="Q223" t="n">
        <v>20210712</v>
      </c>
      <c r="R223" t="n">
        <v>20261231</v>
      </c>
      <c r="S223" t="n">
        <v>20210712</v>
      </c>
      <c r="T223" t="n">
        <v>20261231</v>
      </c>
      <c r="U223" t="n">
        <v>223.5</v>
      </c>
      <c r="V223" t="inlineStr">
        <is>
          <t>MXN</t>
        </is>
      </c>
      <c r="W223" t="inlineStr">
        <is>
          <t>M3</t>
        </is>
      </c>
      <c r="X223" t="n">
        <v>0</v>
      </c>
      <c r="Y223" t="inlineStr">
        <is>
          <t>MXN</t>
        </is>
      </c>
      <c r="Z223" t="inlineStr">
        <is>
          <t>M3</t>
        </is>
      </c>
      <c r="AC223" t="n">
        <v>56103637</v>
      </c>
      <c r="AD223" t="n">
        <v>6644261540</v>
      </c>
      <c r="AE223" t="n">
        <v>1</v>
      </c>
      <c r="AF223" t="inlineStr">
        <is>
          <t>ENTREGADO</t>
        </is>
      </c>
      <c r="AG223" t="n">
        <v>1.41</v>
      </c>
      <c r="AH223" t="inlineStr">
        <is>
          <t>M3</t>
        </is>
      </c>
      <c r="AI223" t="inlineStr">
        <is>
          <t>X</t>
        </is>
      </c>
      <c r="AJ223" t="n">
        <v>4</v>
      </c>
      <c r="AK223" t="inlineStr">
        <is>
          <t>V4</t>
        </is>
      </c>
      <c r="AL223" t="n">
        <v>20260108</v>
      </c>
      <c r="AM223" t="inlineStr">
        <is>
          <t>DW70-900006436-10128743</t>
        </is>
      </c>
    </row>
    <row r="224">
      <c r="A224" t="inlineStr">
        <is>
          <t>900005270DW7010000623</t>
        </is>
      </c>
      <c r="B224" t="inlineStr">
        <is>
          <t>4600050518-10</t>
        </is>
      </c>
      <c r="C224" t="n">
        <v>4600050518</v>
      </c>
      <c r="D224" t="n">
        <v>10</v>
      </c>
      <c r="E224" t="inlineStr">
        <is>
          <t>MXPO</t>
        </is>
      </c>
      <c r="F224" t="inlineStr">
        <is>
          <t>MXL</t>
        </is>
      </c>
      <c r="G224" t="n">
        <v>900005270</v>
      </c>
      <c r="H224" t="inlineStr">
        <is>
          <t>TC-TICSA</t>
        </is>
      </c>
      <c r="I224" t="n">
        <v>5068086</v>
      </c>
      <c r="J224" t="inlineStr">
        <is>
          <t>TECNOLOGIA EN INGENIERIA Y CONSTRU</t>
        </is>
      </c>
      <c r="K224" t="inlineStr">
        <is>
          <t>Z03</t>
        </is>
      </c>
      <c r="L224" t="inlineStr">
        <is>
          <t>(AP) 15 Dias</t>
        </is>
      </c>
      <c r="M224" t="n">
        <v>10000623</v>
      </c>
      <c r="N224" t="inlineStr">
        <is>
          <t>Grava Triturada Caliza 10 mm - 3/8"</t>
        </is>
      </c>
      <c r="O224" t="inlineStr">
        <is>
          <t>DW70</t>
        </is>
      </c>
      <c r="P224" t="inlineStr">
        <is>
          <t>MX-CED. CENTRO</t>
        </is>
      </c>
      <c r="Q224" t="n">
        <v>20210712</v>
      </c>
      <c r="R224" t="n">
        <v>20261231</v>
      </c>
      <c r="S224" t="n">
        <v>20210712</v>
      </c>
      <c r="T224" t="n">
        <v>20261231</v>
      </c>
      <c r="U224" t="n">
        <v>130</v>
      </c>
      <c r="V224" t="inlineStr">
        <is>
          <t>MXN</t>
        </is>
      </c>
      <c r="W224" t="inlineStr">
        <is>
          <t>M3</t>
        </is>
      </c>
      <c r="X224" t="n">
        <v>0</v>
      </c>
      <c r="Y224" t="inlineStr">
        <is>
          <t>MXN</t>
        </is>
      </c>
      <c r="Z224" t="inlineStr">
        <is>
          <t>M3</t>
        </is>
      </c>
      <c r="AC224" t="n">
        <v>56103637</v>
      </c>
      <c r="AD224" t="n">
        <v>6644261540</v>
      </c>
      <c r="AE224" t="n">
        <v>1</v>
      </c>
      <c r="AF224" t="inlineStr">
        <is>
          <t>ENTREGADO</t>
        </is>
      </c>
      <c r="AG224" t="n">
        <v>1.41</v>
      </c>
      <c r="AH224" t="inlineStr">
        <is>
          <t>M3</t>
        </is>
      </c>
      <c r="AI224" t="inlineStr">
        <is>
          <t>X</t>
        </is>
      </c>
      <c r="AJ224" t="n">
        <v>4</v>
      </c>
      <c r="AK224" t="inlineStr">
        <is>
          <t>V4</t>
        </is>
      </c>
      <c r="AL224" t="n">
        <v>20260108</v>
      </c>
      <c r="AM224" t="inlineStr">
        <is>
          <t>DW70-900005270-10000623</t>
        </is>
      </c>
    </row>
    <row r="225">
      <c r="A225" t="inlineStr">
        <is>
          <t>900005713DW7010156061</t>
        </is>
      </c>
      <c r="B225" t="inlineStr">
        <is>
          <t>4600050540-10</t>
        </is>
      </c>
      <c r="C225" t="n">
        <v>4600050540</v>
      </c>
      <c r="D225" t="n">
        <v>10</v>
      </c>
      <c r="E225" t="inlineStr">
        <is>
          <t>MXPO</t>
        </is>
      </c>
      <c r="F225" t="inlineStr">
        <is>
          <t>MXL</t>
        </is>
      </c>
      <c r="G225" t="n">
        <v>900005713</v>
      </c>
      <c r="H225" t="inlineStr">
        <is>
          <t>TC-AGRECON SANTA MARIA</t>
        </is>
      </c>
      <c r="I225" t="n">
        <v>5072204</v>
      </c>
      <c r="J225" t="inlineStr">
        <is>
          <t>TERRACERIAS Y CONSTRUCCIONES</t>
        </is>
      </c>
      <c r="K225" t="inlineStr">
        <is>
          <t>N90</t>
        </is>
      </c>
      <c r="L225" t="inlineStr">
        <is>
          <t>(AP) NAFIN 90 Dias</t>
        </is>
      </c>
      <c r="M225" t="n">
        <v>10156061</v>
      </c>
      <c r="N225" t="inlineStr">
        <is>
          <t>GRAVA TRITURADA CALIZA 13 MM - 1/2"</t>
        </is>
      </c>
      <c r="O225" t="inlineStr">
        <is>
          <t>DW70</t>
        </is>
      </c>
      <c r="P225" t="inlineStr">
        <is>
          <t>MX-CED. CENTRO</t>
        </is>
      </c>
      <c r="Q225" t="n">
        <v>20210712</v>
      </c>
      <c r="R225" t="n">
        <v>20261231</v>
      </c>
      <c r="S225" t="n">
        <v>20210712</v>
      </c>
      <c r="T225" t="n">
        <v>20261231</v>
      </c>
      <c r="U225" t="n">
        <v>135</v>
      </c>
      <c r="V225" t="inlineStr">
        <is>
          <t>MXN</t>
        </is>
      </c>
      <c r="W225" t="inlineStr">
        <is>
          <t>M3</t>
        </is>
      </c>
      <c r="X225" t="n">
        <v>0</v>
      </c>
      <c r="Y225" t="inlineStr">
        <is>
          <t>MXN</t>
        </is>
      </c>
      <c r="Z225" t="inlineStr">
        <is>
          <t>M3</t>
        </is>
      </c>
      <c r="AC225" t="n">
        <v>56103637</v>
      </c>
      <c r="AD225" t="n">
        <v>6644261540</v>
      </c>
      <c r="AE225" t="n">
        <v>1</v>
      </c>
      <c r="AF225" t="inlineStr">
        <is>
          <t>ENTREGADO</t>
        </is>
      </c>
      <c r="AG225" t="n">
        <v>1.366</v>
      </c>
      <c r="AH225" t="inlineStr">
        <is>
          <t>M3</t>
        </is>
      </c>
      <c r="AI225" t="inlineStr">
        <is>
          <t>X</t>
        </is>
      </c>
      <c r="AJ225" t="n">
        <v>4</v>
      </c>
      <c r="AK225" t="inlineStr">
        <is>
          <t>V4</t>
        </is>
      </c>
      <c r="AL225" t="n">
        <v>20260108</v>
      </c>
      <c r="AM225" t="inlineStr">
        <is>
          <t>DW70-900005713-10156061</t>
        </is>
      </c>
    </row>
    <row r="226">
      <c r="A226" t="inlineStr">
        <is>
          <t>900006140DW7010161192</t>
        </is>
      </c>
      <c r="B226" t="inlineStr">
        <is>
          <t>4600050550-40</t>
        </is>
      </c>
      <c r="C226" t="n">
        <v>4600050550</v>
      </c>
      <c r="D226" t="n">
        <v>40</v>
      </c>
      <c r="E226" t="inlineStr">
        <is>
          <t>MXPO</t>
        </is>
      </c>
      <c r="F226" t="inlineStr">
        <is>
          <t>MXL</t>
        </is>
      </c>
      <c r="G226" t="n">
        <v>900006140</v>
      </c>
      <c r="H226" t="inlineStr">
        <is>
          <t>SF TC-ROCA DURA SANTA FE</t>
        </is>
      </c>
      <c r="I226" t="n">
        <v>5032274</v>
      </c>
      <c r="J226" t="inlineStr">
        <is>
          <t>TRITURADORA ROCA DURA SAN MIGUEL</t>
        </is>
      </c>
      <c r="K226" t="inlineStr">
        <is>
          <t>Z03</t>
        </is>
      </c>
      <c r="L226" t="inlineStr">
        <is>
          <t>(AP) 15 Dias</t>
        </is>
      </c>
      <c r="M226" t="n">
        <v>10161192</v>
      </c>
      <c r="N226" t="inlineStr">
        <is>
          <t>GRAVA TRITURADA CALIZA 10 MM - 3/8"</t>
        </is>
      </c>
      <c r="O226" t="inlineStr">
        <is>
          <t>DW70</t>
        </is>
      </c>
      <c r="P226" t="inlineStr">
        <is>
          <t>MX-CED. CENTRO</t>
        </is>
      </c>
      <c r="Q226" t="n">
        <v>20210712</v>
      </c>
      <c r="R226" t="n">
        <v>20261231</v>
      </c>
      <c r="S226" t="n">
        <v>20210712</v>
      </c>
      <c r="T226" t="n">
        <v>20261231</v>
      </c>
      <c r="U226" t="n">
        <v>382.85</v>
      </c>
      <c r="V226" t="inlineStr">
        <is>
          <t>MXN</t>
        </is>
      </c>
      <c r="W226" t="inlineStr">
        <is>
          <t>M3</t>
        </is>
      </c>
      <c r="X226" t="n">
        <v>0</v>
      </c>
      <c r="Y226" t="inlineStr">
        <is>
          <t>MXN</t>
        </is>
      </c>
      <c r="Z226" t="inlineStr">
        <is>
          <t>M3</t>
        </is>
      </c>
      <c r="AC226" t="n">
        <v>56103637</v>
      </c>
      <c r="AD226" t="n">
        <v>6644261540</v>
      </c>
      <c r="AE226" t="n">
        <v>1</v>
      </c>
      <c r="AF226" t="inlineStr">
        <is>
          <t>ENTREGADO</t>
        </is>
      </c>
      <c r="AG226" t="n">
        <v>1.295</v>
      </c>
      <c r="AH226" t="inlineStr">
        <is>
          <t>M3</t>
        </is>
      </c>
      <c r="AI226" t="inlineStr">
        <is>
          <t>X</t>
        </is>
      </c>
      <c r="AJ226" t="n">
        <v>4</v>
      </c>
      <c r="AK226" t="inlineStr">
        <is>
          <t>V4</t>
        </is>
      </c>
      <c r="AL226" t="n">
        <v>20260108</v>
      </c>
      <c r="AM226" t="inlineStr">
        <is>
          <t>DW70-900006140-10161192</t>
        </is>
      </c>
    </row>
    <row r="227">
      <c r="A227" t="inlineStr">
        <is>
          <t>900006140DW7010000811</t>
        </is>
      </c>
      <c r="B227" t="inlineStr">
        <is>
          <t>4600050550-50</t>
        </is>
      </c>
      <c r="C227" t="n">
        <v>4600050550</v>
      </c>
      <c r="D227" t="n">
        <v>50</v>
      </c>
      <c r="E227" t="inlineStr">
        <is>
          <t>MXPO</t>
        </is>
      </c>
      <c r="F227" t="inlineStr">
        <is>
          <t>MXL</t>
        </is>
      </c>
      <c r="G227" t="n">
        <v>900006140</v>
      </c>
      <c r="H227" t="inlineStr">
        <is>
          <t>SF TC-ROCA DURA SANTA FE</t>
        </is>
      </c>
      <c r="I227" t="n">
        <v>5032274</v>
      </c>
      <c r="J227" t="inlineStr">
        <is>
          <t>TRITURADORA ROCA DURA SAN MIGUEL</t>
        </is>
      </c>
      <c r="K227" t="inlineStr">
        <is>
          <t>Z03</t>
        </is>
      </c>
      <c r="L227" t="inlineStr">
        <is>
          <t>(AP) 15 Dias</t>
        </is>
      </c>
      <c r="M227" t="n">
        <v>10000811</v>
      </c>
      <c r="N227" t="inlineStr">
        <is>
          <t>Grava Triturada Caliza 20 mm - 3/4"</t>
        </is>
      </c>
      <c r="O227" t="inlineStr">
        <is>
          <t>DW70</t>
        </is>
      </c>
      <c r="P227" t="inlineStr">
        <is>
          <t>MX-CED. CENTRO</t>
        </is>
      </c>
      <c r="Q227" t="n">
        <v>20210712</v>
      </c>
      <c r="R227" t="n">
        <v>20261231</v>
      </c>
      <c r="S227" t="n">
        <v>20220215</v>
      </c>
      <c r="T227" t="n">
        <v>20271231</v>
      </c>
      <c r="U227" t="n">
        <v>365.18</v>
      </c>
      <c r="V227" t="inlineStr">
        <is>
          <t>MXN</t>
        </is>
      </c>
      <c r="W227" t="inlineStr">
        <is>
          <t>M3</t>
        </is>
      </c>
      <c r="X227" t="n">
        <v>0</v>
      </c>
      <c r="Y227" t="inlineStr">
        <is>
          <t>MXN</t>
        </is>
      </c>
      <c r="Z227" t="inlineStr">
        <is>
          <t>M3</t>
        </is>
      </c>
      <c r="AC227" t="n">
        <v>56103637</v>
      </c>
      <c r="AD227" t="n">
        <v>6644261540</v>
      </c>
      <c r="AE227" t="n">
        <v>1</v>
      </c>
      <c r="AF227" t="inlineStr">
        <is>
          <t>ENTREGADO</t>
        </is>
      </c>
      <c r="AG227" t="n">
        <v>1.447</v>
      </c>
      <c r="AH227" t="inlineStr">
        <is>
          <t>M3</t>
        </is>
      </c>
      <c r="AI227" t="inlineStr">
        <is>
          <t>X</t>
        </is>
      </c>
      <c r="AJ227" t="n">
        <v>4</v>
      </c>
      <c r="AK227" t="inlineStr">
        <is>
          <t>V4</t>
        </is>
      </c>
      <c r="AL227" t="n">
        <v>20230920</v>
      </c>
      <c r="AM227" t="inlineStr">
        <is>
          <t>DW70-900006140-10000811</t>
        </is>
      </c>
    </row>
    <row r="228">
      <c r="A228" t="inlineStr">
        <is>
          <t>900006227DW7010000624</t>
        </is>
      </c>
      <c r="B228" t="inlineStr">
        <is>
          <t>4600050552-20</t>
        </is>
      </c>
      <c r="C228" t="n">
        <v>4600050552</v>
      </c>
      <c r="D228" t="n">
        <v>20</v>
      </c>
      <c r="E228" t="inlineStr">
        <is>
          <t>MXPO</t>
        </is>
      </c>
      <c r="F228" t="inlineStr">
        <is>
          <t>MXL</t>
        </is>
      </c>
      <c r="G228" t="n">
        <v>900006227</v>
      </c>
      <c r="H228" t="inlineStr">
        <is>
          <t>SF TC-EL ARBOLILLO</t>
        </is>
      </c>
      <c r="I228" t="n">
        <v>5075949</v>
      </c>
      <c r="J228" t="inlineStr">
        <is>
          <t>AZUL CONCRETOS Y PREMEZCLADOS</t>
        </is>
      </c>
      <c r="K228" t="inlineStr">
        <is>
          <t>Z06</t>
        </is>
      </c>
      <c r="L228" t="inlineStr">
        <is>
          <t>(AP) 45 Dias</t>
        </is>
      </c>
      <c r="M228" t="n">
        <v>10000624</v>
      </c>
      <c r="N228" t="inlineStr">
        <is>
          <t>Grava Triturada Caliza 40 mm - 1 1/2"</t>
        </is>
      </c>
      <c r="O228" t="inlineStr">
        <is>
          <t>DW70</t>
        </is>
      </c>
      <c r="P228" t="inlineStr">
        <is>
          <t>MX-CED. CENTRO</t>
        </is>
      </c>
      <c r="Q228" t="n">
        <v>20210712</v>
      </c>
      <c r="R228" t="n">
        <v>20261231</v>
      </c>
      <c r="S228" t="n">
        <v>20211111</v>
      </c>
      <c r="T228" t="n">
        <v>20261231</v>
      </c>
      <c r="U228" t="n">
        <v>135</v>
      </c>
      <c r="V228" t="inlineStr">
        <is>
          <t>MXN</t>
        </is>
      </c>
      <c r="W228" t="inlineStr">
        <is>
          <t>M3</t>
        </is>
      </c>
      <c r="X228" t="n">
        <v>0</v>
      </c>
      <c r="Y228" t="inlineStr">
        <is>
          <t>MXN</t>
        </is>
      </c>
      <c r="Z228" t="inlineStr">
        <is>
          <t>M3</t>
        </is>
      </c>
      <c r="AC228" t="n">
        <v>56103637</v>
      </c>
      <c r="AD228" t="n">
        <v>6644261540</v>
      </c>
      <c r="AE228" t="n">
        <v>1</v>
      </c>
      <c r="AF228" t="inlineStr">
        <is>
          <t>ENTREGADO</t>
        </is>
      </c>
      <c r="AG228" t="n">
        <v>1.45</v>
      </c>
      <c r="AH228" t="inlineStr">
        <is>
          <t>M3</t>
        </is>
      </c>
      <c r="AI228" t="inlineStr">
        <is>
          <t>X</t>
        </is>
      </c>
      <c r="AJ228" t="n">
        <v>4</v>
      </c>
      <c r="AK228" t="inlineStr">
        <is>
          <t>V4</t>
        </is>
      </c>
      <c r="AL228" t="n">
        <v>20230920</v>
      </c>
      <c r="AM228" t="inlineStr">
        <is>
          <t>DW70-900006227-10000624</t>
        </is>
      </c>
    </row>
    <row r="229">
      <c r="A229" t="inlineStr">
        <is>
          <t>900006544DW7010000651</t>
        </is>
      </c>
      <c r="B229" t="inlineStr">
        <is>
          <t>4600050562-10</t>
        </is>
      </c>
      <c r="C229" t="n">
        <v>4600050562</v>
      </c>
      <c r="D229" t="n">
        <v>10</v>
      </c>
      <c r="E229" t="inlineStr">
        <is>
          <t>MXPO</t>
        </is>
      </c>
      <c r="F229" t="inlineStr">
        <is>
          <t>MXL</t>
        </is>
      </c>
      <c r="G229" t="n">
        <v>900006544</v>
      </c>
      <c r="H229" t="inlineStr">
        <is>
          <t>TC-MARTINEZ VILLEGAS</t>
        </is>
      </c>
      <c r="I229" t="n">
        <v>5078107</v>
      </c>
      <c r="J229" t="inlineStr">
        <is>
          <t>MARTINEZ VILLEGAS SA DE CV</t>
        </is>
      </c>
      <c r="K229" t="inlineStr">
        <is>
          <t>Z04</t>
        </is>
      </c>
      <c r="L229" t="inlineStr">
        <is>
          <t>(AP) 30 Dias</t>
        </is>
      </c>
      <c r="M229" t="n">
        <v>10000651</v>
      </c>
      <c r="N229" t="inlineStr">
        <is>
          <t>Arena Triturada Andesita Malla 8</t>
        </is>
      </c>
      <c r="O229" t="inlineStr">
        <is>
          <t>DW70</t>
        </is>
      </c>
      <c r="P229" t="inlineStr">
        <is>
          <t>MX-CED. CENTRO</t>
        </is>
      </c>
      <c r="Q229" t="n">
        <v>20210712</v>
      </c>
      <c r="R229" t="n">
        <v>20261231</v>
      </c>
      <c r="S229" t="n">
        <v>20210712</v>
      </c>
      <c r="T229" t="n">
        <v>20261231</v>
      </c>
      <c r="U229" t="n">
        <v>120</v>
      </c>
      <c r="V229" t="inlineStr">
        <is>
          <t>MXN</t>
        </is>
      </c>
      <c r="W229" t="inlineStr">
        <is>
          <t>M3</t>
        </is>
      </c>
      <c r="X229" t="n">
        <v>0</v>
      </c>
      <c r="Y229" t="inlineStr">
        <is>
          <t>MXN</t>
        </is>
      </c>
      <c r="Z229" t="inlineStr">
        <is>
          <t>M3</t>
        </is>
      </c>
      <c r="AC229" t="n">
        <v>56103638</v>
      </c>
      <c r="AD229" t="n">
        <v>6644261540</v>
      </c>
      <c r="AE229" t="n">
        <v>1</v>
      </c>
      <c r="AF229" t="inlineStr">
        <is>
          <t>ENTREGADO</t>
        </is>
      </c>
      <c r="AG229" t="n">
        <v>1.35</v>
      </c>
      <c r="AH229" t="inlineStr">
        <is>
          <t>M3</t>
        </is>
      </c>
      <c r="AI229" t="inlineStr">
        <is>
          <t>X</t>
        </is>
      </c>
      <c r="AJ229" t="n">
        <v>4</v>
      </c>
      <c r="AK229" t="inlineStr">
        <is>
          <t>V4</t>
        </is>
      </c>
      <c r="AL229" t="n">
        <v>20260108</v>
      </c>
      <c r="AM229" t="inlineStr">
        <is>
          <t>DW70-900006544-10000651</t>
        </is>
      </c>
    </row>
    <row r="230">
      <c r="A230" t="inlineStr">
        <is>
          <t>900004322DW7010000627</t>
        </is>
      </c>
      <c r="B230" t="inlineStr">
        <is>
          <t>4600050506-20</t>
        </is>
      </c>
      <c r="C230" t="n">
        <v>4600050506</v>
      </c>
      <c r="D230" t="n">
        <v>20</v>
      </c>
      <c r="E230" t="inlineStr">
        <is>
          <t>MXPO</t>
        </is>
      </c>
      <c r="F230" t="inlineStr">
        <is>
          <t>MXL</t>
        </is>
      </c>
      <c r="G230" t="n">
        <v>900004322</v>
      </c>
      <c r="H230" t="inlineStr">
        <is>
          <t>TC-LAS TRANCAS</t>
        </is>
      </c>
      <c r="I230" t="n">
        <v>5047262</v>
      </c>
      <c r="J230" t="inlineStr">
        <is>
          <t>AGREGADOS PETREOS SAN CRISTOBAL</t>
        </is>
      </c>
      <c r="K230" t="inlineStr">
        <is>
          <t>Z03</t>
        </is>
      </c>
      <c r="L230" t="inlineStr">
        <is>
          <t>(AP) 15 Dias</t>
        </is>
      </c>
      <c r="M230" t="n">
        <v>10000627</v>
      </c>
      <c r="N230" t="inlineStr">
        <is>
          <t>Grava Triturada Andesita 10 mm - 3/8"</t>
        </is>
      </c>
      <c r="O230" t="inlineStr">
        <is>
          <t>DW70</t>
        </is>
      </c>
      <c r="P230" t="inlineStr">
        <is>
          <t>MX-CED. CENTRO</t>
        </is>
      </c>
      <c r="Q230" t="n">
        <v>20210712</v>
      </c>
      <c r="R230" t="n">
        <v>20261231</v>
      </c>
      <c r="S230" t="n">
        <v>20210712</v>
      </c>
      <c r="T230" t="n">
        <v>20261231</v>
      </c>
      <c r="U230" t="n">
        <v>80</v>
      </c>
      <c r="V230" t="inlineStr">
        <is>
          <t>MXN</t>
        </is>
      </c>
      <c r="W230" t="inlineStr">
        <is>
          <t>M3</t>
        </is>
      </c>
      <c r="X230" t="n">
        <v>0</v>
      </c>
      <c r="Y230" t="inlineStr">
        <is>
          <t>MXN</t>
        </is>
      </c>
      <c r="Z230" t="inlineStr">
        <is>
          <t>M3</t>
        </is>
      </c>
      <c r="AC230" t="n">
        <v>56103637</v>
      </c>
      <c r="AD230" t="n">
        <v>6644261540</v>
      </c>
      <c r="AE230" t="n">
        <v>1</v>
      </c>
      <c r="AF230" t="inlineStr">
        <is>
          <t>ENTREGADO</t>
        </is>
      </c>
      <c r="AG230" t="n">
        <v>1.33</v>
      </c>
      <c r="AH230" t="inlineStr">
        <is>
          <t>M3</t>
        </is>
      </c>
      <c r="AI230" t="inlineStr">
        <is>
          <t>X</t>
        </is>
      </c>
      <c r="AJ230" t="n">
        <v>4</v>
      </c>
      <c r="AK230" t="inlineStr">
        <is>
          <t>V4</t>
        </is>
      </c>
      <c r="AL230" t="n">
        <v>20260108</v>
      </c>
      <c r="AM230" t="inlineStr">
        <is>
          <t>DW70-900004322-10000627</t>
        </is>
      </c>
    </row>
    <row r="231">
      <c r="A231" t="inlineStr">
        <is>
          <t>900004641DW7010002802</t>
        </is>
      </c>
      <c r="B231" t="inlineStr">
        <is>
          <t>4600050512-10</t>
        </is>
      </c>
      <c r="C231" t="n">
        <v>4600050512</v>
      </c>
      <c r="D231" t="n">
        <v>10</v>
      </c>
      <c r="E231" t="inlineStr">
        <is>
          <t>MXPO</t>
        </is>
      </c>
      <c r="F231" t="inlineStr">
        <is>
          <t>MXL</t>
        </is>
      </c>
      <c r="G231" t="n">
        <v>900004641</v>
      </c>
      <c r="H231" t="inlineStr">
        <is>
          <t>TC-ESTRATEGIAS AVANZADAS ENTREGADO</t>
        </is>
      </c>
      <c r="I231" t="n">
        <v>5049458</v>
      </c>
      <c r="J231" t="inlineStr">
        <is>
          <t>ESTRATEGIAS AVANZADAS PARA OBTEN</t>
        </is>
      </c>
      <c r="K231" t="inlineStr">
        <is>
          <t>Z03</t>
        </is>
      </c>
      <c r="L231" t="inlineStr">
        <is>
          <t>(AP) 15 Dias</t>
        </is>
      </c>
      <c r="M231" t="n">
        <v>10002802</v>
      </c>
      <c r="N231" t="inlineStr">
        <is>
          <t>Arena Clasificada Río Malla 4 Lavado</t>
        </is>
      </c>
      <c r="O231" t="inlineStr">
        <is>
          <t>DW70</t>
        </is>
      </c>
      <c r="P231" t="inlineStr">
        <is>
          <t>MX-CED. CENTRO</t>
        </is>
      </c>
      <c r="Q231" t="n">
        <v>20210712</v>
      </c>
      <c r="R231" t="n">
        <v>20261231</v>
      </c>
      <c r="S231" t="n">
        <v>20210712</v>
      </c>
      <c r="T231" t="n">
        <v>20261231</v>
      </c>
      <c r="U231" t="n">
        <v>129.11</v>
      </c>
      <c r="V231" t="inlineStr">
        <is>
          <t>MXN</t>
        </is>
      </c>
      <c r="W231" t="inlineStr">
        <is>
          <t>M3</t>
        </is>
      </c>
      <c r="X231" t="n">
        <v>0</v>
      </c>
      <c r="Y231" t="inlineStr">
        <is>
          <t>MXN</t>
        </is>
      </c>
      <c r="Z231" t="inlineStr">
        <is>
          <t>M3</t>
        </is>
      </c>
      <c r="AC231" t="n">
        <v>56103638</v>
      </c>
      <c r="AD231" t="n">
        <v>6644261540</v>
      </c>
      <c r="AE231" t="n">
        <v>1</v>
      </c>
      <c r="AF231" t="inlineStr">
        <is>
          <t>ENTREGADO</t>
        </is>
      </c>
      <c r="AG231" t="n">
        <v>1.463</v>
      </c>
      <c r="AH231" t="inlineStr">
        <is>
          <t>M3</t>
        </is>
      </c>
      <c r="AI231" t="inlineStr">
        <is>
          <t>X</t>
        </is>
      </c>
      <c r="AJ231" t="n">
        <v>4</v>
      </c>
      <c r="AK231" t="inlineStr">
        <is>
          <t>V4</t>
        </is>
      </c>
      <c r="AL231" t="n">
        <v>20260108</v>
      </c>
      <c r="AM231" t="inlineStr">
        <is>
          <t>DW70-900004641-10002802</t>
        </is>
      </c>
    </row>
    <row r="232">
      <c r="A232" t="inlineStr">
        <is>
          <t>900005400DW7010000651</t>
        </is>
      </c>
      <c r="B232" t="inlineStr">
        <is>
          <t>4600050519-40</t>
        </is>
      </c>
      <c r="C232" t="n">
        <v>4600050519</v>
      </c>
      <c r="D232" t="n">
        <v>40</v>
      </c>
      <c r="E232" t="inlineStr">
        <is>
          <t>MXPO</t>
        </is>
      </c>
      <c r="F232" t="inlineStr">
        <is>
          <t>MXL</t>
        </is>
      </c>
      <c r="G232" t="n">
        <v>900005400</v>
      </c>
      <c r="H232" t="inlineStr">
        <is>
          <t>TC-DESARROLLO MINERO</t>
        </is>
      </c>
      <c r="I232" t="n">
        <v>5069420</v>
      </c>
      <c r="J232" t="inlineStr">
        <is>
          <t>PROMOTORA DE DESARROLLO MINERO</t>
        </is>
      </c>
      <c r="K232" t="inlineStr">
        <is>
          <t>Z09</t>
        </is>
      </c>
      <c r="L232" t="inlineStr">
        <is>
          <t>(AP) 90 Dias</t>
        </is>
      </c>
      <c r="M232" t="n">
        <v>10000651</v>
      </c>
      <c r="N232" t="inlineStr">
        <is>
          <t>Arena Triturada Andesita Malla 8</t>
        </is>
      </c>
      <c r="O232" t="inlineStr">
        <is>
          <t>DW70</t>
        </is>
      </c>
      <c r="P232" t="inlineStr">
        <is>
          <t>MX-CED. CENTRO</t>
        </is>
      </c>
      <c r="Q232" t="n">
        <v>20210712</v>
      </c>
      <c r="R232" t="n">
        <v>20261231</v>
      </c>
      <c r="S232" t="n">
        <v>20210712</v>
      </c>
      <c r="T232" t="n">
        <v>20261231</v>
      </c>
      <c r="U232" t="n">
        <v>94.5</v>
      </c>
      <c r="V232" t="inlineStr">
        <is>
          <t>MXN</t>
        </is>
      </c>
      <c r="W232" t="inlineStr">
        <is>
          <t>M3</t>
        </is>
      </c>
      <c r="X232" t="n">
        <v>0</v>
      </c>
      <c r="Y232" t="inlineStr">
        <is>
          <t>MXN</t>
        </is>
      </c>
      <c r="Z232" t="inlineStr">
        <is>
          <t>M3</t>
        </is>
      </c>
      <c r="AC232" t="n">
        <v>56103638</v>
      </c>
      <c r="AD232" t="n">
        <v>6644261540</v>
      </c>
      <c r="AE232" t="n">
        <v>1</v>
      </c>
      <c r="AF232" t="inlineStr">
        <is>
          <t>ENTREGADO</t>
        </is>
      </c>
      <c r="AG232" t="n">
        <v>1.35</v>
      </c>
      <c r="AH232" t="inlineStr">
        <is>
          <t>M3</t>
        </is>
      </c>
      <c r="AI232" t="inlineStr">
        <is>
          <t>X</t>
        </is>
      </c>
      <c r="AJ232" t="n">
        <v>4</v>
      </c>
      <c r="AK232" t="inlineStr">
        <is>
          <t>V4</t>
        </is>
      </c>
      <c r="AL232" t="n">
        <v>20260108</v>
      </c>
      <c r="AM232" t="inlineStr">
        <is>
          <t>DW70-900005400-10000651</t>
        </is>
      </c>
    </row>
    <row r="233">
      <c r="A233" t="inlineStr">
        <is>
          <t>900005705DW7010161192</t>
        </is>
      </c>
      <c r="B233" t="inlineStr">
        <is>
          <t>4600050539-20</t>
        </is>
      </c>
      <c r="C233" t="n">
        <v>4600050539</v>
      </c>
      <c r="D233" t="n">
        <v>20</v>
      </c>
      <c r="E233" t="inlineStr">
        <is>
          <t>MXPO</t>
        </is>
      </c>
      <c r="F233" t="inlineStr">
        <is>
          <t>MXL</t>
        </is>
      </c>
      <c r="G233" t="n">
        <v>900005705</v>
      </c>
      <c r="H233" t="inlineStr">
        <is>
          <t>TC-ROCA DURA LERMA</t>
        </is>
      </c>
      <c r="I233" t="n">
        <v>5032274</v>
      </c>
      <c r="J233" t="inlineStr">
        <is>
          <t>TRITURADORA ROCA DURA SAN MIGUEL</t>
        </is>
      </c>
      <c r="K233" t="inlineStr">
        <is>
          <t>Z03</t>
        </is>
      </c>
      <c r="L233" t="inlineStr">
        <is>
          <t>(AP) 15 Dias</t>
        </is>
      </c>
      <c r="M233" t="n">
        <v>10161192</v>
      </c>
      <c r="N233" t="inlineStr">
        <is>
          <t>GRAVA TRITURADA CALIZA 10 MM - 3/8"</t>
        </is>
      </c>
      <c r="O233" t="inlineStr">
        <is>
          <t>DW70</t>
        </is>
      </c>
      <c r="P233" t="inlineStr">
        <is>
          <t>MX-CED. CENTRO</t>
        </is>
      </c>
      <c r="Q233" t="n">
        <v>20210712</v>
      </c>
      <c r="R233" t="n">
        <v>20261231</v>
      </c>
      <c r="S233" t="n">
        <v>20210712</v>
      </c>
      <c r="T233" t="n">
        <v>20261231</v>
      </c>
      <c r="U233" t="n">
        <v>382.85</v>
      </c>
      <c r="V233" t="inlineStr">
        <is>
          <t>MXN</t>
        </is>
      </c>
      <c r="W233" t="inlineStr">
        <is>
          <t>M3</t>
        </is>
      </c>
      <c r="X233" t="n">
        <v>0</v>
      </c>
      <c r="Y233" t="inlineStr">
        <is>
          <t>MXN</t>
        </is>
      </c>
      <c r="Z233" t="inlineStr">
        <is>
          <t>M3</t>
        </is>
      </c>
      <c r="AC233" t="n">
        <v>56103637</v>
      </c>
      <c r="AD233" t="n">
        <v>6644261540</v>
      </c>
      <c r="AE233" t="n">
        <v>1</v>
      </c>
      <c r="AF233" t="inlineStr">
        <is>
          <t>ENTREGADO</t>
        </is>
      </c>
      <c r="AG233" t="n">
        <v>1.295</v>
      </c>
      <c r="AH233" t="inlineStr">
        <is>
          <t>M3</t>
        </is>
      </c>
      <c r="AI233" t="inlineStr">
        <is>
          <t>X</t>
        </is>
      </c>
      <c r="AJ233" t="n">
        <v>4</v>
      </c>
      <c r="AK233" t="inlineStr">
        <is>
          <t>V4</t>
        </is>
      </c>
      <c r="AL233" t="n">
        <v>20260108</v>
      </c>
      <c r="AM233" t="inlineStr">
        <is>
          <t>DW70-900005705-10161192</t>
        </is>
      </c>
    </row>
    <row r="234">
      <c r="A234" t="inlineStr">
        <is>
          <t>900006783DW7010186274</t>
        </is>
      </c>
      <c r="B234" t="inlineStr">
        <is>
          <t>4600052186-10</t>
        </is>
      </c>
      <c r="C234" t="n">
        <v>4600052186</v>
      </c>
      <c r="D234" t="n">
        <v>10</v>
      </c>
      <c r="E234" t="inlineStr">
        <is>
          <t>MXPO</t>
        </is>
      </c>
      <c r="F234" t="inlineStr">
        <is>
          <t>MXL</t>
        </is>
      </c>
      <c r="G234" t="n">
        <v>900006783</v>
      </c>
      <c r="H234" t="inlineStr">
        <is>
          <t>SF TC-ALMACEN TULA-TEZONTEPEC</t>
        </is>
      </c>
      <c r="I234" t="n">
        <v>5076363</v>
      </c>
      <c r="J234" t="inlineStr">
        <is>
          <t>FALCON OMAÑA EVELIA</t>
        </is>
      </c>
      <c r="K234" t="inlineStr">
        <is>
          <t>Z04</t>
        </is>
      </c>
      <c r="L234" t="inlineStr">
        <is>
          <t>(AP) 30 Dias</t>
        </is>
      </c>
      <c r="M234" t="n">
        <v>10186274</v>
      </c>
      <c r="N234" t="inlineStr">
        <is>
          <t>ARENA CLASIFICADA RÍO MALLA 4 LAVADO</t>
        </is>
      </c>
      <c r="O234" t="inlineStr">
        <is>
          <t>DW70</t>
        </is>
      </c>
      <c r="P234" t="inlineStr">
        <is>
          <t>MX-CED. CENTRO</t>
        </is>
      </c>
      <c r="Q234" t="n">
        <v>20211008</v>
      </c>
      <c r="R234" t="n">
        <v>20281231</v>
      </c>
      <c r="S234" t="n">
        <v>20230301</v>
      </c>
      <c r="T234" t="n">
        <v>20281231</v>
      </c>
      <c r="U234" t="n">
        <v>261.07</v>
      </c>
      <c r="V234" t="inlineStr">
        <is>
          <t>MXN</t>
        </is>
      </c>
      <c r="W234" t="inlineStr">
        <is>
          <t>M3</t>
        </is>
      </c>
      <c r="X234" t="n">
        <v>0</v>
      </c>
      <c r="Y234" t="inlineStr">
        <is>
          <t>MXN</t>
        </is>
      </c>
      <c r="Z234" t="inlineStr">
        <is>
          <t>M3</t>
        </is>
      </c>
      <c r="AC234" t="n">
        <v>56103638</v>
      </c>
      <c r="AD234" t="n">
        <v>6644261540</v>
      </c>
      <c r="AE234" t="n">
        <v>1</v>
      </c>
      <c r="AF234" t="inlineStr">
        <is>
          <t>ENTREGADO</t>
        </is>
      </c>
      <c r="AG234" t="n">
        <v>1.45</v>
      </c>
      <c r="AH234" t="inlineStr">
        <is>
          <t>M3</t>
        </is>
      </c>
      <c r="AI234" t="inlineStr">
        <is>
          <t>X</t>
        </is>
      </c>
      <c r="AJ234" t="n">
        <v>4</v>
      </c>
      <c r="AK234" t="inlineStr">
        <is>
          <t>V4</t>
        </is>
      </c>
      <c r="AL234" t="n">
        <v>20230920</v>
      </c>
      <c r="AM234" t="inlineStr">
        <is>
          <t>DW70-900006783-10186274</t>
        </is>
      </c>
    </row>
    <row r="235">
      <c r="A235" t="inlineStr">
        <is>
          <t>900007605DW7010227598</t>
        </is>
      </c>
      <c r="B235" t="inlineStr">
        <is>
          <t>4600053970-20</t>
        </is>
      </c>
      <c r="C235" t="n">
        <v>4600053970</v>
      </c>
      <c r="D235" t="n">
        <v>20</v>
      </c>
      <c r="E235" t="inlineStr">
        <is>
          <t>MXPO</t>
        </is>
      </c>
      <c r="F235" t="inlineStr">
        <is>
          <t>MXL</t>
        </is>
      </c>
      <c r="G235" t="n">
        <v>900007605</v>
      </c>
      <c r="H235" t="inlineStr">
        <is>
          <t>SF TC-ARENA DE RIO INTERMEX</t>
        </is>
      </c>
      <c r="I235" t="n">
        <v>5082993</v>
      </c>
      <c r="J235" t="inlineStr">
        <is>
          <t>CAMINOS Y PUENTES INTERMEX SA DE CV</t>
        </is>
      </c>
      <c r="K235" t="inlineStr">
        <is>
          <t>N90</t>
        </is>
      </c>
      <c r="L235" t="inlineStr">
        <is>
          <t>(AP) NAFIN 90 Dias</t>
        </is>
      </c>
      <c r="M235" t="n">
        <v>10227598</v>
      </c>
      <c r="N235" t="inlineStr">
        <is>
          <t>ARENA ANDESITA LIGERA</t>
        </is>
      </c>
      <c r="O235" t="inlineStr">
        <is>
          <t>DW70</t>
        </is>
      </c>
      <c r="P235" t="inlineStr">
        <is>
          <t>MX-CED. CENTRO</t>
        </is>
      </c>
      <c r="Q235" t="n">
        <v>20220518</v>
      </c>
      <c r="R235" t="n">
        <v>20271231</v>
      </c>
      <c r="S235" t="n">
        <v>20221227</v>
      </c>
      <c r="T235" t="n">
        <v>20271231</v>
      </c>
      <c r="U235" t="n">
        <v>115</v>
      </c>
      <c r="V235" t="inlineStr">
        <is>
          <t>MXN</t>
        </is>
      </c>
      <c r="W235" t="inlineStr">
        <is>
          <t>M3</t>
        </is>
      </c>
      <c r="X235" t="n">
        <v>0</v>
      </c>
      <c r="Y235" t="inlineStr">
        <is>
          <t>MXN</t>
        </is>
      </c>
      <c r="Z235" t="inlineStr">
        <is>
          <t>M3</t>
        </is>
      </c>
      <c r="AC235" t="n">
        <v>56103638</v>
      </c>
      <c r="AD235" t="n">
        <v>6644261540</v>
      </c>
      <c r="AE235" t="n">
        <v>1</v>
      </c>
      <c r="AF235" t="inlineStr">
        <is>
          <t>ENTREGADO</t>
        </is>
      </c>
      <c r="AG235" t="n">
        <v>1.185</v>
      </c>
      <c r="AH235" t="inlineStr">
        <is>
          <t>M3</t>
        </is>
      </c>
      <c r="AI235" t="inlineStr">
        <is>
          <t>X</t>
        </is>
      </c>
      <c r="AJ235" t="n">
        <v>4</v>
      </c>
      <c r="AK235" t="inlineStr">
        <is>
          <t>V4</t>
        </is>
      </c>
      <c r="AL235" t="n">
        <v>20230920</v>
      </c>
      <c r="AM235" t="inlineStr">
        <is>
          <t>DW70-900007605-10227598</t>
        </is>
      </c>
    </row>
    <row r="236">
      <c r="A236" t="inlineStr">
        <is>
          <t>900007504DW7010214981</t>
        </is>
      </c>
      <c r="B236" t="inlineStr">
        <is>
          <t>4600053543-20</t>
        </is>
      </c>
      <c r="C236" t="n">
        <v>4600053543</v>
      </c>
      <c r="D236" t="n">
        <v>20</v>
      </c>
      <c r="E236" t="inlineStr">
        <is>
          <t>MXPO</t>
        </is>
      </c>
      <c r="F236" t="inlineStr">
        <is>
          <t>MXL</t>
        </is>
      </c>
      <c r="G236" t="n">
        <v>900007504</v>
      </c>
      <c r="H236" t="inlineStr">
        <is>
          <t>SF TC-EL CASCABEL OLIELL</t>
        </is>
      </c>
      <c r="I236" t="n">
        <v>5048484</v>
      </c>
      <c r="J236" t="inlineStr">
        <is>
          <t>COMERCIALIZADORA Y TRANSPORTADORA O</t>
        </is>
      </c>
      <c r="K236" t="inlineStr">
        <is>
          <t>N90</t>
        </is>
      </c>
      <c r="L236" t="inlineStr">
        <is>
          <t>(AP) NAFIN 90 Dias</t>
        </is>
      </c>
      <c r="M236" t="n">
        <v>10214981</v>
      </c>
      <c r="N236" t="inlineStr">
        <is>
          <t>GRAVA TRITURADA BASALTO 20 MM - 3/4"</t>
        </is>
      </c>
      <c r="O236" t="inlineStr">
        <is>
          <t>DW70</t>
        </is>
      </c>
      <c r="P236" t="inlineStr">
        <is>
          <t>MX-CED. CENTRO</t>
        </is>
      </c>
      <c r="Q236" t="n">
        <v>20220328</v>
      </c>
      <c r="R236" t="n">
        <v>20271231</v>
      </c>
      <c r="S236" t="n">
        <v>20220328</v>
      </c>
      <c r="T236" t="n">
        <v>20271231</v>
      </c>
      <c r="U236" t="n">
        <v>285</v>
      </c>
      <c r="V236" t="inlineStr">
        <is>
          <t>MXN</t>
        </is>
      </c>
      <c r="W236" t="inlineStr">
        <is>
          <t>M3</t>
        </is>
      </c>
      <c r="X236" t="n">
        <v>0</v>
      </c>
      <c r="Y236" t="inlineStr">
        <is>
          <t>MXN</t>
        </is>
      </c>
      <c r="Z236" t="inlineStr">
        <is>
          <t>M3</t>
        </is>
      </c>
      <c r="AC236" t="n">
        <v>56103637</v>
      </c>
      <c r="AD236" t="n">
        <v>6644261540</v>
      </c>
      <c r="AE236" t="n">
        <v>1</v>
      </c>
      <c r="AF236" t="inlineStr">
        <is>
          <t>ENTREGADO</t>
        </is>
      </c>
      <c r="AG236" t="n">
        <v>1.439</v>
      </c>
      <c r="AH236" t="inlineStr">
        <is>
          <t>M3</t>
        </is>
      </c>
      <c r="AI236" t="inlineStr">
        <is>
          <t>X</t>
        </is>
      </c>
      <c r="AJ236" t="n">
        <v>4</v>
      </c>
      <c r="AK236" t="inlineStr">
        <is>
          <t>V4</t>
        </is>
      </c>
      <c r="AL236" t="n">
        <v>20230920</v>
      </c>
      <c r="AM236" t="inlineStr">
        <is>
          <t>DW70-900007504-10214981</t>
        </is>
      </c>
    </row>
    <row r="237">
      <c r="A237" t="inlineStr">
        <is>
          <t>900007504DW7010214980</t>
        </is>
      </c>
      <c r="B237" t="inlineStr">
        <is>
          <t>4600053543-10</t>
        </is>
      </c>
      <c r="C237" t="n">
        <v>4600053543</v>
      </c>
      <c r="D237" t="n">
        <v>10</v>
      </c>
      <c r="E237" t="inlineStr">
        <is>
          <t>MXPO</t>
        </is>
      </c>
      <c r="F237" t="inlineStr">
        <is>
          <t>MXL</t>
        </is>
      </c>
      <c r="G237" t="n">
        <v>900007504</v>
      </c>
      <c r="H237" t="inlineStr">
        <is>
          <t>SF TC-EL CASCABEL OLIELL</t>
        </is>
      </c>
      <c r="I237" t="n">
        <v>5048484</v>
      </c>
      <c r="J237" t="inlineStr">
        <is>
          <t>COMERCIALIZADORA Y TRANSPORTADORA O</t>
        </is>
      </c>
      <c r="K237" t="inlineStr">
        <is>
          <t>N90</t>
        </is>
      </c>
      <c r="L237" t="inlineStr">
        <is>
          <t>(AP) NAFIN 90 Dias</t>
        </is>
      </c>
      <c r="M237" t="n">
        <v>10214980</v>
      </c>
      <c r="N237" t="inlineStr">
        <is>
          <t>GRAVA TRITURADA BASALTO 40 MM - 1 1/2"</t>
        </is>
      </c>
      <c r="O237" t="inlineStr">
        <is>
          <t>DW70</t>
        </is>
      </c>
      <c r="P237" t="inlineStr">
        <is>
          <t>MX-CED. CENTRO</t>
        </is>
      </c>
      <c r="Q237" t="n">
        <v>20220328</v>
      </c>
      <c r="R237" t="n">
        <v>20271231</v>
      </c>
      <c r="S237" t="n">
        <v>20220328</v>
      </c>
      <c r="T237" t="n">
        <v>20271231</v>
      </c>
      <c r="U237" t="n">
        <v>305</v>
      </c>
      <c r="V237" t="inlineStr">
        <is>
          <t>MXN</t>
        </is>
      </c>
      <c r="W237" t="inlineStr">
        <is>
          <t>M3</t>
        </is>
      </c>
      <c r="X237" t="n">
        <v>0</v>
      </c>
      <c r="Y237" t="inlineStr">
        <is>
          <t>MXN</t>
        </is>
      </c>
      <c r="Z237" t="inlineStr">
        <is>
          <t>M3</t>
        </is>
      </c>
      <c r="AC237" t="n">
        <v>56103637</v>
      </c>
      <c r="AD237" t="n">
        <v>6644261540</v>
      </c>
      <c r="AE237" t="n">
        <v>1</v>
      </c>
      <c r="AF237" t="inlineStr">
        <is>
          <t>ENTREGADO</t>
        </is>
      </c>
      <c r="AG237" t="n">
        <v>1.425</v>
      </c>
      <c r="AH237" t="inlineStr">
        <is>
          <t>M3</t>
        </is>
      </c>
      <c r="AI237" t="inlineStr">
        <is>
          <t>X</t>
        </is>
      </c>
      <c r="AJ237" t="n">
        <v>4</v>
      </c>
      <c r="AK237" t="inlineStr">
        <is>
          <t>V4</t>
        </is>
      </c>
      <c r="AL237" t="n">
        <v>20230920</v>
      </c>
      <c r="AM237" t="inlineStr">
        <is>
          <t>DW70-900007504-10214980</t>
        </is>
      </c>
    </row>
    <row r="238">
      <c r="A238" t="inlineStr">
        <is>
          <t>900006550DW7010198093</t>
        </is>
      </c>
      <c r="B238" t="inlineStr">
        <is>
          <t>4600053362-10</t>
        </is>
      </c>
      <c r="C238" t="n">
        <v>4600053362</v>
      </c>
      <c r="D238" t="n">
        <v>10</v>
      </c>
      <c r="E238" t="inlineStr">
        <is>
          <t>MXPO</t>
        </is>
      </c>
      <c r="F238" t="inlineStr">
        <is>
          <t>MXL</t>
        </is>
      </c>
      <c r="G238" t="n">
        <v>900006550</v>
      </c>
      <c r="H238" t="inlineStr">
        <is>
          <t>SF TC- CONCRETOS SUSTENTABLES</t>
        </is>
      </c>
      <c r="I238" t="n">
        <v>5078165</v>
      </c>
      <c r="J238" t="inlineStr">
        <is>
          <t>CONCRETOS SUSTENTABLES MEXICANOS</t>
        </is>
      </c>
      <c r="K238" t="inlineStr">
        <is>
          <t>Z09</t>
        </is>
      </c>
      <c r="L238" t="inlineStr">
        <is>
          <t>(AP) 90 Dias</t>
        </is>
      </c>
      <c r="M238" t="n">
        <v>10198093</v>
      </c>
      <c r="N238" t="inlineStr">
        <is>
          <t>GRAVA RECICLADA ¾” – 20 MM</t>
        </is>
      </c>
      <c r="O238" t="inlineStr">
        <is>
          <t>DW70</t>
        </is>
      </c>
      <c r="P238" t="inlineStr">
        <is>
          <t>MX-CED. CENTRO</t>
        </is>
      </c>
      <c r="Q238" t="n">
        <v>20220301</v>
      </c>
      <c r="R238" t="n">
        <v>20271231</v>
      </c>
      <c r="S238" t="n">
        <v>20220301</v>
      </c>
      <c r="T238" t="n">
        <v>20271231</v>
      </c>
      <c r="U238" t="n">
        <v>95</v>
      </c>
      <c r="V238" t="inlineStr">
        <is>
          <t>MXN</t>
        </is>
      </c>
      <c r="W238" t="inlineStr">
        <is>
          <t>M3</t>
        </is>
      </c>
      <c r="X238" t="n">
        <v>0</v>
      </c>
      <c r="Y238" t="inlineStr">
        <is>
          <t>MXN</t>
        </is>
      </c>
      <c r="Z238" t="inlineStr">
        <is>
          <t>M3</t>
        </is>
      </c>
      <c r="AC238" t="n">
        <v>56103637</v>
      </c>
      <c r="AD238" t="n">
        <v>6644261540</v>
      </c>
      <c r="AE238" t="n">
        <v>1</v>
      </c>
      <c r="AF238" t="inlineStr">
        <is>
          <t>ENTREGADO</t>
        </is>
      </c>
      <c r="AG238" t="n">
        <v>1.1</v>
      </c>
      <c r="AH238" t="inlineStr">
        <is>
          <t>M3</t>
        </is>
      </c>
      <c r="AI238" t="inlineStr">
        <is>
          <t>X</t>
        </is>
      </c>
      <c r="AJ238" t="n">
        <v>4</v>
      </c>
      <c r="AK238" t="inlineStr">
        <is>
          <t>V4</t>
        </is>
      </c>
      <c r="AL238" t="n">
        <v>20230920</v>
      </c>
      <c r="AM238" t="inlineStr">
        <is>
          <t>DW70-900006550-10198093</t>
        </is>
      </c>
    </row>
    <row r="239">
      <c r="A239" t="inlineStr">
        <is>
          <t>900006765DW7010000829</t>
        </is>
      </c>
      <c r="B239" t="inlineStr">
        <is>
          <t>4600054456-20</t>
        </is>
      </c>
      <c r="C239" t="n">
        <v>4600054456</v>
      </c>
      <c r="D239" t="n">
        <v>20</v>
      </c>
      <c r="E239" t="inlineStr">
        <is>
          <t>MXPO</t>
        </is>
      </c>
      <c r="F239" t="inlineStr">
        <is>
          <t>MXL</t>
        </is>
      </c>
      <c r="G239" t="n">
        <v>900006765</v>
      </c>
      <c r="H239" t="inlineStr">
        <is>
          <t>SF TC-AGREGADOS DEL SUR</t>
        </is>
      </c>
      <c r="I239" t="n">
        <v>5078934</v>
      </c>
      <c r="J239" t="inlineStr">
        <is>
          <t>GARCIA CONCHA JANET</t>
        </is>
      </c>
      <c r="K239" t="inlineStr">
        <is>
          <t>Z03</t>
        </is>
      </c>
      <c r="L239" t="inlineStr">
        <is>
          <t>(AP) 15 Dias</t>
        </is>
      </c>
      <c r="M239" t="n">
        <v>10000829</v>
      </c>
      <c r="N239" t="inlineStr">
        <is>
          <t>Arena Triturada Basalto  Malla 5</t>
        </is>
      </c>
      <c r="O239" t="inlineStr">
        <is>
          <t>DW70</t>
        </is>
      </c>
      <c r="P239" t="inlineStr">
        <is>
          <t>MX-CED. CENTRO</t>
        </is>
      </c>
      <c r="Q239" t="n">
        <v>20220704</v>
      </c>
      <c r="R239" t="n">
        <v>20271231</v>
      </c>
      <c r="S239" t="n">
        <v>20220830</v>
      </c>
      <c r="T239" t="n">
        <v>20271231</v>
      </c>
      <c r="U239" t="n">
        <v>65</v>
      </c>
      <c r="V239" t="inlineStr">
        <is>
          <t>MXN</t>
        </is>
      </c>
      <c r="W239" t="inlineStr">
        <is>
          <t>M3</t>
        </is>
      </c>
      <c r="X239" t="n">
        <v>0</v>
      </c>
      <c r="Y239" t="inlineStr">
        <is>
          <t>MXN</t>
        </is>
      </c>
      <c r="Z239" t="inlineStr">
        <is>
          <t>M3</t>
        </is>
      </c>
      <c r="AC239" t="n">
        <v>56103638</v>
      </c>
      <c r="AD239" t="n">
        <v>6644261540</v>
      </c>
      <c r="AE239" t="n">
        <v>1</v>
      </c>
      <c r="AF239" t="inlineStr">
        <is>
          <t>ENTREGADO</t>
        </is>
      </c>
      <c r="AG239" t="n">
        <v>1.43</v>
      </c>
      <c r="AH239" t="inlineStr">
        <is>
          <t>M3</t>
        </is>
      </c>
      <c r="AI239" t="inlineStr">
        <is>
          <t>X</t>
        </is>
      </c>
      <c r="AJ239" t="n">
        <v>4</v>
      </c>
      <c r="AK239" t="inlineStr">
        <is>
          <t>V4</t>
        </is>
      </c>
      <c r="AL239" t="n">
        <v>20230920</v>
      </c>
      <c r="AM239" t="inlineStr">
        <is>
          <t>DW70-900006765-10000829</t>
        </is>
      </c>
    </row>
    <row r="240">
      <c r="A240" t="inlineStr">
        <is>
          <t>900006765DW7010000829</t>
        </is>
      </c>
      <c r="B240" t="inlineStr">
        <is>
          <t>4600054456-10</t>
        </is>
      </c>
      <c r="C240" t="n">
        <v>4600054456</v>
      </c>
      <c r="D240" t="n">
        <v>10</v>
      </c>
      <c r="E240" t="inlineStr">
        <is>
          <t>MXPO</t>
        </is>
      </c>
      <c r="F240" t="inlineStr">
        <is>
          <t>MXL</t>
        </is>
      </c>
      <c r="G240" t="n">
        <v>900006765</v>
      </c>
      <c r="H240" t="inlineStr">
        <is>
          <t>SF TC-AGREGADOS DEL SUR</t>
        </is>
      </c>
      <c r="I240" t="n">
        <v>5078934</v>
      </c>
      <c r="J240" t="inlineStr">
        <is>
          <t>GARCIA CONCHA JANET</t>
        </is>
      </c>
      <c r="K240" t="inlineStr">
        <is>
          <t>Z03</t>
        </is>
      </c>
      <c r="L240" t="inlineStr">
        <is>
          <t>(AP) 15 Dias</t>
        </is>
      </c>
      <c r="M240" t="n">
        <v>10000829</v>
      </c>
      <c r="N240" t="inlineStr">
        <is>
          <t>Arena Triturada Basalto  Malla 5</t>
        </is>
      </c>
      <c r="O240" t="inlineStr">
        <is>
          <t>DW70</t>
        </is>
      </c>
      <c r="P240" t="inlineStr">
        <is>
          <t>MX-CED. CENTRO</t>
        </is>
      </c>
      <c r="Q240" t="n">
        <v>20220704</v>
      </c>
      <c r="R240" t="n">
        <v>20271231</v>
      </c>
      <c r="S240" t="n">
        <v>20220704</v>
      </c>
      <c r="T240" t="n">
        <v>20271231</v>
      </c>
      <c r="U240" t="n">
        <v>65</v>
      </c>
      <c r="V240" t="inlineStr">
        <is>
          <t>MXN</t>
        </is>
      </c>
      <c r="W240" t="inlineStr">
        <is>
          <t>M3</t>
        </is>
      </c>
      <c r="X240" t="n">
        <v>0</v>
      </c>
      <c r="Y240" t="inlineStr">
        <is>
          <t>MXN</t>
        </is>
      </c>
      <c r="Z240" t="inlineStr">
        <is>
          <t>M3</t>
        </is>
      </c>
      <c r="AC240" t="n">
        <v>56103638</v>
      </c>
      <c r="AD240" t="n">
        <v>6644261540</v>
      </c>
      <c r="AE240" t="n">
        <v>1</v>
      </c>
      <c r="AF240" t="inlineStr">
        <is>
          <t>ENTREGADO</t>
        </is>
      </c>
      <c r="AG240" t="n">
        <v>1.43</v>
      </c>
      <c r="AH240" t="inlineStr">
        <is>
          <t>M3</t>
        </is>
      </c>
      <c r="AI240" t="inlineStr">
        <is>
          <t>X</t>
        </is>
      </c>
      <c r="AJ240" t="n">
        <v>4</v>
      </c>
      <c r="AK240" t="inlineStr">
        <is>
          <t>V4</t>
        </is>
      </c>
      <c r="AL240" t="n">
        <v>20230920</v>
      </c>
      <c r="AM240" t="inlineStr">
        <is>
          <t>DW70-900006765-10000829</t>
        </is>
      </c>
    </row>
    <row r="241">
      <c r="A241" t="inlineStr">
        <is>
          <t>900007455DW7010170112</t>
        </is>
      </c>
      <c r="B241" t="inlineStr">
        <is>
          <t>4600052690-10</t>
        </is>
      </c>
      <c r="C241" t="n">
        <v>4600052690</v>
      </c>
      <c r="D241" t="n">
        <v>10</v>
      </c>
      <c r="E241" t="inlineStr">
        <is>
          <t>MXPO</t>
        </is>
      </c>
      <c r="F241" t="inlineStr">
        <is>
          <t>MXL</t>
        </is>
      </c>
      <c r="G241" t="n">
        <v>900007455</v>
      </c>
      <c r="H241" t="inlineStr">
        <is>
          <t>SF TC-EL ARBOLILLO II</t>
        </is>
      </c>
      <c r="I241" t="n">
        <v>5082691</v>
      </c>
      <c r="J241" t="inlineStr">
        <is>
          <t>CEMENTOS Y CONCRETOS LA CRUZ AZUL S</t>
        </is>
      </c>
      <c r="K241" t="inlineStr">
        <is>
          <t>Z06</t>
        </is>
      </c>
      <c r="L241" t="inlineStr">
        <is>
          <t>(AP) 45 Dias</t>
        </is>
      </c>
      <c r="M241" t="n">
        <v>10170112</v>
      </c>
      <c r="N241" t="inlineStr">
        <is>
          <t>GRAVA TRITURADA CALIZA 20 MM - 3/4"</t>
        </is>
      </c>
      <c r="O241" t="inlineStr">
        <is>
          <t>DW70</t>
        </is>
      </c>
      <c r="P241" t="inlineStr">
        <is>
          <t>MX-CED. CENTRO</t>
        </is>
      </c>
      <c r="Q241" t="n">
        <v>20211101</v>
      </c>
      <c r="R241" t="n">
        <v>20261231</v>
      </c>
      <c r="S241" t="n">
        <v>20211101</v>
      </c>
      <c r="T241" t="n">
        <v>20261231</v>
      </c>
      <c r="U241" t="n">
        <v>135</v>
      </c>
      <c r="V241" t="inlineStr">
        <is>
          <t>MXN</t>
        </is>
      </c>
      <c r="W241" t="inlineStr">
        <is>
          <t>M3</t>
        </is>
      </c>
      <c r="X241" t="n">
        <v>0</v>
      </c>
      <c r="Y241" t="inlineStr">
        <is>
          <t>MXN</t>
        </is>
      </c>
      <c r="Z241" t="inlineStr">
        <is>
          <t>M3</t>
        </is>
      </c>
      <c r="AC241" t="n">
        <v>56103637</v>
      </c>
      <c r="AD241" t="n">
        <v>6644261540</v>
      </c>
      <c r="AE241" t="n">
        <v>1</v>
      </c>
      <c r="AF241" t="inlineStr">
        <is>
          <t>ENTREGADO</t>
        </is>
      </c>
      <c r="AG241" t="n">
        <v>1.423</v>
      </c>
      <c r="AH241" t="inlineStr">
        <is>
          <t>M3</t>
        </is>
      </c>
      <c r="AI241" t="inlineStr">
        <is>
          <t>X</t>
        </is>
      </c>
      <c r="AJ241" t="n">
        <v>4</v>
      </c>
      <c r="AK241" t="inlineStr">
        <is>
          <t>V4</t>
        </is>
      </c>
      <c r="AL241" t="n">
        <v>20230920</v>
      </c>
      <c r="AM241" t="inlineStr">
        <is>
          <t>DW70-900007455-10170112</t>
        </is>
      </c>
    </row>
    <row r="242">
      <c r="A242" t="inlineStr">
        <is>
          <t>900007455DW7010000624</t>
        </is>
      </c>
      <c r="B242" t="inlineStr">
        <is>
          <t>4600052690-20</t>
        </is>
      </c>
      <c r="C242" t="n">
        <v>4600052690</v>
      </c>
      <c r="D242" t="n">
        <v>20</v>
      </c>
      <c r="E242" t="inlineStr">
        <is>
          <t>MXPO</t>
        </is>
      </c>
      <c r="F242" t="inlineStr">
        <is>
          <t>MXL</t>
        </is>
      </c>
      <c r="G242" t="n">
        <v>900007455</v>
      </c>
      <c r="H242" t="inlineStr">
        <is>
          <t>SF TC-EL ARBOLILLO II</t>
        </is>
      </c>
      <c r="I242" t="n">
        <v>5082691</v>
      </c>
      <c r="J242" t="inlineStr">
        <is>
          <t>CEMENTOS Y CONCRETOS LA CRUZ AZUL S</t>
        </is>
      </c>
      <c r="K242" t="inlineStr">
        <is>
          <t>Z06</t>
        </is>
      </c>
      <c r="L242" t="inlineStr">
        <is>
          <t>(AP) 45 Dias</t>
        </is>
      </c>
      <c r="M242" t="n">
        <v>10000624</v>
      </c>
      <c r="N242" t="inlineStr">
        <is>
          <t>Grava Triturada Caliza 40 mm - 1 1/2"</t>
        </is>
      </c>
      <c r="O242" t="inlineStr">
        <is>
          <t>DW70</t>
        </is>
      </c>
      <c r="P242" t="inlineStr">
        <is>
          <t>MX-CED. CENTRO</t>
        </is>
      </c>
      <c r="Q242" t="n">
        <v>20211101</v>
      </c>
      <c r="R242" t="n">
        <v>20261231</v>
      </c>
      <c r="S242" t="n">
        <v>20211101</v>
      </c>
      <c r="T242" t="n">
        <v>20261231</v>
      </c>
      <c r="U242" t="n">
        <v>135</v>
      </c>
      <c r="V242" t="inlineStr">
        <is>
          <t>MXN</t>
        </is>
      </c>
      <c r="W242" t="inlineStr">
        <is>
          <t>M3</t>
        </is>
      </c>
      <c r="X242" t="n">
        <v>0</v>
      </c>
      <c r="Y242" t="inlineStr">
        <is>
          <t>MXN</t>
        </is>
      </c>
      <c r="Z242" t="inlineStr">
        <is>
          <t>M3</t>
        </is>
      </c>
      <c r="AC242" t="n">
        <v>56103637</v>
      </c>
      <c r="AD242" t="n">
        <v>6644261540</v>
      </c>
      <c r="AE242" t="n">
        <v>1</v>
      </c>
      <c r="AF242" t="inlineStr">
        <is>
          <t>ENTREGADO</t>
        </is>
      </c>
      <c r="AG242" t="n">
        <v>1.45</v>
      </c>
      <c r="AH242" t="inlineStr">
        <is>
          <t>M3</t>
        </is>
      </c>
      <c r="AI242" t="inlineStr">
        <is>
          <t>X</t>
        </is>
      </c>
      <c r="AJ242" t="n">
        <v>4</v>
      </c>
      <c r="AK242" t="inlineStr">
        <is>
          <t>V4</t>
        </is>
      </c>
      <c r="AL242" t="n">
        <v>20230920</v>
      </c>
      <c r="AM242" t="inlineStr">
        <is>
          <t>DW70-900007455-10000624</t>
        </is>
      </c>
    </row>
    <row r="243">
      <c r="A243" t="inlineStr">
        <is>
          <t>900008265DW70ENXE10260055</t>
        </is>
      </c>
      <c r="B243" t="inlineStr">
        <is>
          <t>4600071526-30</t>
        </is>
      </c>
      <c r="C243" t="n">
        <v>4600071526</v>
      </c>
      <c r="D243" t="n">
        <v>30</v>
      </c>
      <c r="E243" t="inlineStr">
        <is>
          <t>MXPO</t>
        </is>
      </c>
      <c r="F243" t="inlineStr">
        <is>
          <t>MXL</t>
        </is>
      </c>
      <c r="G243" t="n">
        <v>900008265</v>
      </c>
      <c r="H243" t="inlineStr">
        <is>
          <t>SF TC-ED CONCRETOS Y PAVIMENTOS</t>
        </is>
      </c>
      <c r="I243" t="n">
        <v>5089601</v>
      </c>
      <c r="J243" t="inlineStr">
        <is>
          <t>CONCRETOS Y PAVIMENTOS EXTERIORES S</t>
        </is>
      </c>
      <c r="K243" t="inlineStr">
        <is>
          <t>N90</t>
        </is>
      </c>
      <c r="L243" t="inlineStr">
        <is>
          <t>(AP) NAFIN 90 Dias</t>
        </is>
      </c>
      <c r="M243" t="n">
        <v>10260055</v>
      </c>
      <c r="N243" t="inlineStr">
        <is>
          <t>GREÑA</t>
        </is>
      </c>
      <c r="O243" t="inlineStr">
        <is>
          <t>DW70</t>
        </is>
      </c>
      <c r="P243" t="inlineStr">
        <is>
          <t>MX-CED. CENTRO</t>
        </is>
      </c>
      <c r="Q243" t="n">
        <v>20250807</v>
      </c>
      <c r="R243" t="n">
        <v>20301231</v>
      </c>
      <c r="S243" t="n">
        <v>20250821</v>
      </c>
      <c r="T243" t="n">
        <v>20301231</v>
      </c>
      <c r="U243" t="n">
        <v>424.5</v>
      </c>
      <c r="V243" t="inlineStr">
        <is>
          <t>MXN</t>
        </is>
      </c>
      <c r="W243" t="inlineStr">
        <is>
          <t>M3</t>
        </is>
      </c>
      <c r="X243" t="n">
        <v>320</v>
      </c>
      <c r="Y243" t="inlineStr">
        <is>
          <t>MXN</t>
        </is>
      </c>
      <c r="Z243" t="inlineStr">
        <is>
          <t>M3</t>
        </is>
      </c>
      <c r="AA243" t="inlineStr">
        <is>
          <t>ENXE</t>
        </is>
      </c>
      <c r="AB243" t="inlineStr">
        <is>
          <t>PUENTES PERIFERICO ORIENTE/SICT</t>
        </is>
      </c>
      <c r="AC243" t="n">
        <v>56103637</v>
      </c>
      <c r="AD243" t="n">
        <v>6644261540</v>
      </c>
      <c r="AE243" t="n">
        <v>4</v>
      </c>
      <c r="AF243" t="inlineStr">
        <is>
          <t>ENTREGA DIRECTA</t>
        </is>
      </c>
      <c r="AG243" t="n">
        <v>2.5</v>
      </c>
      <c r="AH243" t="inlineStr">
        <is>
          <t>M3</t>
        </is>
      </c>
      <c r="AI243" t="inlineStr">
        <is>
          <t>X</t>
        </is>
      </c>
      <c r="AJ243" t="n">
        <v>4</v>
      </c>
      <c r="AK243" t="inlineStr">
        <is>
          <t>V4</t>
        </is>
      </c>
      <c r="AL243" t="n">
        <v>20250830</v>
      </c>
      <c r="AM243" t="inlineStr">
        <is>
          <t>DW70-900008265-ENXE-10260055-4</t>
        </is>
      </c>
    </row>
    <row r="244">
      <c r="A244" t="inlineStr">
        <is>
          <t>900004090DW70D08810000623</t>
        </is>
      </c>
      <c r="B244" t="inlineStr">
        <is>
          <t>4600050503-20</t>
        </is>
      </c>
      <c r="C244" t="n">
        <v>4600050503</v>
      </c>
      <c r="D244" t="n">
        <v>20</v>
      </c>
      <c r="E244" t="inlineStr">
        <is>
          <t>MXPO</t>
        </is>
      </c>
      <c r="F244" t="inlineStr">
        <is>
          <t>MXL</t>
        </is>
      </c>
      <c r="G244" t="n">
        <v>900004090</v>
      </c>
      <c r="H244" t="inlineStr">
        <is>
          <t>TC-ED-ESTRATEGIAS AVANZADAS (CONEJO</t>
        </is>
      </c>
      <c r="I244" t="n">
        <v>5049458</v>
      </c>
      <c r="J244" t="inlineStr">
        <is>
          <t>ESTRATEGIAS AVANZADAS PARA OBTEN</t>
        </is>
      </c>
      <c r="K244" t="inlineStr">
        <is>
          <t>Z03</t>
        </is>
      </c>
      <c r="L244" t="inlineStr">
        <is>
          <t>(AP) 15 Dias</t>
        </is>
      </c>
      <c r="M244" t="n">
        <v>10000623</v>
      </c>
      <c r="N244" t="inlineStr">
        <is>
          <t>Grava Triturada Caliza 10 mm - 3/8"</t>
        </is>
      </c>
      <c r="O244" t="inlineStr">
        <is>
          <t>DW70</t>
        </is>
      </c>
      <c r="P244" t="inlineStr">
        <is>
          <t>MX-CED. CENTRO</t>
        </is>
      </c>
      <c r="Q244" t="n">
        <v>20210712</v>
      </c>
      <c r="R244" t="n">
        <v>20261231</v>
      </c>
      <c r="S244" t="n">
        <v>20210712</v>
      </c>
      <c r="T244" t="n">
        <v>20261231</v>
      </c>
      <c r="U244" t="n">
        <v>201</v>
      </c>
      <c r="V244" t="inlineStr">
        <is>
          <t>MXN</t>
        </is>
      </c>
      <c r="W244" t="inlineStr">
        <is>
          <t>M3</t>
        </is>
      </c>
      <c r="X244" t="n">
        <v>66</v>
      </c>
      <c r="Y244" t="inlineStr">
        <is>
          <t>MXN</t>
        </is>
      </c>
      <c r="Z244" t="inlineStr">
        <is>
          <t>M3</t>
        </is>
      </c>
      <c r="AA244" t="inlineStr">
        <is>
          <t>D088</t>
        </is>
      </c>
      <c r="AB244" t="inlineStr">
        <is>
          <t>PD081 HUEHUETOCA V</t>
        </is>
      </c>
      <c r="AC244" t="n">
        <v>56103637</v>
      </c>
      <c r="AD244" t="n">
        <v>6644261540</v>
      </c>
      <c r="AE244" t="n">
        <v>4</v>
      </c>
      <c r="AF244" t="inlineStr">
        <is>
          <t>ENTREGA DIRECTA</t>
        </is>
      </c>
      <c r="AG244" t="n">
        <v>1.41</v>
      </c>
      <c r="AH244" t="inlineStr">
        <is>
          <t>M3</t>
        </is>
      </c>
      <c r="AI244" t="inlineStr">
        <is>
          <t>X</t>
        </is>
      </c>
      <c r="AJ244" t="n">
        <v>4</v>
      </c>
      <c r="AK244" t="inlineStr">
        <is>
          <t>V4</t>
        </is>
      </c>
      <c r="AL244" t="n">
        <v>20260108</v>
      </c>
      <c r="AM244" t="inlineStr">
        <is>
          <t>DW70-900004090-D088-10000623-4</t>
        </is>
      </c>
    </row>
    <row r="245">
      <c r="A245" t="inlineStr">
        <is>
          <t>900004090DW70D09310000623</t>
        </is>
      </c>
      <c r="B245" t="inlineStr">
        <is>
          <t>4600050503-10</t>
        </is>
      </c>
      <c r="C245" t="n">
        <v>4600050503</v>
      </c>
      <c r="D245" t="n">
        <v>10</v>
      </c>
      <c r="E245" t="inlineStr">
        <is>
          <t>MXPO</t>
        </is>
      </c>
      <c r="F245" t="inlineStr">
        <is>
          <t>MXL</t>
        </is>
      </c>
      <c r="G245" t="n">
        <v>900004090</v>
      </c>
      <c r="H245" t="inlineStr">
        <is>
          <t>TC-ED-ESTRATEGIAS AVANZADAS (CONEJO</t>
        </is>
      </c>
      <c r="I245" t="n">
        <v>5049458</v>
      </c>
      <c r="J245" t="inlineStr">
        <is>
          <t>ESTRATEGIAS AVANZADAS PARA OBTEN</t>
        </is>
      </c>
      <c r="K245" t="inlineStr">
        <is>
          <t>Z03</t>
        </is>
      </c>
      <c r="L245" t="inlineStr">
        <is>
          <t>(AP) 15 Dias</t>
        </is>
      </c>
      <c r="M245" t="n">
        <v>10000623</v>
      </c>
      <c r="N245" t="inlineStr">
        <is>
          <t>Grava Triturada Caliza 10 mm - 3/8"</t>
        </is>
      </c>
      <c r="O245" t="inlineStr">
        <is>
          <t>DW70</t>
        </is>
      </c>
      <c r="P245" t="inlineStr">
        <is>
          <t>MX-CED. CENTRO</t>
        </is>
      </c>
      <c r="Q245" t="n">
        <v>20210712</v>
      </c>
      <c r="R245" t="n">
        <v>20261231</v>
      </c>
      <c r="S245" t="n">
        <v>20210712</v>
      </c>
      <c r="T245" t="n">
        <v>20261231</v>
      </c>
      <c r="U245" t="n">
        <v>261.72</v>
      </c>
      <c r="V245" t="inlineStr">
        <is>
          <t>MXN</t>
        </is>
      </c>
      <c r="W245" t="inlineStr">
        <is>
          <t>M3</t>
        </is>
      </c>
      <c r="X245" t="n">
        <v>126.72</v>
      </c>
      <c r="Y245" t="inlineStr">
        <is>
          <t>MXN</t>
        </is>
      </c>
      <c r="Z245" t="inlineStr">
        <is>
          <t>M3</t>
        </is>
      </c>
      <c r="AA245" t="inlineStr">
        <is>
          <t>D093</t>
        </is>
      </c>
      <c r="AB245" t="inlineStr">
        <is>
          <t>PD0556 ZUMPANGO</t>
        </is>
      </c>
      <c r="AC245" t="n">
        <v>56103637</v>
      </c>
      <c r="AD245" t="n">
        <v>6644261540</v>
      </c>
      <c r="AE245" t="n">
        <v>4</v>
      </c>
      <c r="AF245" t="inlineStr">
        <is>
          <t>ENTREGA DIRECTA</t>
        </is>
      </c>
      <c r="AG245" t="n">
        <v>1.41</v>
      </c>
      <c r="AH245" t="inlineStr">
        <is>
          <t>M3</t>
        </is>
      </c>
      <c r="AI245" t="inlineStr">
        <is>
          <t>X</t>
        </is>
      </c>
      <c r="AJ245" t="n">
        <v>4</v>
      </c>
      <c r="AK245" t="inlineStr">
        <is>
          <t>V4</t>
        </is>
      </c>
      <c r="AL245" t="n">
        <v>20260108</v>
      </c>
      <c r="AM245" t="inlineStr">
        <is>
          <t>DW70-900004090-D093-10000623-4</t>
        </is>
      </c>
    </row>
    <row r="246">
      <c r="A246" t="inlineStr">
        <is>
          <t>900004090DW70D10510000623</t>
        </is>
      </c>
      <c r="B246" t="inlineStr">
        <is>
          <t>4600050503-50</t>
        </is>
      </c>
      <c r="C246" t="n">
        <v>4600050503</v>
      </c>
      <c r="D246" t="n">
        <v>50</v>
      </c>
      <c r="E246" t="inlineStr">
        <is>
          <t>MXPO</t>
        </is>
      </c>
      <c r="F246" t="inlineStr">
        <is>
          <t>MXL</t>
        </is>
      </c>
      <c r="G246" t="n">
        <v>900004090</v>
      </c>
      <c r="H246" t="inlineStr">
        <is>
          <t>TC-ED-ESTRATEGIAS AVANZADAS (CONEJO</t>
        </is>
      </c>
      <c r="I246" t="n">
        <v>5049458</v>
      </c>
      <c r="J246" t="inlineStr">
        <is>
          <t>ESTRATEGIAS AVANZADAS PARA OBTEN</t>
        </is>
      </c>
      <c r="K246" t="inlineStr">
        <is>
          <t>Z03</t>
        </is>
      </c>
      <c r="L246" t="inlineStr">
        <is>
          <t>(AP) 15 Dias</t>
        </is>
      </c>
      <c r="M246" t="n">
        <v>10000623</v>
      </c>
      <c r="N246" t="inlineStr">
        <is>
          <t>Grava Triturada Caliza 10 mm - 3/8"</t>
        </is>
      </c>
      <c r="O246" t="inlineStr">
        <is>
          <t>DW70</t>
        </is>
      </c>
      <c r="P246" t="inlineStr">
        <is>
          <t>MX-CED. CENTRO</t>
        </is>
      </c>
      <c r="Q246" t="n">
        <v>20210712</v>
      </c>
      <c r="R246" t="n">
        <v>20261231</v>
      </c>
      <c r="S246" t="n">
        <v>20210712</v>
      </c>
      <c r="T246" t="n">
        <v>20261231</v>
      </c>
      <c r="U246" t="n">
        <v>317.16</v>
      </c>
      <c r="V246" t="inlineStr">
        <is>
          <t>MXN</t>
        </is>
      </c>
      <c r="W246" t="inlineStr">
        <is>
          <t>M3</t>
        </is>
      </c>
      <c r="X246" t="n">
        <v>182.16</v>
      </c>
      <c r="Y246" t="inlineStr">
        <is>
          <t>MXN</t>
        </is>
      </c>
      <c r="Z246" t="inlineStr">
        <is>
          <t>M3</t>
        </is>
      </c>
      <c r="AA246" t="inlineStr">
        <is>
          <t>D105</t>
        </is>
      </c>
      <c r="AB246" t="inlineStr">
        <is>
          <t>PD0331 NAUCALPAN II</t>
        </is>
      </c>
      <c r="AC246" t="n">
        <v>56103637</v>
      </c>
      <c r="AD246" t="n">
        <v>6644261540</v>
      </c>
      <c r="AE246" t="n">
        <v>4</v>
      </c>
      <c r="AF246" t="inlineStr">
        <is>
          <t>ENTREGA DIRECTA</t>
        </is>
      </c>
      <c r="AG246" t="n">
        <v>1.41</v>
      </c>
      <c r="AH246" t="inlineStr">
        <is>
          <t>M3</t>
        </is>
      </c>
      <c r="AI246" t="inlineStr">
        <is>
          <t>X</t>
        </is>
      </c>
      <c r="AJ246" t="n">
        <v>4</v>
      </c>
      <c r="AK246" t="inlineStr">
        <is>
          <t>V4</t>
        </is>
      </c>
      <c r="AL246" t="n">
        <v>20260108</v>
      </c>
      <c r="AM246" t="inlineStr">
        <is>
          <t>DW70-900004090-D105-10000623-4</t>
        </is>
      </c>
    </row>
    <row r="247">
      <c r="A247" t="inlineStr">
        <is>
          <t>900000472DW70D08310000655</t>
        </is>
      </c>
      <c r="B247" t="inlineStr">
        <is>
          <t>4600050481-240</t>
        </is>
      </c>
      <c r="C247" t="n">
        <v>4600050481</v>
      </c>
      <c r="D247" t="n">
        <v>240</v>
      </c>
      <c r="E247" t="inlineStr">
        <is>
          <t>MXPO</t>
        </is>
      </c>
      <c r="F247" t="inlineStr">
        <is>
          <t>MXL</t>
        </is>
      </c>
      <c r="G247" t="n">
        <v>900000472</v>
      </c>
      <c r="H247" t="inlineStr">
        <is>
          <t>TC-ED-TRIMCAV</t>
        </is>
      </c>
      <c r="I247" t="n">
        <v>5010147</v>
      </c>
      <c r="J247" t="inlineStr">
        <is>
          <t>TRITURACIONES DE MARMOL Y CALCIOS</t>
        </is>
      </c>
      <c r="K247" t="inlineStr">
        <is>
          <t>Z04</t>
        </is>
      </c>
      <c r="L247" t="inlineStr">
        <is>
          <t>(AP) 30 Dias</t>
        </is>
      </c>
      <c r="M247" t="n">
        <v>10000655</v>
      </c>
      <c r="N247" t="inlineStr">
        <is>
          <t>Grava Triturada Marmol 10 mm - 3/8"</t>
        </is>
      </c>
      <c r="O247" t="inlineStr">
        <is>
          <t>DW70</t>
        </is>
      </c>
      <c r="P247" t="inlineStr">
        <is>
          <t>MX-CED. CENTRO</t>
        </is>
      </c>
      <c r="Q247" t="n">
        <v>20210712</v>
      </c>
      <c r="R247" t="n">
        <v>20291231</v>
      </c>
      <c r="S247" t="n">
        <v>20260301</v>
      </c>
      <c r="T247" t="n">
        <v>20301231</v>
      </c>
      <c r="U247" t="n">
        <v>1150.11</v>
      </c>
      <c r="V247" t="inlineStr">
        <is>
          <t>MXN</t>
        </is>
      </c>
      <c r="W247" t="inlineStr">
        <is>
          <t>TN</t>
        </is>
      </c>
      <c r="X247" t="n">
        <v>605.33</v>
      </c>
      <c r="Y247" t="inlineStr">
        <is>
          <t>MXN</t>
        </is>
      </c>
      <c r="Z247" t="inlineStr">
        <is>
          <t>TN</t>
        </is>
      </c>
      <c r="AA247" t="inlineStr">
        <is>
          <t>D083</t>
        </is>
      </c>
      <c r="AB247" t="inlineStr">
        <is>
          <t>PD0099 MINAS</t>
        </is>
      </c>
      <c r="AC247" t="n">
        <v>56103637</v>
      </c>
      <c r="AD247" t="n">
        <v>6644261540</v>
      </c>
      <c r="AE247" t="n">
        <v>4</v>
      </c>
      <c r="AF247" t="inlineStr">
        <is>
          <t>ENTREGA DIRECTA</t>
        </is>
      </c>
      <c r="AG247" t="n">
        <v>1</v>
      </c>
      <c r="AH247" t="inlineStr">
        <is>
          <t>TO</t>
        </is>
      </c>
      <c r="AI247" t="inlineStr">
        <is>
          <t>X</t>
        </is>
      </c>
      <c r="AJ247" t="n">
        <v>4</v>
      </c>
      <c r="AK247" t="inlineStr">
        <is>
          <t>V4</t>
        </is>
      </c>
      <c r="AL247" t="n">
        <v>20260306</v>
      </c>
      <c r="AM247" t="inlineStr">
        <is>
          <t>DW70-900000472-D083-10000655-4</t>
        </is>
      </c>
    </row>
    <row r="248">
      <c r="A248" t="inlineStr">
        <is>
          <t>900000472DW70D08310000643</t>
        </is>
      </c>
      <c r="B248" t="inlineStr">
        <is>
          <t>4600050481-630</t>
        </is>
      </c>
      <c r="C248" t="n">
        <v>4600050481</v>
      </c>
      <c r="D248" t="n">
        <v>630</v>
      </c>
      <c r="E248" t="inlineStr">
        <is>
          <t>MXPO</t>
        </is>
      </c>
      <c r="F248" t="inlineStr">
        <is>
          <t>MXL</t>
        </is>
      </c>
      <c r="G248" t="n">
        <v>900000472</v>
      </c>
      <c r="H248" t="inlineStr">
        <is>
          <t>TC-ED-TRIMCAV</t>
        </is>
      </c>
      <c r="I248" t="n">
        <v>5010147</v>
      </c>
      <c r="J248" t="inlineStr">
        <is>
          <t>TRITURACIONES DE MARMOL Y CALCIOS</t>
        </is>
      </c>
      <c r="K248" t="inlineStr">
        <is>
          <t>Z04</t>
        </is>
      </c>
      <c r="L248" t="inlineStr">
        <is>
          <t>(AP) 30 Dias</t>
        </is>
      </c>
      <c r="M248" t="n">
        <v>10000643</v>
      </c>
      <c r="N248" t="inlineStr">
        <is>
          <t>Grava Triturada Marmol 20 mm - 3/4"</t>
        </is>
      </c>
      <c r="O248" t="inlineStr">
        <is>
          <t>DW70</t>
        </is>
      </c>
      <c r="P248" t="inlineStr">
        <is>
          <t>MX-CED. CENTRO</t>
        </is>
      </c>
      <c r="Q248" t="n">
        <v>20210712</v>
      </c>
      <c r="R248" t="n">
        <v>20291231</v>
      </c>
      <c r="S248" t="n">
        <v>20260301</v>
      </c>
      <c r="T248" t="n">
        <v>20301231</v>
      </c>
      <c r="U248" t="n">
        <v>1150.11</v>
      </c>
      <c r="V248" t="inlineStr">
        <is>
          <t>MXN</t>
        </is>
      </c>
      <c r="W248" t="inlineStr">
        <is>
          <t>TN</t>
        </is>
      </c>
      <c r="X248" t="n">
        <v>605.33</v>
      </c>
      <c r="Y248" t="inlineStr">
        <is>
          <t>MXN</t>
        </is>
      </c>
      <c r="Z248" t="inlineStr">
        <is>
          <t>TN</t>
        </is>
      </c>
      <c r="AA248" t="inlineStr">
        <is>
          <t>D083</t>
        </is>
      </c>
      <c r="AB248" t="inlineStr">
        <is>
          <t>PD0099 MINAS</t>
        </is>
      </c>
      <c r="AC248" t="n">
        <v>56103637</v>
      </c>
      <c r="AD248" t="n">
        <v>6644261540</v>
      </c>
      <c r="AE248" t="n">
        <v>4</v>
      </c>
      <c r="AF248" t="inlineStr">
        <is>
          <t>ENTREGA DIRECTA</t>
        </is>
      </c>
      <c r="AG248" t="n">
        <v>1</v>
      </c>
      <c r="AH248" t="inlineStr">
        <is>
          <t>TO</t>
        </is>
      </c>
      <c r="AI248" t="inlineStr">
        <is>
          <t>X</t>
        </is>
      </c>
      <c r="AJ248" t="n">
        <v>4</v>
      </c>
      <c r="AK248" t="inlineStr">
        <is>
          <t>V4</t>
        </is>
      </c>
      <c r="AL248" t="n">
        <v>20260306</v>
      </c>
      <c r="AM248" t="inlineStr">
        <is>
          <t>DW70-900000472-D083-10000643-4</t>
        </is>
      </c>
    </row>
    <row r="249">
      <c r="A249" t="inlineStr">
        <is>
          <t>900000472DW70D13610000643</t>
        </is>
      </c>
      <c r="B249" t="inlineStr">
        <is>
          <t>4600050481-340</t>
        </is>
      </c>
      <c r="C249" t="n">
        <v>4600050481</v>
      </c>
      <c r="D249" t="n">
        <v>340</v>
      </c>
      <c r="E249" t="inlineStr">
        <is>
          <t>MXPO</t>
        </is>
      </c>
      <c r="F249" t="inlineStr">
        <is>
          <t>MXL</t>
        </is>
      </c>
      <c r="G249" t="n">
        <v>900000472</v>
      </c>
      <c r="H249" t="inlineStr">
        <is>
          <t>TC-ED-TRIMCAV</t>
        </is>
      </c>
      <c r="I249" t="n">
        <v>5010147</v>
      </c>
      <c r="J249" t="inlineStr">
        <is>
          <t>TRITURACIONES DE MARMOL Y CALCIOS</t>
        </is>
      </c>
      <c r="K249" t="inlineStr">
        <is>
          <t>Z04</t>
        </is>
      </c>
      <c r="L249" t="inlineStr">
        <is>
          <t>(AP) 30 Dias</t>
        </is>
      </c>
      <c r="M249" t="n">
        <v>10000643</v>
      </c>
      <c r="N249" t="inlineStr">
        <is>
          <t>Grava Triturada Marmol 20 mm - 3/4"</t>
        </is>
      </c>
      <c r="O249" t="inlineStr">
        <is>
          <t>DW70</t>
        </is>
      </c>
      <c r="P249" t="inlineStr">
        <is>
          <t>MX-CED. CENTRO</t>
        </is>
      </c>
      <c r="Q249" t="n">
        <v>20210712</v>
      </c>
      <c r="R249" t="n">
        <v>20291231</v>
      </c>
      <c r="S249" t="n">
        <v>20260301</v>
      </c>
      <c r="T249" t="n">
        <v>20301231</v>
      </c>
      <c r="U249" t="n">
        <v>1150.11</v>
      </c>
      <c r="V249" t="inlineStr">
        <is>
          <t>MXN</t>
        </is>
      </c>
      <c r="W249" t="inlineStr">
        <is>
          <t>TN</t>
        </is>
      </c>
      <c r="X249" t="n">
        <v>605.33</v>
      </c>
      <c r="Y249" t="inlineStr">
        <is>
          <t>MXN</t>
        </is>
      </c>
      <c r="Z249" t="inlineStr">
        <is>
          <t>TN</t>
        </is>
      </c>
      <c r="AA249" t="inlineStr">
        <is>
          <t>D136</t>
        </is>
      </c>
      <c r="AB249" t="inlineStr">
        <is>
          <t>PD0237 LA ESTRELLA</t>
        </is>
      </c>
      <c r="AC249" t="n">
        <v>56103637</v>
      </c>
      <c r="AD249" t="n">
        <v>6644261540</v>
      </c>
      <c r="AE249" t="n">
        <v>4</v>
      </c>
      <c r="AF249" t="inlineStr">
        <is>
          <t>ENTREGA DIRECTA</t>
        </is>
      </c>
      <c r="AG249" t="n">
        <v>1</v>
      </c>
      <c r="AH249" t="inlineStr">
        <is>
          <t>TO</t>
        </is>
      </c>
      <c r="AI249" t="inlineStr">
        <is>
          <t>X</t>
        </is>
      </c>
      <c r="AJ249" t="n">
        <v>4</v>
      </c>
      <c r="AK249" t="inlineStr">
        <is>
          <t>V4</t>
        </is>
      </c>
      <c r="AL249" t="n">
        <v>20260306</v>
      </c>
      <c r="AM249" t="inlineStr">
        <is>
          <t>DW70-900000472-D136-10000643-4</t>
        </is>
      </c>
    </row>
    <row r="250">
      <c r="A250" t="inlineStr">
        <is>
          <t>900000472DW70D08310000635</t>
        </is>
      </c>
      <c r="B250" t="inlineStr">
        <is>
          <t>4600050481-960</t>
        </is>
      </c>
      <c r="C250" t="n">
        <v>4600050481</v>
      </c>
      <c r="D250" t="n">
        <v>960</v>
      </c>
      <c r="E250" t="inlineStr">
        <is>
          <t>MXPO</t>
        </is>
      </c>
      <c r="F250" t="inlineStr">
        <is>
          <t>MXL</t>
        </is>
      </c>
      <c r="G250" t="n">
        <v>900000472</v>
      </c>
      <c r="H250" t="inlineStr">
        <is>
          <t>TC-ED-TRIMCAV</t>
        </is>
      </c>
      <c r="I250" t="n">
        <v>5010147</v>
      </c>
      <c r="J250" t="inlineStr">
        <is>
          <t>TRITURACIONES DE MARMOL Y CALCIOS</t>
        </is>
      </c>
      <c r="K250" t="inlineStr">
        <is>
          <t>Z04</t>
        </is>
      </c>
      <c r="L250" t="inlineStr">
        <is>
          <t>(AP) 30 Dias</t>
        </is>
      </c>
      <c r="M250" t="n">
        <v>10000635</v>
      </c>
      <c r="N250" t="inlineStr">
        <is>
          <t>Arena Triturada Marmol Malla 4</t>
        </is>
      </c>
      <c r="O250" t="inlineStr">
        <is>
          <t>DW70</t>
        </is>
      </c>
      <c r="P250" t="inlineStr">
        <is>
          <t>MX-CED. CENTRO</t>
        </is>
      </c>
      <c r="Q250" t="n">
        <v>20210712</v>
      </c>
      <c r="R250" t="n">
        <v>20291231</v>
      </c>
      <c r="S250" t="n">
        <v>20260301</v>
      </c>
      <c r="T250" t="n">
        <v>20301231</v>
      </c>
      <c r="U250" t="n">
        <v>1150.11</v>
      </c>
      <c r="V250" t="inlineStr">
        <is>
          <t>MXN</t>
        </is>
      </c>
      <c r="W250" t="inlineStr">
        <is>
          <t>TN</t>
        </is>
      </c>
      <c r="X250" t="n">
        <v>605.33</v>
      </c>
      <c r="Y250" t="inlineStr">
        <is>
          <t>MXN</t>
        </is>
      </c>
      <c r="Z250" t="inlineStr">
        <is>
          <t>TN</t>
        </is>
      </c>
      <c r="AA250" t="inlineStr">
        <is>
          <t>D083</t>
        </is>
      </c>
      <c r="AB250" t="inlineStr">
        <is>
          <t>PD0099 MINAS</t>
        </is>
      </c>
      <c r="AC250" t="n">
        <v>56103638</v>
      </c>
      <c r="AD250" t="n">
        <v>6644261540</v>
      </c>
      <c r="AE250" t="n">
        <v>4</v>
      </c>
      <c r="AF250" t="inlineStr">
        <is>
          <t>ENTREGA DIRECTA</t>
        </is>
      </c>
      <c r="AG250" t="n">
        <v>1</v>
      </c>
      <c r="AH250" t="inlineStr">
        <is>
          <t>TO</t>
        </is>
      </c>
      <c r="AI250" t="inlineStr">
        <is>
          <t>X</t>
        </is>
      </c>
      <c r="AJ250" t="n">
        <v>4</v>
      </c>
      <c r="AK250" t="inlineStr">
        <is>
          <t>V4</t>
        </is>
      </c>
      <c r="AL250" t="n">
        <v>20260306</v>
      </c>
      <c r="AM250" t="inlineStr">
        <is>
          <t>DW70-900000472-D083-10000635-4</t>
        </is>
      </c>
    </row>
    <row r="251">
      <c r="A251" t="inlineStr">
        <is>
          <t>900008619DW70D08510019515</t>
        </is>
      </c>
      <c r="B251" t="inlineStr">
        <is>
          <t>4600071885-10</t>
        </is>
      </c>
      <c r="C251" t="n">
        <v>4600071885</v>
      </c>
      <c r="D251" t="n">
        <v>10</v>
      </c>
      <c r="E251" t="inlineStr">
        <is>
          <t>MXPO</t>
        </is>
      </c>
      <c r="F251" t="inlineStr">
        <is>
          <t>MXL</t>
        </is>
      </c>
      <c r="G251" t="n">
        <v>900008619</v>
      </c>
      <c r="H251" t="inlineStr">
        <is>
          <t>SF TC-ED DOS CERROS</t>
        </is>
      </c>
      <c r="I251" t="n">
        <v>5036168</v>
      </c>
      <c r="J251" t="inlineStr">
        <is>
          <t>TRITURADOS DOS CERROS SA DE CV</t>
        </is>
      </c>
      <c r="K251" t="inlineStr">
        <is>
          <t>Z09</t>
        </is>
      </c>
      <c r="L251" t="inlineStr">
        <is>
          <t>(AP) 90 Dias</t>
        </is>
      </c>
      <c r="M251" t="n">
        <v>10019515</v>
      </c>
      <c r="N251" t="inlineStr">
        <is>
          <t>Grava Triturada Tezontle 20mm - 3/4"</t>
        </is>
      </c>
      <c r="O251" t="inlineStr">
        <is>
          <t>DW70</t>
        </is>
      </c>
      <c r="P251" t="inlineStr">
        <is>
          <t>MX-CED. CENTRO</t>
        </is>
      </c>
      <c r="Q251" t="n">
        <v>20260107</v>
      </c>
      <c r="R251" t="n">
        <v>20301231</v>
      </c>
      <c r="S251" t="n">
        <v>20260107</v>
      </c>
      <c r="T251" t="n">
        <v>20301231</v>
      </c>
      <c r="U251" t="n">
        <v>480</v>
      </c>
      <c r="V251" t="inlineStr">
        <is>
          <t>MXN</t>
        </is>
      </c>
      <c r="W251" t="inlineStr">
        <is>
          <t>M3</t>
        </is>
      </c>
      <c r="X251" t="n">
        <v>300</v>
      </c>
      <c r="Y251" t="inlineStr">
        <is>
          <t>MXN</t>
        </is>
      </c>
      <c r="Z251" t="inlineStr">
        <is>
          <t>M3</t>
        </is>
      </c>
      <c r="AA251" t="inlineStr">
        <is>
          <t>D085</t>
        </is>
      </c>
      <c r="AB251" t="inlineStr">
        <is>
          <t>PD0189 ROJO GOMEZ</t>
        </is>
      </c>
      <c r="AC251" t="n">
        <v>56103637</v>
      </c>
      <c r="AD251" t="n">
        <v>6644261540</v>
      </c>
      <c r="AE251" t="n">
        <v>4</v>
      </c>
      <c r="AF251" t="inlineStr">
        <is>
          <t>ENTREGA DIRECTA</t>
        </is>
      </c>
      <c r="AG251" t="n">
        <v>1.3</v>
      </c>
      <c r="AH251" t="inlineStr">
        <is>
          <t>M3</t>
        </is>
      </c>
      <c r="AI251" t="inlineStr">
        <is>
          <t>X</t>
        </is>
      </c>
      <c r="AJ251" t="n">
        <v>4</v>
      </c>
      <c r="AK251" t="inlineStr">
        <is>
          <t>V4</t>
        </is>
      </c>
      <c r="AL251" t="n">
        <v>20260112</v>
      </c>
      <c r="AM251" t="inlineStr">
        <is>
          <t>DW70-900008619-D085-10019515-4</t>
        </is>
      </c>
    </row>
    <row r="252">
      <c r="A252" t="inlineStr">
        <is>
          <t>900000472DW70D13610000635</t>
        </is>
      </c>
      <c r="B252" t="inlineStr">
        <is>
          <t>4600050481-350</t>
        </is>
      </c>
      <c r="C252" t="n">
        <v>4600050481</v>
      </c>
      <c r="D252" t="n">
        <v>350</v>
      </c>
      <c r="E252" t="inlineStr">
        <is>
          <t>MXPO</t>
        </is>
      </c>
      <c r="F252" t="inlineStr">
        <is>
          <t>MXL</t>
        </is>
      </c>
      <c r="G252" t="n">
        <v>900000472</v>
      </c>
      <c r="H252" t="inlineStr">
        <is>
          <t>TC-ED-TRIMCAV</t>
        </is>
      </c>
      <c r="I252" t="n">
        <v>5010147</v>
      </c>
      <c r="J252" t="inlineStr">
        <is>
          <t>TRITURACIONES DE MARMOL Y CALCIOS</t>
        </is>
      </c>
      <c r="K252" t="inlineStr">
        <is>
          <t>Z04</t>
        </is>
      </c>
      <c r="L252" t="inlineStr">
        <is>
          <t>(AP) 30 Dias</t>
        </is>
      </c>
      <c r="M252" t="n">
        <v>10000635</v>
      </c>
      <c r="N252" t="inlineStr">
        <is>
          <t>Arena Triturada Marmol Malla 4</t>
        </is>
      </c>
      <c r="O252" t="inlineStr">
        <is>
          <t>DW70</t>
        </is>
      </c>
      <c r="P252" t="inlineStr">
        <is>
          <t>MX-CED. CENTRO</t>
        </is>
      </c>
      <c r="Q252" t="n">
        <v>20210712</v>
      </c>
      <c r="R252" t="n">
        <v>20291231</v>
      </c>
      <c r="S252" t="n">
        <v>20260301</v>
      </c>
      <c r="T252" t="n">
        <v>20301231</v>
      </c>
      <c r="U252" t="n">
        <v>1150.11</v>
      </c>
      <c r="V252" t="inlineStr">
        <is>
          <t>MXN</t>
        </is>
      </c>
      <c r="W252" t="inlineStr">
        <is>
          <t>TN</t>
        </is>
      </c>
      <c r="X252" t="n">
        <v>605.33</v>
      </c>
      <c r="Y252" t="inlineStr">
        <is>
          <t>MXN</t>
        </is>
      </c>
      <c r="Z252" t="inlineStr">
        <is>
          <t>TN</t>
        </is>
      </c>
      <c r="AA252" t="inlineStr">
        <is>
          <t>D136</t>
        </is>
      </c>
      <c r="AB252" t="inlineStr">
        <is>
          <t>PD0237 LA ESTRELLA</t>
        </is>
      </c>
      <c r="AC252" t="n">
        <v>56103638</v>
      </c>
      <c r="AD252" t="n">
        <v>6644261540</v>
      </c>
      <c r="AE252" t="n">
        <v>4</v>
      </c>
      <c r="AF252" t="inlineStr">
        <is>
          <t>ENTREGA DIRECTA</t>
        </is>
      </c>
      <c r="AG252" t="n">
        <v>1</v>
      </c>
      <c r="AH252" t="inlineStr">
        <is>
          <t>TO</t>
        </is>
      </c>
      <c r="AI252" t="inlineStr">
        <is>
          <t>X</t>
        </is>
      </c>
      <c r="AJ252" t="n">
        <v>4</v>
      </c>
      <c r="AK252" t="inlineStr">
        <is>
          <t>V4</t>
        </is>
      </c>
      <c r="AL252" t="n">
        <v>20260306</v>
      </c>
      <c r="AM252" t="inlineStr">
        <is>
          <t>DW70-900000472-D136-10000635-4</t>
        </is>
      </c>
    </row>
    <row r="253">
      <c r="A253" t="inlineStr">
        <is>
          <t>900001810DW7010000160</t>
        </is>
      </c>
      <c r="B253" t="inlineStr">
        <is>
          <t>4600050493-30</t>
        </is>
      </c>
      <c r="C253" t="n">
        <v>4600050493</v>
      </c>
      <c r="D253" t="n">
        <v>30</v>
      </c>
      <c r="E253" t="inlineStr">
        <is>
          <t>MXPO</t>
        </is>
      </c>
      <c r="F253" t="inlineStr">
        <is>
          <t>MXL</t>
        </is>
      </c>
      <c r="G253" t="n">
        <v>900001810</v>
      </c>
      <c r="H253" t="inlineStr">
        <is>
          <t>TC-TRIVOMEX</t>
        </is>
      </c>
      <c r="I253" t="n">
        <v>5033501</v>
      </c>
      <c r="J253" t="inlineStr">
        <is>
          <t>TRITURADOS VOLCANICOS DE MEXICO</t>
        </is>
      </c>
      <c r="K253" t="inlineStr">
        <is>
          <t>Z04</t>
        </is>
      </c>
      <c r="L253" t="inlineStr">
        <is>
          <t>(AP) 30 Dias</t>
        </is>
      </c>
      <c r="M253" t="n">
        <v>10000160</v>
      </c>
      <c r="N253" t="inlineStr">
        <is>
          <t>Arena Triturada Andesita Malla 4</t>
        </is>
      </c>
      <c r="O253" t="inlineStr">
        <is>
          <t>DW70</t>
        </is>
      </c>
      <c r="P253" t="inlineStr">
        <is>
          <t>MX-CED. CENTRO</t>
        </is>
      </c>
      <c r="Q253" t="n">
        <v>20210712</v>
      </c>
      <c r="R253" t="n">
        <v>20291231</v>
      </c>
      <c r="U253" t="n">
        <v>0</v>
      </c>
      <c r="V253" t="inlineStr">
        <is>
          <t>MXN</t>
        </is>
      </c>
      <c r="W253" t="inlineStr">
        <is>
          <t>M3</t>
        </is>
      </c>
      <c r="AC253" t="n">
        <v>56103638</v>
      </c>
      <c r="AD253" t="n">
        <v>6644261540</v>
      </c>
      <c r="AE253" t="n">
        <v>1</v>
      </c>
      <c r="AF253" t="inlineStr">
        <is>
          <t>ENTREGADO</t>
        </is>
      </c>
      <c r="AG253" t="n">
        <v>1.409</v>
      </c>
      <c r="AH253" t="inlineStr">
        <is>
          <t>M3</t>
        </is>
      </c>
      <c r="AI253" t="inlineStr">
        <is>
          <t>X</t>
        </is>
      </c>
      <c r="AJ253" t="n">
        <v>4</v>
      </c>
      <c r="AK253" t="inlineStr">
        <is>
          <t>V4</t>
        </is>
      </c>
      <c r="AL253" t="n">
        <v>20260319</v>
      </c>
      <c r="AM253" t="inlineStr">
        <is>
          <t>DW70-900001810-10000160</t>
        </is>
      </c>
    </row>
    <row r="254">
      <c r="A254" t="inlineStr">
        <is>
          <t>900007079DW70ENDB10175723</t>
        </is>
      </c>
      <c r="B254" t="inlineStr">
        <is>
          <t>4600071478-20</t>
        </is>
      </c>
      <c r="C254" t="n">
        <v>4600071478</v>
      </c>
      <c r="D254" t="n">
        <v>20</v>
      </c>
      <c r="E254" t="inlineStr">
        <is>
          <t>MXPO</t>
        </is>
      </c>
      <c r="F254" t="inlineStr">
        <is>
          <t>MXL</t>
        </is>
      </c>
      <c r="G254" t="n">
        <v>900007079</v>
      </c>
      <c r="H254" t="inlineStr">
        <is>
          <t>SF TC-ED-TRIVOMEX</t>
        </is>
      </c>
      <c r="I254" t="n">
        <v>5033501</v>
      </c>
      <c r="J254" t="inlineStr">
        <is>
          <t>TRITURADOS VOLCANICOS DE MEXICO</t>
        </is>
      </c>
      <c r="K254" t="inlineStr">
        <is>
          <t>Z04</t>
        </is>
      </c>
      <c r="L254" t="inlineStr">
        <is>
          <t>(AP) 30 Dias</t>
        </is>
      </c>
      <c r="M254" t="n">
        <v>10175723</v>
      </c>
      <c r="N254" t="inlineStr">
        <is>
          <t>BASE HIDRAULICA ANDESITA DE 1 1/2" A FIN</t>
        </is>
      </c>
      <c r="O254" t="inlineStr">
        <is>
          <t>DW70</t>
        </is>
      </c>
      <c r="P254" t="inlineStr">
        <is>
          <t>MX-CED. CENTRO</t>
        </is>
      </c>
      <c r="Q254" t="n">
        <v>20250722</v>
      </c>
      <c r="R254" t="n">
        <v>20301231</v>
      </c>
      <c r="S254" t="n">
        <v>20250722</v>
      </c>
      <c r="T254" t="n">
        <v>20301231</v>
      </c>
      <c r="U254" t="n">
        <v>310</v>
      </c>
      <c r="V254" t="inlineStr">
        <is>
          <t>MXN</t>
        </is>
      </c>
      <c r="W254" t="inlineStr">
        <is>
          <t>M3</t>
        </is>
      </c>
      <c r="X254" t="n">
        <v>150</v>
      </c>
      <c r="Y254" t="inlineStr">
        <is>
          <t>MXN</t>
        </is>
      </c>
      <c r="Z254" t="inlineStr">
        <is>
          <t>M3</t>
        </is>
      </c>
      <c r="AA254" t="inlineStr">
        <is>
          <t>ENDB</t>
        </is>
      </c>
      <c r="AB254" t="inlineStr">
        <is>
          <t>FABRICA VESTIMENTA Y EQ (FAVE) E3 /</t>
        </is>
      </c>
      <c r="AC254" t="n">
        <v>56103590</v>
      </c>
      <c r="AD254" t="n">
        <v>6644261540</v>
      </c>
      <c r="AE254" t="n">
        <v>4</v>
      </c>
      <c r="AF254" t="inlineStr">
        <is>
          <t>ENTREGA DIRECTA</t>
        </is>
      </c>
      <c r="AG254" t="n">
        <v>1.65</v>
      </c>
      <c r="AH254" t="inlineStr">
        <is>
          <t>M3</t>
        </is>
      </c>
      <c r="AI254" t="inlineStr">
        <is>
          <t>X</t>
        </is>
      </c>
      <c r="AJ254" t="n">
        <v>4</v>
      </c>
      <c r="AK254" t="inlineStr">
        <is>
          <t>V4</t>
        </is>
      </c>
      <c r="AL254" t="n">
        <v>20250729</v>
      </c>
      <c r="AM254" t="inlineStr">
        <is>
          <t>DW70-900007079-ENDB-10175723-4</t>
        </is>
      </c>
    </row>
    <row r="255">
      <c r="A255" t="inlineStr">
        <is>
          <t>900007079DW70ENDB10000206</t>
        </is>
      </c>
      <c r="B255" t="inlineStr">
        <is>
          <t>4600071478-30</t>
        </is>
      </c>
      <c r="C255" t="n">
        <v>4600071478</v>
      </c>
      <c r="D255" t="n">
        <v>30</v>
      </c>
      <c r="E255" t="inlineStr">
        <is>
          <t>MXPO</t>
        </is>
      </c>
      <c r="F255" t="inlineStr">
        <is>
          <t>MXL</t>
        </is>
      </c>
      <c r="G255" t="n">
        <v>900007079</v>
      </c>
      <c r="H255" t="inlineStr">
        <is>
          <t>SF TC-ED-TRIVOMEX</t>
        </is>
      </c>
      <c r="I255" t="n">
        <v>5033501</v>
      </c>
      <c r="J255" t="inlineStr">
        <is>
          <t>TRITURADOS VOLCANICOS DE MEXICO</t>
        </is>
      </c>
      <c r="K255" t="inlineStr">
        <is>
          <t>Z04</t>
        </is>
      </c>
      <c r="L255" t="inlineStr">
        <is>
          <t>(AP) 30 Dias</t>
        </is>
      </c>
      <c r="M255" t="n">
        <v>10000206</v>
      </c>
      <c r="N255" t="inlineStr">
        <is>
          <t>Tepetate Triturado Tierra NA</t>
        </is>
      </c>
      <c r="O255" t="inlineStr">
        <is>
          <t>DW70</t>
        </is>
      </c>
      <c r="P255" t="inlineStr">
        <is>
          <t>MX-CED. CENTRO</t>
        </is>
      </c>
      <c r="Q255" t="n">
        <v>20250722</v>
      </c>
      <c r="R255" t="n">
        <v>20301231</v>
      </c>
      <c r="S255" t="n">
        <v>20250722</v>
      </c>
      <c r="T255" t="n">
        <v>20301231</v>
      </c>
      <c r="U255" t="n">
        <v>170</v>
      </c>
      <c r="V255" t="inlineStr">
        <is>
          <t>MXN</t>
        </is>
      </c>
      <c r="W255" t="inlineStr">
        <is>
          <t>M3</t>
        </is>
      </c>
      <c r="X255" t="n">
        <v>150</v>
      </c>
      <c r="Y255" t="inlineStr">
        <is>
          <t>MXN</t>
        </is>
      </c>
      <c r="Z255" t="inlineStr">
        <is>
          <t>M3</t>
        </is>
      </c>
      <c r="AA255" t="inlineStr">
        <is>
          <t>ENDB</t>
        </is>
      </c>
      <c r="AB255" t="inlineStr">
        <is>
          <t>FABRICA VESTIMENTA Y EQ (FAVE) E3 /</t>
        </is>
      </c>
      <c r="AC255" t="n">
        <v>56103695</v>
      </c>
      <c r="AD255" t="n">
        <v>6644261540</v>
      </c>
      <c r="AE255" t="n">
        <v>4</v>
      </c>
      <c r="AF255" t="inlineStr">
        <is>
          <t>ENTREGA DIRECTA</t>
        </is>
      </c>
      <c r="AG255" t="n">
        <v>1.249</v>
      </c>
      <c r="AH255" t="inlineStr">
        <is>
          <t>M3</t>
        </is>
      </c>
      <c r="AI255" t="inlineStr">
        <is>
          <t>X</t>
        </is>
      </c>
      <c r="AJ255" t="n">
        <v>4</v>
      </c>
      <c r="AK255" t="inlineStr">
        <is>
          <t>V4</t>
        </is>
      </c>
      <c r="AL255" t="n">
        <v>20250729</v>
      </c>
      <c r="AM255" t="inlineStr">
        <is>
          <t>DW70-900007079-ENDB-10000206-4</t>
        </is>
      </c>
    </row>
    <row r="256">
      <c r="A256" t="inlineStr">
        <is>
          <t>900004090DW70D09410220798</t>
        </is>
      </c>
      <c r="B256" t="inlineStr">
        <is>
          <t>4600054870-10</t>
        </is>
      </c>
      <c r="C256" t="n">
        <v>4600054870</v>
      </c>
      <c r="D256" t="n">
        <v>10</v>
      </c>
      <c r="E256" t="inlineStr">
        <is>
          <t>MXPO</t>
        </is>
      </c>
      <c r="F256" t="inlineStr">
        <is>
          <t>MXL</t>
        </is>
      </c>
      <c r="G256" t="n">
        <v>900004090</v>
      </c>
      <c r="H256" t="inlineStr">
        <is>
          <t>TC-ED-ESTRATEGIAS AVANZADAS (CONEJO</t>
        </is>
      </c>
      <c r="I256" t="n">
        <v>5049458</v>
      </c>
      <c r="J256" t="inlineStr">
        <is>
          <t>ESTRATEGIAS AVANZADAS PARA OBTEN</t>
        </is>
      </c>
      <c r="K256" t="inlineStr">
        <is>
          <t>Z03</t>
        </is>
      </c>
      <c r="L256" t="inlineStr">
        <is>
          <t>(AP) 15 Dias</t>
        </is>
      </c>
      <c r="M256" t="n">
        <v>10220798</v>
      </c>
      <c r="N256" t="inlineStr">
        <is>
          <t>BALASTRE ANDESITA</t>
        </is>
      </c>
      <c r="O256" t="inlineStr">
        <is>
          <t>DW70</t>
        </is>
      </c>
      <c r="P256" t="inlineStr">
        <is>
          <t>MX-CED. CENTRO</t>
        </is>
      </c>
      <c r="Q256" t="n">
        <v>20220810</v>
      </c>
      <c r="R256" t="n">
        <v>20271231</v>
      </c>
      <c r="S256" t="n">
        <v>20220810</v>
      </c>
      <c r="T256" t="n">
        <v>20271231</v>
      </c>
      <c r="U256" t="n">
        <v>385</v>
      </c>
      <c r="V256" t="inlineStr">
        <is>
          <t>MXN</t>
        </is>
      </c>
      <c r="W256" t="inlineStr">
        <is>
          <t>M3</t>
        </is>
      </c>
      <c r="X256" t="n">
        <v>192.5</v>
      </c>
      <c r="Y256" t="inlineStr">
        <is>
          <t>MXN</t>
        </is>
      </c>
      <c r="Z256" t="inlineStr">
        <is>
          <t>M3</t>
        </is>
      </c>
      <c r="AA256" t="inlineStr">
        <is>
          <t>D094</t>
        </is>
      </c>
      <c r="AB256" t="inlineStr">
        <is>
          <t>PD0284 PLANTA DEACERO</t>
        </is>
      </c>
      <c r="AC256" t="n">
        <v>56103591</v>
      </c>
      <c r="AD256" t="n">
        <v>6644261540</v>
      </c>
      <c r="AE256" t="n">
        <v>4</v>
      </c>
      <c r="AF256" t="inlineStr">
        <is>
          <t>ENTREGA DIRECTA</t>
        </is>
      </c>
      <c r="AG256" t="n">
        <v>1.7</v>
      </c>
      <c r="AH256" t="inlineStr">
        <is>
          <t>M3</t>
        </is>
      </c>
      <c r="AI256" t="inlineStr">
        <is>
          <t>X</t>
        </is>
      </c>
      <c r="AJ256" t="n">
        <v>4</v>
      </c>
      <c r="AK256" t="inlineStr">
        <is>
          <t>V4</t>
        </is>
      </c>
      <c r="AL256" t="n">
        <v>20230920</v>
      </c>
      <c r="AM256" t="inlineStr">
        <is>
          <t>DW70-900004090-D094-10220798-4</t>
        </is>
      </c>
    </row>
    <row r="257">
      <c r="A257" t="inlineStr">
        <is>
          <t>900007079DW70ENDB10000160</t>
        </is>
      </c>
      <c r="B257" t="inlineStr">
        <is>
          <t>4600071478-10</t>
        </is>
      </c>
      <c r="C257" t="n">
        <v>4600071478</v>
      </c>
      <c r="D257" t="n">
        <v>10</v>
      </c>
      <c r="E257" t="inlineStr">
        <is>
          <t>MXPO</t>
        </is>
      </c>
      <c r="F257" t="inlineStr">
        <is>
          <t>MXL</t>
        </is>
      </c>
      <c r="G257" t="n">
        <v>900007079</v>
      </c>
      <c r="H257" t="inlineStr">
        <is>
          <t>SF TC-ED-TRIVOMEX</t>
        </is>
      </c>
      <c r="I257" t="n">
        <v>5033501</v>
      </c>
      <c r="J257" t="inlineStr">
        <is>
          <t>TRITURADOS VOLCANICOS DE MEXICO</t>
        </is>
      </c>
      <c r="K257" t="inlineStr">
        <is>
          <t>Z04</t>
        </is>
      </c>
      <c r="L257" t="inlineStr">
        <is>
          <t>(AP) 30 Dias</t>
        </is>
      </c>
      <c r="M257" t="n">
        <v>10000160</v>
      </c>
      <c r="N257" t="inlineStr">
        <is>
          <t>Arena Triturada Andesita Malla 4</t>
        </is>
      </c>
      <c r="O257" t="inlineStr">
        <is>
          <t>DW70</t>
        </is>
      </c>
      <c r="P257" t="inlineStr">
        <is>
          <t>MX-CED. CENTRO</t>
        </is>
      </c>
      <c r="Q257" t="n">
        <v>20250722</v>
      </c>
      <c r="R257" t="n">
        <v>20301231</v>
      </c>
      <c r="S257" t="n">
        <v>20250722</v>
      </c>
      <c r="T257" t="n">
        <v>20301231</v>
      </c>
      <c r="U257" t="n">
        <v>268</v>
      </c>
      <c r="V257" t="inlineStr">
        <is>
          <t>MXN</t>
        </is>
      </c>
      <c r="W257" t="inlineStr">
        <is>
          <t>M3</t>
        </is>
      </c>
      <c r="X257" t="n">
        <v>150</v>
      </c>
      <c r="Y257" t="inlineStr">
        <is>
          <t>MXN</t>
        </is>
      </c>
      <c r="Z257" t="inlineStr">
        <is>
          <t>M3</t>
        </is>
      </c>
      <c r="AA257" t="inlineStr">
        <is>
          <t>ENDB</t>
        </is>
      </c>
      <c r="AB257" t="inlineStr">
        <is>
          <t>FABRICA VESTIMENTA Y EQ (FAVE) E3 /</t>
        </is>
      </c>
      <c r="AC257" t="n">
        <v>56103638</v>
      </c>
      <c r="AD257" t="n">
        <v>6644261540</v>
      </c>
      <c r="AE257" t="n">
        <v>4</v>
      </c>
      <c r="AF257" t="inlineStr">
        <is>
          <t>ENTREGA DIRECTA</t>
        </is>
      </c>
      <c r="AG257" t="n">
        <v>1.409</v>
      </c>
      <c r="AH257" t="inlineStr">
        <is>
          <t>M3</t>
        </is>
      </c>
      <c r="AI257" t="inlineStr">
        <is>
          <t>X</t>
        </is>
      </c>
      <c r="AJ257" t="n">
        <v>4</v>
      </c>
      <c r="AK257" t="inlineStr">
        <is>
          <t>V4</t>
        </is>
      </c>
      <c r="AL257" t="n">
        <v>20250729</v>
      </c>
      <c r="AM257" t="inlineStr">
        <is>
          <t>DW70-900007079-ENDB-10000160-4</t>
        </is>
      </c>
    </row>
    <row r="258">
      <c r="A258" t="inlineStr">
        <is>
          <t>900004090DW70D09410220799</t>
        </is>
      </c>
      <c r="B258" t="inlineStr">
        <is>
          <t>4600054870-20</t>
        </is>
      </c>
      <c r="C258" t="n">
        <v>4600054870</v>
      </c>
      <c r="D258" t="n">
        <v>20</v>
      </c>
      <c r="E258" t="inlineStr">
        <is>
          <t>MXPO</t>
        </is>
      </c>
      <c r="F258" t="inlineStr">
        <is>
          <t>MXL</t>
        </is>
      </c>
      <c r="G258" t="n">
        <v>900004090</v>
      </c>
      <c r="H258" t="inlineStr">
        <is>
          <t>TC-ED-ESTRATEGIAS AVANZADAS (CONEJO</t>
        </is>
      </c>
      <c r="I258" t="n">
        <v>5049458</v>
      </c>
      <c r="J258" t="inlineStr">
        <is>
          <t>ESTRATEGIAS AVANZADAS PARA OBTEN</t>
        </is>
      </c>
      <c r="K258" t="inlineStr">
        <is>
          <t>Z03</t>
        </is>
      </c>
      <c r="L258" t="inlineStr">
        <is>
          <t>(AP) 15 Dias</t>
        </is>
      </c>
      <c r="M258" t="n">
        <v>10220799</v>
      </c>
      <c r="N258" t="inlineStr">
        <is>
          <t xml:space="preserve">SCREEN CALIZA  </t>
        </is>
      </c>
      <c r="O258" t="inlineStr">
        <is>
          <t>DW70</t>
        </is>
      </c>
      <c r="P258" t="inlineStr">
        <is>
          <t>MX-CED. CENTRO</t>
        </is>
      </c>
      <c r="Q258" t="n">
        <v>20220810</v>
      </c>
      <c r="R258" t="n">
        <v>20271231</v>
      </c>
      <c r="S258" t="n">
        <v>20220810</v>
      </c>
      <c r="T258" t="n">
        <v>20271231</v>
      </c>
      <c r="U258" t="n">
        <v>210</v>
      </c>
      <c r="V258" t="inlineStr">
        <is>
          <t>MXN</t>
        </is>
      </c>
      <c r="W258" t="inlineStr">
        <is>
          <t>M3</t>
        </is>
      </c>
      <c r="X258" t="n">
        <v>105</v>
      </c>
      <c r="Y258" t="inlineStr">
        <is>
          <t>MXN</t>
        </is>
      </c>
      <c r="Z258" t="inlineStr">
        <is>
          <t>M3</t>
        </is>
      </c>
      <c r="AA258" t="inlineStr">
        <is>
          <t>D094</t>
        </is>
      </c>
      <c r="AB258" t="inlineStr">
        <is>
          <t>PD0284 PLANTA DEACERO</t>
        </is>
      </c>
      <c r="AC258" t="n">
        <v>56103695</v>
      </c>
      <c r="AD258" t="n">
        <v>6644261540</v>
      </c>
      <c r="AE258" t="n">
        <v>4</v>
      </c>
      <c r="AF258" t="inlineStr">
        <is>
          <t>ENTREGA DIRECTA</t>
        </is>
      </c>
      <c r="AG258" t="n">
        <v>1.6</v>
      </c>
      <c r="AH258" t="inlineStr">
        <is>
          <t>M3</t>
        </is>
      </c>
      <c r="AI258" t="inlineStr">
        <is>
          <t>X</t>
        </is>
      </c>
      <c r="AJ258" t="n">
        <v>4</v>
      </c>
      <c r="AK258" t="inlineStr">
        <is>
          <t>V4</t>
        </is>
      </c>
      <c r="AL258" t="n">
        <v>20230920</v>
      </c>
      <c r="AM258" t="inlineStr">
        <is>
          <t>DW70-900004090-D094-10220799-4</t>
        </is>
      </c>
    </row>
    <row r="259">
      <c r="A259" t="inlineStr">
        <is>
          <t>900005730DW70ENAS10216851</t>
        </is>
      </c>
      <c r="B259" t="inlineStr">
        <is>
          <t>4600068533-30</t>
        </is>
      </c>
      <c r="C259" t="n">
        <v>4600068533</v>
      </c>
      <c r="D259" t="n">
        <v>30</v>
      </c>
      <c r="E259" t="inlineStr">
        <is>
          <t>MXPO</t>
        </is>
      </c>
      <c r="F259" t="inlineStr">
        <is>
          <t>MXL</t>
        </is>
      </c>
      <c r="G259" t="n">
        <v>900005730</v>
      </c>
      <c r="H259" t="inlineStr">
        <is>
          <t>TC-ED OLIELL</t>
        </is>
      </c>
      <c r="I259" t="n">
        <v>5048484</v>
      </c>
      <c r="J259" t="inlineStr">
        <is>
          <t>COMERCIALIZADORA Y TRANSPORTADORA O</t>
        </is>
      </c>
      <c r="K259" t="inlineStr">
        <is>
          <t>N90</t>
        </is>
      </c>
      <c r="L259" t="inlineStr">
        <is>
          <t>(AP) NAFIN 90 Dias</t>
        </is>
      </c>
      <c r="M259" t="n">
        <v>10216851</v>
      </c>
      <c r="N259" t="inlineStr">
        <is>
          <t>BASE HIDRAÚLICA - TEPETATE NG</t>
        </is>
      </c>
      <c r="O259" t="inlineStr">
        <is>
          <t>DW70</t>
        </is>
      </c>
      <c r="P259" t="inlineStr">
        <is>
          <t>MX-CED. CENTRO</t>
        </is>
      </c>
      <c r="Q259" t="n">
        <v>20230925</v>
      </c>
      <c r="R259" t="n">
        <v>20281231</v>
      </c>
      <c r="S259" t="n">
        <v>20241125</v>
      </c>
      <c r="T259" t="n">
        <v>20291231</v>
      </c>
      <c r="U259" t="n">
        <v>192</v>
      </c>
      <c r="V259" t="inlineStr">
        <is>
          <t>MXN</t>
        </is>
      </c>
      <c r="W259" t="inlineStr">
        <is>
          <t>M3</t>
        </is>
      </c>
      <c r="X259" t="n">
        <v>170</v>
      </c>
      <c r="Y259" t="inlineStr">
        <is>
          <t>MXN</t>
        </is>
      </c>
      <c r="Z259" t="inlineStr">
        <is>
          <t>M3</t>
        </is>
      </c>
      <c r="AA259" t="inlineStr">
        <is>
          <t>ENAS</t>
        </is>
      </c>
      <c r="AB259" t="inlineStr">
        <is>
          <t>Fabrica de Vestimenta y Eq (FAVE) E</t>
        </is>
      </c>
      <c r="AC259" t="n">
        <v>56103590</v>
      </c>
      <c r="AD259" t="n">
        <v>6644261540</v>
      </c>
      <c r="AE259" t="n">
        <v>4</v>
      </c>
      <c r="AF259" t="inlineStr">
        <is>
          <t>ENTREGA DIRECTA</t>
        </is>
      </c>
      <c r="AG259" t="n">
        <v>1.249</v>
      </c>
      <c r="AH259" t="inlineStr">
        <is>
          <t>M3</t>
        </is>
      </c>
      <c r="AI259" t="inlineStr">
        <is>
          <t>X</t>
        </is>
      </c>
      <c r="AJ259" t="n">
        <v>4</v>
      </c>
      <c r="AK259" t="inlineStr">
        <is>
          <t>V4</t>
        </is>
      </c>
      <c r="AL259" t="n">
        <v>20250204</v>
      </c>
      <c r="AM259" t="inlineStr">
        <is>
          <t>DW70-900005730-ENAS-10216851-4</t>
        </is>
      </c>
    </row>
    <row r="260">
      <c r="A260" t="inlineStr">
        <is>
          <t>900000137DW7010000624</t>
        </is>
      </c>
      <c r="B260" t="inlineStr">
        <is>
          <t>4600050478-20</t>
        </is>
      </c>
      <c r="C260" t="n">
        <v>4600050478</v>
      </c>
      <c r="D260" t="n">
        <v>20</v>
      </c>
      <c r="E260" t="inlineStr">
        <is>
          <t>MXPO</t>
        </is>
      </c>
      <c r="F260" t="inlineStr">
        <is>
          <t>MXL</t>
        </is>
      </c>
      <c r="G260" t="n">
        <v>900000137</v>
      </c>
      <c r="H260" t="inlineStr">
        <is>
          <t>TC-LA VALENCIANA</t>
        </is>
      </c>
      <c r="I260" t="n">
        <v>5005431</v>
      </c>
      <c r="J260" t="inlineStr">
        <is>
          <t>CANTERAS LA VALENCIANA SA DE CV</t>
        </is>
      </c>
      <c r="K260" t="inlineStr">
        <is>
          <t>Z03</t>
        </is>
      </c>
      <c r="L260" t="inlineStr">
        <is>
          <t>(AP) 15 Dias</t>
        </is>
      </c>
      <c r="M260" t="n">
        <v>10000624</v>
      </c>
      <c r="N260" t="inlineStr">
        <is>
          <t>Grava Triturada Caliza 40 mm - 1 1/2"</t>
        </is>
      </c>
      <c r="O260" t="inlineStr">
        <is>
          <t>DW70</t>
        </is>
      </c>
      <c r="P260" t="inlineStr">
        <is>
          <t>MX-CED. CENTRO</t>
        </is>
      </c>
      <c r="Q260" t="n">
        <v>20210712</v>
      </c>
      <c r="R260" t="n">
        <v>20281231</v>
      </c>
      <c r="S260" t="n">
        <v>20260201</v>
      </c>
      <c r="T260" t="n">
        <v>20301231</v>
      </c>
      <c r="U260" t="n">
        <v>159.52</v>
      </c>
      <c r="V260" t="inlineStr">
        <is>
          <t>MXN</t>
        </is>
      </c>
      <c r="W260" t="inlineStr">
        <is>
          <t>M3</t>
        </is>
      </c>
      <c r="X260" t="n">
        <v>0</v>
      </c>
      <c r="Y260" t="inlineStr">
        <is>
          <t>MXN</t>
        </is>
      </c>
      <c r="Z260" t="inlineStr">
        <is>
          <t>M3</t>
        </is>
      </c>
      <c r="AC260" t="n">
        <v>56103637</v>
      </c>
      <c r="AD260" t="n">
        <v>6644261540</v>
      </c>
      <c r="AE260" t="n">
        <v>1</v>
      </c>
      <c r="AF260" t="inlineStr">
        <is>
          <t>ENTREGADO</t>
        </is>
      </c>
      <c r="AG260" t="n">
        <v>1.45</v>
      </c>
      <c r="AH260" t="inlineStr">
        <is>
          <t>M3</t>
        </is>
      </c>
      <c r="AI260" t="inlineStr">
        <is>
          <t>X</t>
        </is>
      </c>
      <c r="AJ260" t="n">
        <v>4</v>
      </c>
      <c r="AK260" t="inlineStr">
        <is>
          <t>V4</t>
        </is>
      </c>
      <c r="AL260" t="n">
        <v>20260212</v>
      </c>
      <c r="AM260" t="inlineStr">
        <is>
          <t>DW70-900000137-10000624</t>
        </is>
      </c>
    </row>
    <row r="261">
      <c r="A261" t="inlineStr">
        <is>
          <t>900000137DW7010058345</t>
        </is>
      </c>
      <c r="B261" t="inlineStr">
        <is>
          <t>4600050478-40</t>
        </is>
      </c>
      <c r="C261" t="n">
        <v>4600050478</v>
      </c>
      <c r="D261" t="n">
        <v>40</v>
      </c>
      <c r="E261" t="inlineStr">
        <is>
          <t>MXPO</t>
        </is>
      </c>
      <c r="F261" t="inlineStr">
        <is>
          <t>MXL</t>
        </is>
      </c>
      <c r="G261" t="n">
        <v>900000137</v>
      </c>
      <c r="H261" t="inlineStr">
        <is>
          <t>TC-LA VALENCIANA</t>
        </is>
      </c>
      <c r="I261" t="n">
        <v>5005431</v>
      </c>
      <c r="J261" t="inlineStr">
        <is>
          <t>CANTERAS LA VALENCIANA SA DE CV</t>
        </is>
      </c>
      <c r="K261" t="inlineStr">
        <is>
          <t>Z03</t>
        </is>
      </c>
      <c r="L261" t="inlineStr">
        <is>
          <t>(AP) 15 Dias</t>
        </is>
      </c>
      <c r="M261" t="n">
        <v>10058345</v>
      </c>
      <c r="N261" t="inlineStr">
        <is>
          <t>Arena Triturada Caliza Malla 4</t>
        </is>
      </c>
      <c r="O261" t="inlineStr">
        <is>
          <t>DW70</t>
        </is>
      </c>
      <c r="P261" t="inlineStr">
        <is>
          <t>MX-CED. CENTRO</t>
        </is>
      </c>
      <c r="Q261" t="n">
        <v>20210712</v>
      </c>
      <c r="R261" t="n">
        <v>20281231</v>
      </c>
      <c r="S261" t="n">
        <v>20260201</v>
      </c>
      <c r="T261" t="n">
        <v>20301231</v>
      </c>
      <c r="U261" t="n">
        <v>135</v>
      </c>
      <c r="V261" t="inlineStr">
        <is>
          <t>MXN</t>
        </is>
      </c>
      <c r="W261" t="inlineStr">
        <is>
          <t>M3</t>
        </is>
      </c>
      <c r="X261" t="n">
        <v>0</v>
      </c>
      <c r="Y261" t="inlineStr">
        <is>
          <t>MXN</t>
        </is>
      </c>
      <c r="Z261" t="inlineStr">
        <is>
          <t>M3</t>
        </is>
      </c>
      <c r="AC261" t="n">
        <v>56103638</v>
      </c>
      <c r="AD261" t="n">
        <v>6644261540</v>
      </c>
      <c r="AE261" t="n">
        <v>1</v>
      </c>
      <c r="AF261" t="inlineStr">
        <is>
          <t>ENTREGADO</t>
        </is>
      </c>
      <c r="AG261" t="n">
        <v>1.575</v>
      </c>
      <c r="AH261" t="inlineStr">
        <is>
          <t>M3</t>
        </is>
      </c>
      <c r="AI261" t="inlineStr">
        <is>
          <t>X</t>
        </is>
      </c>
      <c r="AJ261" t="n">
        <v>4</v>
      </c>
      <c r="AK261" t="inlineStr">
        <is>
          <t>V4</t>
        </is>
      </c>
      <c r="AL261" t="n">
        <v>20260212</v>
      </c>
      <c r="AM261" t="inlineStr">
        <is>
          <t>DW70-900000137-10058345</t>
        </is>
      </c>
    </row>
    <row r="262">
      <c r="A262" t="inlineStr">
        <is>
          <t>900000137DW7010000811</t>
        </is>
      </c>
      <c r="B262" t="inlineStr">
        <is>
          <t>4600050478-10</t>
        </is>
      </c>
      <c r="C262" t="n">
        <v>4600050478</v>
      </c>
      <c r="D262" t="n">
        <v>10</v>
      </c>
      <c r="E262" t="inlineStr">
        <is>
          <t>MXPO</t>
        </is>
      </c>
      <c r="F262" t="inlineStr">
        <is>
          <t>MXL</t>
        </is>
      </c>
      <c r="G262" t="n">
        <v>900000137</v>
      </c>
      <c r="H262" t="inlineStr">
        <is>
          <t>TC-LA VALENCIANA</t>
        </is>
      </c>
      <c r="I262" t="n">
        <v>5005431</v>
      </c>
      <c r="J262" t="inlineStr">
        <is>
          <t>CANTERAS LA VALENCIANA SA DE CV</t>
        </is>
      </c>
      <c r="K262" t="inlineStr">
        <is>
          <t>Z03</t>
        </is>
      </c>
      <c r="L262" t="inlineStr">
        <is>
          <t>(AP) 15 Dias</t>
        </is>
      </c>
      <c r="M262" t="n">
        <v>10000811</v>
      </c>
      <c r="N262" t="inlineStr">
        <is>
          <t>Grava Triturada Caliza 20 mm - 3/4"</t>
        </is>
      </c>
      <c r="O262" t="inlineStr">
        <is>
          <t>DW70</t>
        </is>
      </c>
      <c r="P262" t="inlineStr">
        <is>
          <t>MX-CED. CENTRO</t>
        </is>
      </c>
      <c r="Q262" t="n">
        <v>20210712</v>
      </c>
      <c r="R262" t="n">
        <v>20281231</v>
      </c>
      <c r="S262" t="n">
        <v>20260201</v>
      </c>
      <c r="T262" t="n">
        <v>20301231</v>
      </c>
      <c r="U262" t="n">
        <v>166.58</v>
      </c>
      <c r="V262" t="inlineStr">
        <is>
          <t>MXN</t>
        </is>
      </c>
      <c r="W262" t="inlineStr">
        <is>
          <t>M3</t>
        </is>
      </c>
      <c r="X262" t="n">
        <v>0</v>
      </c>
      <c r="Y262" t="inlineStr">
        <is>
          <t>MXN</t>
        </is>
      </c>
      <c r="Z262" t="inlineStr">
        <is>
          <t>M3</t>
        </is>
      </c>
      <c r="AC262" t="n">
        <v>56103637</v>
      </c>
      <c r="AD262" t="n">
        <v>6644261540</v>
      </c>
      <c r="AE262" t="n">
        <v>1</v>
      </c>
      <c r="AF262" t="inlineStr">
        <is>
          <t>ENTREGADO</t>
        </is>
      </c>
      <c r="AG262" t="n">
        <v>1.447</v>
      </c>
      <c r="AH262" t="inlineStr">
        <is>
          <t>M3</t>
        </is>
      </c>
      <c r="AI262" t="inlineStr">
        <is>
          <t>X</t>
        </is>
      </c>
      <c r="AJ262" t="n">
        <v>4</v>
      </c>
      <c r="AK262" t="inlineStr">
        <is>
          <t>V4</t>
        </is>
      </c>
      <c r="AL262" t="n">
        <v>20260212</v>
      </c>
      <c r="AM262" t="inlineStr">
        <is>
          <t>DW70-900000137-10000811</t>
        </is>
      </c>
    </row>
    <row r="263">
      <c r="A263" t="inlineStr">
        <is>
          <t>900000137DW7010000630</t>
        </is>
      </c>
      <c r="B263" t="inlineStr">
        <is>
          <t>4600050478-30</t>
        </is>
      </c>
      <c r="C263" t="n">
        <v>4600050478</v>
      </c>
      <c r="D263" t="n">
        <v>30</v>
      </c>
      <c r="E263" t="inlineStr">
        <is>
          <t>MXPO</t>
        </is>
      </c>
      <c r="F263" t="inlineStr">
        <is>
          <t>MXL</t>
        </is>
      </c>
      <c r="G263" t="n">
        <v>900000137</v>
      </c>
      <c r="H263" t="inlineStr">
        <is>
          <t>TC-LA VALENCIANA</t>
        </is>
      </c>
      <c r="I263" t="n">
        <v>5005431</v>
      </c>
      <c r="J263" t="inlineStr">
        <is>
          <t>CANTERAS LA VALENCIANA SA DE CV</t>
        </is>
      </c>
      <c r="K263" t="inlineStr">
        <is>
          <t>Z03</t>
        </is>
      </c>
      <c r="L263" t="inlineStr">
        <is>
          <t>(AP) 15 Dias</t>
        </is>
      </c>
      <c r="M263" t="n">
        <v>10000630</v>
      </c>
      <c r="N263" t="inlineStr">
        <is>
          <t>Grava Triturada Caliza 13 mm - 1/2"</t>
        </is>
      </c>
      <c r="O263" t="inlineStr">
        <is>
          <t>DW70</t>
        </is>
      </c>
      <c r="P263" t="inlineStr">
        <is>
          <t>MX-CED. CENTRO</t>
        </is>
      </c>
      <c r="Q263" t="n">
        <v>20210712</v>
      </c>
      <c r="R263" t="n">
        <v>20281231</v>
      </c>
      <c r="S263" t="n">
        <v>20260201</v>
      </c>
      <c r="T263" t="n">
        <v>20301231</v>
      </c>
      <c r="U263" t="n">
        <v>151.74</v>
      </c>
      <c r="V263" t="inlineStr">
        <is>
          <t>MXN</t>
        </is>
      </c>
      <c r="W263" t="inlineStr">
        <is>
          <t>M3</t>
        </is>
      </c>
      <c r="X263" t="n">
        <v>0</v>
      </c>
      <c r="Y263" t="inlineStr">
        <is>
          <t>MXN</t>
        </is>
      </c>
      <c r="Z263" t="inlineStr">
        <is>
          <t>M3</t>
        </is>
      </c>
      <c r="AC263" t="n">
        <v>56103637</v>
      </c>
      <c r="AD263" t="n">
        <v>6644261540</v>
      </c>
      <c r="AE263" t="n">
        <v>1</v>
      </c>
      <c r="AF263" t="inlineStr">
        <is>
          <t>ENTREGADO</t>
        </is>
      </c>
      <c r="AG263" t="n">
        <v>1.4</v>
      </c>
      <c r="AH263" t="inlineStr">
        <is>
          <t>M3</t>
        </is>
      </c>
      <c r="AI263" t="inlineStr">
        <is>
          <t>X</t>
        </is>
      </c>
      <c r="AJ263" t="n">
        <v>4</v>
      </c>
      <c r="AK263" t="inlineStr">
        <is>
          <t>V4</t>
        </is>
      </c>
      <c r="AL263" t="n">
        <v>20260212</v>
      </c>
      <c r="AM263" t="inlineStr">
        <is>
          <t>DW70-900000137-10000630</t>
        </is>
      </c>
    </row>
    <row r="264">
      <c r="A264" t="inlineStr">
        <is>
          <t>900000137DW7010147486</t>
        </is>
      </c>
      <c r="B264" t="inlineStr">
        <is>
          <t>4600050478-70</t>
        </is>
      </c>
      <c r="C264" t="n">
        <v>4600050478</v>
      </c>
      <c r="D264" t="n">
        <v>70</v>
      </c>
      <c r="E264" t="inlineStr">
        <is>
          <t>MXPO</t>
        </is>
      </c>
      <c r="F264" t="inlineStr">
        <is>
          <t>MXL</t>
        </is>
      </c>
      <c r="G264" t="n">
        <v>900000137</v>
      </c>
      <c r="H264" t="inlineStr">
        <is>
          <t>TC-LA VALENCIANA</t>
        </is>
      </c>
      <c r="I264" t="n">
        <v>5005431</v>
      </c>
      <c r="J264" t="inlineStr">
        <is>
          <t>CANTERAS LA VALENCIANA SA DE CV</t>
        </is>
      </c>
      <c r="K264" t="inlineStr">
        <is>
          <t>Z03</t>
        </is>
      </c>
      <c r="L264" t="inlineStr">
        <is>
          <t>(AP) 15 Dias</t>
        </is>
      </c>
      <c r="M264" t="n">
        <v>10147486</v>
      </c>
      <c r="N264" t="inlineStr">
        <is>
          <t>BALASTO TRITURADO</t>
        </is>
      </c>
      <c r="O264" t="inlineStr">
        <is>
          <t>DW70</t>
        </is>
      </c>
      <c r="P264" t="inlineStr">
        <is>
          <t>MX-CED. CENTRO</t>
        </is>
      </c>
      <c r="Q264" t="n">
        <v>20210712</v>
      </c>
      <c r="R264" t="n">
        <v>20281231</v>
      </c>
      <c r="S264" t="n">
        <v>20260201</v>
      </c>
      <c r="T264" t="n">
        <v>20301231</v>
      </c>
      <c r="U264" t="n">
        <v>166.57</v>
      </c>
      <c r="V264" t="inlineStr">
        <is>
          <t>MXN</t>
        </is>
      </c>
      <c r="W264" t="inlineStr">
        <is>
          <t>M3</t>
        </is>
      </c>
      <c r="X264" t="n">
        <v>0</v>
      </c>
      <c r="Y264" t="inlineStr">
        <is>
          <t>MXN</t>
        </is>
      </c>
      <c r="Z264" t="inlineStr">
        <is>
          <t>M3</t>
        </is>
      </c>
      <c r="AC264" t="n">
        <v>56103591</v>
      </c>
      <c r="AD264" t="n">
        <v>6644261540</v>
      </c>
      <c r="AE264" t="n">
        <v>1</v>
      </c>
      <c r="AF264" t="inlineStr">
        <is>
          <t>ENTREGADO</t>
        </is>
      </c>
      <c r="AG264" t="n">
        <v>1.56</v>
      </c>
      <c r="AH264" t="inlineStr">
        <is>
          <t>M3</t>
        </is>
      </c>
      <c r="AI264" t="inlineStr">
        <is>
          <t>X</t>
        </is>
      </c>
      <c r="AJ264" t="n">
        <v>4</v>
      </c>
      <c r="AK264" t="inlineStr">
        <is>
          <t>V4</t>
        </is>
      </c>
      <c r="AL264" t="n">
        <v>20260212</v>
      </c>
      <c r="AM264" t="inlineStr">
        <is>
          <t>DW70-900000137-10147486</t>
        </is>
      </c>
    </row>
    <row r="265">
      <c r="A265" t="inlineStr">
        <is>
          <t>900005730DW70ENDB10000357</t>
        </is>
      </c>
      <c r="B265" t="inlineStr">
        <is>
          <t>4600068533-70</t>
        </is>
      </c>
      <c r="C265" t="n">
        <v>4600068533</v>
      </c>
      <c r="D265" t="n">
        <v>70</v>
      </c>
      <c r="E265" t="inlineStr">
        <is>
          <t>MXPO</t>
        </is>
      </c>
      <c r="F265" t="inlineStr">
        <is>
          <t>MXL</t>
        </is>
      </c>
      <c r="G265" t="n">
        <v>900005730</v>
      </c>
      <c r="H265" t="inlineStr">
        <is>
          <t>TC-ED OLIELL</t>
        </is>
      </c>
      <c r="I265" t="n">
        <v>5048484</v>
      </c>
      <c r="J265" t="inlineStr">
        <is>
          <t>COMERCIALIZADORA Y TRANSPORTADORA O</t>
        </is>
      </c>
      <c r="K265" t="inlineStr">
        <is>
          <t>N90</t>
        </is>
      </c>
      <c r="L265" t="inlineStr">
        <is>
          <t>(AP) NAFIN 90 Dias</t>
        </is>
      </c>
      <c r="M265" t="n">
        <v>10000357</v>
      </c>
      <c r="N265" t="inlineStr">
        <is>
          <t>Grava Triturada Andesita 20 mm - 3/4"</t>
        </is>
      </c>
      <c r="O265" t="inlineStr">
        <is>
          <t>DW70</t>
        </is>
      </c>
      <c r="P265" t="inlineStr">
        <is>
          <t>MX-CED. CENTRO</t>
        </is>
      </c>
      <c r="Q265" t="n">
        <v>20230925</v>
      </c>
      <c r="R265" t="n">
        <v>20281231</v>
      </c>
      <c r="S265" t="n">
        <v>20250401</v>
      </c>
      <c r="T265" t="n">
        <v>20301231</v>
      </c>
      <c r="U265" t="n">
        <v>687.66</v>
      </c>
      <c r="V265" t="inlineStr">
        <is>
          <t>MXN</t>
        </is>
      </c>
      <c r="W265" t="inlineStr">
        <is>
          <t>M3</t>
        </is>
      </c>
      <c r="X265" t="n">
        <v>300</v>
      </c>
      <c r="Y265" t="inlineStr">
        <is>
          <t>MXN</t>
        </is>
      </c>
      <c r="Z265" t="inlineStr">
        <is>
          <t>M3</t>
        </is>
      </c>
      <c r="AA265" t="inlineStr">
        <is>
          <t>ENDB</t>
        </is>
      </c>
      <c r="AB265" t="inlineStr">
        <is>
          <t>FABRICA VESTIMENTA Y EQ (FAVE) E3 /</t>
        </is>
      </c>
      <c r="AC265" t="n">
        <v>56103637</v>
      </c>
      <c r="AD265" t="n">
        <v>6644261540</v>
      </c>
      <c r="AE265" t="n">
        <v>4</v>
      </c>
      <c r="AF265" t="inlineStr">
        <is>
          <t>ENTREGA DIRECTA</t>
        </is>
      </c>
      <c r="AG265" t="n">
        <v>1.326</v>
      </c>
      <c r="AH265" t="inlineStr">
        <is>
          <t>M3</t>
        </is>
      </c>
      <c r="AI265" t="inlineStr">
        <is>
          <t>X</t>
        </is>
      </c>
      <c r="AJ265" t="n">
        <v>4</v>
      </c>
      <c r="AK265" t="inlineStr">
        <is>
          <t>V4</t>
        </is>
      </c>
      <c r="AL265" t="n">
        <v>20250403</v>
      </c>
      <c r="AM265" t="inlineStr">
        <is>
          <t>DW70-900005730-ENDB-10000357-4</t>
        </is>
      </c>
    </row>
    <row r="266">
      <c r="A266" t="inlineStr">
        <is>
          <t>900005730DW70ENAW10000357</t>
        </is>
      </c>
      <c r="B266" t="inlineStr">
        <is>
          <t>4600068533-50</t>
        </is>
      </c>
      <c r="C266" t="n">
        <v>4600068533</v>
      </c>
      <c r="D266" t="n">
        <v>50</v>
      </c>
      <c r="E266" t="inlineStr">
        <is>
          <t>MXPO</t>
        </is>
      </c>
      <c r="F266" t="inlineStr">
        <is>
          <t>MXL</t>
        </is>
      </c>
      <c r="G266" t="n">
        <v>900005730</v>
      </c>
      <c r="H266" t="inlineStr">
        <is>
          <t>TC-ED OLIELL</t>
        </is>
      </c>
      <c r="I266" t="n">
        <v>5048484</v>
      </c>
      <c r="J266" t="inlineStr">
        <is>
          <t>COMERCIALIZADORA Y TRANSPORTADORA O</t>
        </is>
      </c>
      <c r="K266" t="inlineStr">
        <is>
          <t>N90</t>
        </is>
      </c>
      <c r="L266" t="inlineStr">
        <is>
          <t>(AP) NAFIN 90 Dias</t>
        </is>
      </c>
      <c r="M266" t="n">
        <v>10000357</v>
      </c>
      <c r="N266" t="inlineStr">
        <is>
          <t>Grava Triturada Andesita 20 mm - 3/4"</t>
        </is>
      </c>
      <c r="O266" t="inlineStr">
        <is>
          <t>DW70</t>
        </is>
      </c>
      <c r="P266" t="inlineStr">
        <is>
          <t>MX-CED. CENTRO</t>
        </is>
      </c>
      <c r="Q266" t="n">
        <v>20230925</v>
      </c>
      <c r="R266" t="n">
        <v>20281231</v>
      </c>
      <c r="S266" t="n">
        <v>20250401</v>
      </c>
      <c r="T266" t="n">
        <v>20301231</v>
      </c>
      <c r="U266" t="n">
        <v>774</v>
      </c>
      <c r="V266" t="inlineStr">
        <is>
          <t>MXN</t>
        </is>
      </c>
      <c r="W266" t="inlineStr">
        <is>
          <t>M3</t>
        </is>
      </c>
      <c r="X266" t="n">
        <v>500</v>
      </c>
      <c r="Y266" t="inlineStr">
        <is>
          <t>MXN</t>
        </is>
      </c>
      <c r="Z266" t="inlineStr">
        <is>
          <t>M3</t>
        </is>
      </c>
      <c r="AA266" t="inlineStr">
        <is>
          <t>ENAW</t>
        </is>
      </c>
      <c r="AB266" t="inlineStr">
        <is>
          <t>COMPLEJO DEPORTIVO (CENCIS) / SEMAR</t>
        </is>
      </c>
      <c r="AC266" t="n">
        <v>56103637</v>
      </c>
      <c r="AD266" t="n">
        <v>6644261540</v>
      </c>
      <c r="AE266" t="n">
        <v>4</v>
      </c>
      <c r="AF266" t="inlineStr">
        <is>
          <t>ENTREGA DIRECTA</t>
        </is>
      </c>
      <c r="AG266" t="n">
        <v>1.326</v>
      </c>
      <c r="AH266" t="inlineStr">
        <is>
          <t>M3</t>
        </is>
      </c>
      <c r="AI266" t="inlineStr">
        <is>
          <t>X</t>
        </is>
      </c>
      <c r="AJ266" t="n">
        <v>4</v>
      </c>
      <c r="AK266" t="inlineStr">
        <is>
          <t>V4</t>
        </is>
      </c>
      <c r="AL266" t="n">
        <v>20250403</v>
      </c>
      <c r="AM266" t="inlineStr">
        <is>
          <t>DW70-900005730-ENAW-10000357-4</t>
        </is>
      </c>
    </row>
    <row r="267">
      <c r="A267" t="inlineStr">
        <is>
          <t>900005730DW70ENDB10000160</t>
        </is>
      </c>
      <c r="B267" t="inlineStr">
        <is>
          <t>4600068533-60</t>
        </is>
      </c>
      <c r="C267" t="n">
        <v>4600068533</v>
      </c>
      <c r="D267" t="n">
        <v>60</v>
      </c>
      <c r="E267" t="inlineStr">
        <is>
          <t>MXPO</t>
        </is>
      </c>
      <c r="F267" t="inlineStr">
        <is>
          <t>MXL</t>
        </is>
      </c>
      <c r="G267" t="n">
        <v>900005730</v>
      </c>
      <c r="H267" t="inlineStr">
        <is>
          <t>TC-ED OLIELL</t>
        </is>
      </c>
      <c r="I267" t="n">
        <v>5048484</v>
      </c>
      <c r="J267" t="inlineStr">
        <is>
          <t>COMERCIALIZADORA Y TRANSPORTADORA O</t>
        </is>
      </c>
      <c r="K267" t="inlineStr">
        <is>
          <t>N90</t>
        </is>
      </c>
      <c r="L267" t="inlineStr">
        <is>
          <t>(AP) NAFIN 90 Dias</t>
        </is>
      </c>
      <c r="M267" t="n">
        <v>10000160</v>
      </c>
      <c r="N267" t="inlineStr">
        <is>
          <t>Arena Triturada Andesita Malla 4</t>
        </is>
      </c>
      <c r="O267" t="inlineStr">
        <is>
          <t>DW70</t>
        </is>
      </c>
      <c r="P267" t="inlineStr">
        <is>
          <t>MX-CED. CENTRO</t>
        </is>
      </c>
      <c r="Q267" t="n">
        <v>20230925</v>
      </c>
      <c r="R267" t="n">
        <v>20281231</v>
      </c>
      <c r="S267" t="n">
        <v>20250401</v>
      </c>
      <c r="T267" t="n">
        <v>20301231</v>
      </c>
      <c r="U267" t="n">
        <v>665.3200000000001</v>
      </c>
      <c r="V267" t="inlineStr">
        <is>
          <t>MXN</t>
        </is>
      </c>
      <c r="W267" t="inlineStr">
        <is>
          <t>M3</t>
        </is>
      </c>
      <c r="X267" t="n">
        <v>300</v>
      </c>
      <c r="Y267" t="inlineStr">
        <is>
          <t>MXN</t>
        </is>
      </c>
      <c r="Z267" t="inlineStr">
        <is>
          <t>M3</t>
        </is>
      </c>
      <c r="AA267" t="inlineStr">
        <is>
          <t>ENDB</t>
        </is>
      </c>
      <c r="AB267" t="inlineStr">
        <is>
          <t>FABRICA VESTIMENTA Y EQ (FAVE) E3 /</t>
        </is>
      </c>
      <c r="AC267" t="n">
        <v>56103638</v>
      </c>
      <c r="AD267" t="n">
        <v>6644261540</v>
      </c>
      <c r="AE267" t="n">
        <v>4</v>
      </c>
      <c r="AF267" t="inlineStr">
        <is>
          <t>ENTREGA DIRECTA</t>
        </is>
      </c>
      <c r="AG267" t="n">
        <v>1.409</v>
      </c>
      <c r="AH267" t="inlineStr">
        <is>
          <t>M3</t>
        </is>
      </c>
      <c r="AI267" t="inlineStr">
        <is>
          <t>X</t>
        </is>
      </c>
      <c r="AJ267" t="n">
        <v>4</v>
      </c>
      <c r="AK267" t="inlineStr">
        <is>
          <t>V4</t>
        </is>
      </c>
      <c r="AL267" t="n">
        <v>20250403</v>
      </c>
      <c r="AM267" t="inlineStr">
        <is>
          <t>DW70-900005730-ENDB-10000160-4</t>
        </is>
      </c>
    </row>
    <row r="268">
      <c r="A268" t="inlineStr">
        <is>
          <t>900008265DW70ENXE10216851</t>
        </is>
      </c>
      <c r="B268" t="inlineStr">
        <is>
          <t>4600071526-20</t>
        </is>
      </c>
      <c r="C268" t="n">
        <v>4600071526</v>
      </c>
      <c r="D268" t="n">
        <v>20</v>
      </c>
      <c r="E268" t="inlineStr">
        <is>
          <t>MXPO</t>
        </is>
      </c>
      <c r="F268" t="inlineStr">
        <is>
          <t>MXL</t>
        </is>
      </c>
      <c r="G268" t="n">
        <v>900008265</v>
      </c>
      <c r="H268" t="inlineStr">
        <is>
          <t>SF TC-ED CONCRETOS Y PAVIMENTOS</t>
        </is>
      </c>
      <c r="I268" t="n">
        <v>5089601</v>
      </c>
      <c r="J268" t="inlineStr">
        <is>
          <t>CONCRETOS Y PAVIMENTOS EXTERIORES S</t>
        </is>
      </c>
      <c r="K268" t="inlineStr">
        <is>
          <t>N90</t>
        </is>
      </c>
      <c r="L268" t="inlineStr">
        <is>
          <t>(AP) NAFIN 90 Dias</t>
        </is>
      </c>
      <c r="M268" t="n">
        <v>10216851</v>
      </c>
      <c r="N268" t="inlineStr">
        <is>
          <t>BASE HIDRAÚLICA - TEPETATE NG</t>
        </is>
      </c>
      <c r="O268" t="inlineStr">
        <is>
          <t>DW70</t>
        </is>
      </c>
      <c r="P268" t="inlineStr">
        <is>
          <t>MX-CED. CENTRO</t>
        </is>
      </c>
      <c r="Q268" t="n">
        <v>20250807</v>
      </c>
      <c r="R268" t="n">
        <v>20301231</v>
      </c>
      <c r="S268" t="n">
        <v>20250807</v>
      </c>
      <c r="T268" t="n">
        <v>20301231</v>
      </c>
      <c r="U268" t="n">
        <v>224</v>
      </c>
      <c r="V268" t="inlineStr">
        <is>
          <t>MXN</t>
        </is>
      </c>
      <c r="W268" t="inlineStr">
        <is>
          <t>M3</t>
        </is>
      </c>
      <c r="X268" t="n">
        <v>198</v>
      </c>
      <c r="Y268" t="inlineStr">
        <is>
          <t>MXN</t>
        </is>
      </c>
      <c r="Z268" t="inlineStr">
        <is>
          <t>M3</t>
        </is>
      </c>
      <c r="AA268" t="inlineStr">
        <is>
          <t>ENXE</t>
        </is>
      </c>
      <c r="AB268" t="inlineStr">
        <is>
          <t>PUENTES PERIFERICO ORIENTE/SICT</t>
        </is>
      </c>
      <c r="AC268" t="n">
        <v>56103590</v>
      </c>
      <c r="AD268" t="n">
        <v>6644261540</v>
      </c>
      <c r="AE268" t="n">
        <v>4</v>
      </c>
      <c r="AF268" t="inlineStr">
        <is>
          <t>ENTREGA DIRECTA</t>
        </is>
      </c>
      <c r="AG268" t="n">
        <v>1.249</v>
      </c>
      <c r="AH268" t="inlineStr">
        <is>
          <t>M3</t>
        </is>
      </c>
      <c r="AI268" t="inlineStr">
        <is>
          <t>X</t>
        </is>
      </c>
      <c r="AJ268" t="n">
        <v>4</v>
      </c>
      <c r="AK268" t="inlineStr">
        <is>
          <t>V4</t>
        </is>
      </c>
      <c r="AL268" t="n">
        <v>20250813</v>
      </c>
      <c r="AM268" t="inlineStr">
        <is>
          <t>DW70-900008265-ENXE-10216851-4</t>
        </is>
      </c>
    </row>
    <row r="269">
      <c r="A269" t="inlineStr">
        <is>
          <t>900005730DW70ENAW10185476</t>
        </is>
      </c>
      <c r="B269" t="inlineStr">
        <is>
          <t>4600068533-40</t>
        </is>
      </c>
      <c r="C269" t="n">
        <v>4600068533</v>
      </c>
      <c r="D269" t="n">
        <v>40</v>
      </c>
      <c r="E269" t="inlineStr">
        <is>
          <t>MXPO</t>
        </is>
      </c>
      <c r="F269" t="inlineStr">
        <is>
          <t>MXL</t>
        </is>
      </c>
      <c r="G269" t="n">
        <v>900005730</v>
      </c>
      <c r="H269" t="inlineStr">
        <is>
          <t>TC-ED OLIELL</t>
        </is>
      </c>
      <c r="I269" t="n">
        <v>5048484</v>
      </c>
      <c r="J269" t="inlineStr">
        <is>
          <t>COMERCIALIZADORA Y TRANSPORTADORA O</t>
        </is>
      </c>
      <c r="K269" t="inlineStr">
        <is>
          <t>N90</t>
        </is>
      </c>
      <c r="L269" t="inlineStr">
        <is>
          <t>(AP) NAFIN 90 Dias</t>
        </is>
      </c>
      <c r="M269" t="n">
        <v>10185476</v>
      </c>
      <c r="N269" t="inlineStr">
        <is>
          <t>ARENA TRITURADA ANDESITA MALLA 4</t>
        </is>
      </c>
      <c r="O269" t="inlineStr">
        <is>
          <t>DW70</t>
        </is>
      </c>
      <c r="P269" t="inlineStr">
        <is>
          <t>MX-CED. CENTRO</t>
        </is>
      </c>
      <c r="Q269" t="n">
        <v>20230925</v>
      </c>
      <c r="R269" t="n">
        <v>20281231</v>
      </c>
      <c r="S269" t="n">
        <v>20250227</v>
      </c>
      <c r="T269" t="n">
        <v>20301231</v>
      </c>
      <c r="U269" t="n">
        <v>619.65</v>
      </c>
      <c r="V269" t="inlineStr">
        <is>
          <t>MXN</t>
        </is>
      </c>
      <c r="W269" t="inlineStr">
        <is>
          <t>M3</t>
        </is>
      </c>
      <c r="X269" t="n">
        <v>500</v>
      </c>
      <c r="Y269" t="inlineStr">
        <is>
          <t>MXN</t>
        </is>
      </c>
      <c r="Z269" t="inlineStr">
        <is>
          <t>M3</t>
        </is>
      </c>
      <c r="AA269" t="inlineStr">
        <is>
          <t>ENAW</t>
        </is>
      </c>
      <c r="AB269" t="inlineStr">
        <is>
          <t>COMPLEJO DEPORTIVO (CENCIS) / SEMAR</t>
        </is>
      </c>
      <c r="AC269" t="n">
        <v>56103638</v>
      </c>
      <c r="AD269" t="n">
        <v>6644261540</v>
      </c>
      <c r="AE269" t="n">
        <v>4</v>
      </c>
      <c r="AF269" t="inlineStr">
        <is>
          <t>ENTREGA DIRECTA</t>
        </is>
      </c>
      <c r="AG269" t="n">
        <v>1.54</v>
      </c>
      <c r="AH269" t="inlineStr">
        <is>
          <t>M3</t>
        </is>
      </c>
      <c r="AI269" t="inlineStr">
        <is>
          <t>X</t>
        </is>
      </c>
      <c r="AJ269" t="n">
        <v>4</v>
      </c>
      <c r="AK269" t="inlineStr">
        <is>
          <t>V4</t>
        </is>
      </c>
      <c r="AL269" t="n">
        <v>20250304</v>
      </c>
      <c r="AM269" t="inlineStr">
        <is>
          <t>DW70-900005730-ENAW-10185476-4</t>
        </is>
      </c>
    </row>
    <row r="270">
      <c r="A270" t="inlineStr">
        <is>
          <t>900002813DW7010000623</t>
        </is>
      </c>
      <c r="B270" t="inlineStr">
        <is>
          <t>4600069509-20</t>
        </is>
      </c>
      <c r="C270" t="n">
        <v>4600069509</v>
      </c>
      <c r="D270" t="n">
        <v>20</v>
      </c>
      <c r="E270" t="inlineStr">
        <is>
          <t>MXPO</t>
        </is>
      </c>
      <c r="F270" t="inlineStr">
        <is>
          <t>MXL</t>
        </is>
      </c>
      <c r="G270" t="n">
        <v>900002813</v>
      </c>
      <c r="H270" t="inlineStr">
        <is>
          <t>TC-CAL DE APASCO</t>
        </is>
      </c>
      <c r="I270" t="n">
        <v>5002762</v>
      </c>
      <c r="J270" t="inlineStr">
        <is>
          <t>CAL DE APASCO SA</t>
        </is>
      </c>
      <c r="K270" t="inlineStr">
        <is>
          <t>N90</t>
        </is>
      </c>
      <c r="L270" t="inlineStr">
        <is>
          <t>(AP) NAFIN 90 Dias</t>
        </is>
      </c>
      <c r="M270" t="n">
        <v>10000623</v>
      </c>
      <c r="N270" t="inlineStr">
        <is>
          <t>Grava Triturada Caliza 10 mm - 3/8"</t>
        </is>
      </c>
      <c r="O270" t="inlineStr">
        <is>
          <t>DW70</t>
        </is>
      </c>
      <c r="P270" t="inlineStr">
        <is>
          <t>MX-CED. CENTRO</t>
        </is>
      </c>
      <c r="Q270" t="n">
        <v>20240513</v>
      </c>
      <c r="R270" t="n">
        <v>20291231</v>
      </c>
      <c r="S270" t="n">
        <v>20250621</v>
      </c>
      <c r="T270" t="n">
        <v>20301231</v>
      </c>
      <c r="U270" t="n">
        <v>110</v>
      </c>
      <c r="V270" t="inlineStr">
        <is>
          <t>MXN</t>
        </is>
      </c>
      <c r="W270" t="inlineStr">
        <is>
          <t>TN</t>
        </is>
      </c>
      <c r="X270" t="n">
        <v>0</v>
      </c>
      <c r="Y270" t="inlineStr">
        <is>
          <t>MXN</t>
        </is>
      </c>
      <c r="Z270" t="inlineStr">
        <is>
          <t>TN</t>
        </is>
      </c>
      <c r="AC270" t="n">
        <v>56103637</v>
      </c>
      <c r="AD270" t="n">
        <v>6644261540</v>
      </c>
      <c r="AE270" t="n">
        <v>1</v>
      </c>
      <c r="AF270" t="inlineStr">
        <is>
          <t>ENTREGADO</t>
        </is>
      </c>
      <c r="AG270" t="n">
        <v>1</v>
      </c>
      <c r="AH270" t="inlineStr">
        <is>
          <t>TO</t>
        </is>
      </c>
      <c r="AI270" t="inlineStr">
        <is>
          <t>X</t>
        </is>
      </c>
      <c r="AJ270" t="n">
        <v>4</v>
      </c>
      <c r="AK270" t="inlineStr">
        <is>
          <t>V4</t>
        </is>
      </c>
      <c r="AL270" t="n">
        <v>20250625</v>
      </c>
      <c r="AM270" t="inlineStr">
        <is>
          <t>DW70-900002813-10000623</t>
        </is>
      </c>
    </row>
    <row r="271">
      <c r="A271" t="inlineStr">
        <is>
          <t>900005974DW7010000357</t>
        </is>
      </c>
      <c r="B271" t="inlineStr">
        <is>
          <t>4600072187-20</t>
        </is>
      </c>
      <c r="C271" t="n">
        <v>4600072187</v>
      </c>
      <c r="D271" t="n">
        <v>20</v>
      </c>
      <c r="E271" t="inlineStr">
        <is>
          <t>MXPO</t>
        </is>
      </c>
      <c r="F271" t="inlineStr">
        <is>
          <t>MXL</t>
        </is>
      </c>
      <c r="G271" t="n">
        <v>900005974</v>
      </c>
      <c r="H271" t="inlineStr">
        <is>
          <t>SF TC-BASALTEX</t>
        </is>
      </c>
      <c r="I271" t="n">
        <v>5074602</v>
      </c>
      <c r="J271" t="inlineStr">
        <is>
          <t>BASALTEX SA DE CV</t>
        </is>
      </c>
      <c r="K271" t="inlineStr">
        <is>
          <t>Z03</t>
        </is>
      </c>
      <c r="L271" t="inlineStr">
        <is>
          <t>(AP) 15 Dias</t>
        </is>
      </c>
      <c r="M271" t="n">
        <v>10000357</v>
      </c>
      <c r="N271" t="inlineStr">
        <is>
          <t>Grava Triturada Andesita 20 mm - 3/4"</t>
        </is>
      </c>
      <c r="O271" t="inlineStr">
        <is>
          <t>DW70</t>
        </is>
      </c>
      <c r="P271" t="inlineStr">
        <is>
          <t>MX-CED. CENTRO</t>
        </is>
      </c>
      <c r="Q271" t="n">
        <v>20260413</v>
      </c>
      <c r="R271" t="n">
        <v>20301231</v>
      </c>
      <c r="S271" t="n">
        <v>20260413</v>
      </c>
      <c r="T271" t="n">
        <v>20301231</v>
      </c>
      <c r="U271" t="n">
        <v>145</v>
      </c>
      <c r="V271" t="inlineStr">
        <is>
          <t>MXN</t>
        </is>
      </c>
      <c r="W271" t="inlineStr">
        <is>
          <t>M3</t>
        </is>
      </c>
      <c r="X271" t="n">
        <v>0</v>
      </c>
      <c r="Y271" t="inlineStr">
        <is>
          <t>MXN</t>
        </is>
      </c>
      <c r="Z271" t="inlineStr">
        <is>
          <t>M3</t>
        </is>
      </c>
      <c r="AC271" t="n">
        <v>56103637</v>
      </c>
      <c r="AD271" t="n">
        <v>6644261540</v>
      </c>
      <c r="AE271" t="n">
        <v>1</v>
      </c>
      <c r="AF271" t="inlineStr">
        <is>
          <t>ENTREGADO</t>
        </is>
      </c>
      <c r="AG271" t="n">
        <v>1.326</v>
      </c>
      <c r="AH271" t="inlineStr">
        <is>
          <t>M3</t>
        </is>
      </c>
      <c r="AI271" t="inlineStr">
        <is>
          <t>X</t>
        </is>
      </c>
      <c r="AJ271" t="n">
        <v>4</v>
      </c>
      <c r="AK271" t="inlineStr">
        <is>
          <t>V4</t>
        </is>
      </c>
      <c r="AL271" t="n">
        <v>20260417</v>
      </c>
      <c r="AM271" t="inlineStr">
        <is>
          <t>DW70-900005974-10000357</t>
        </is>
      </c>
    </row>
    <row r="272">
      <c r="A272" t="inlineStr">
        <is>
          <t>900001810DW7010000206</t>
        </is>
      </c>
      <c r="B272" t="inlineStr">
        <is>
          <t>4600050493-60</t>
        </is>
      </c>
      <c r="C272" t="n">
        <v>4600050493</v>
      </c>
      <c r="D272" t="n">
        <v>60</v>
      </c>
      <c r="E272" t="inlineStr">
        <is>
          <t>MXPO</t>
        </is>
      </c>
      <c r="F272" t="inlineStr">
        <is>
          <t>MXL</t>
        </is>
      </c>
      <c r="G272" t="n">
        <v>900001810</v>
      </c>
      <c r="H272" t="inlineStr">
        <is>
          <t>TC-TRIVOMEX</t>
        </is>
      </c>
      <c r="I272" t="n">
        <v>5033501</v>
      </c>
      <c r="J272" t="inlineStr">
        <is>
          <t>TRITURADOS VOLCANICOS DE MEXICO</t>
        </is>
      </c>
      <c r="K272" t="inlineStr">
        <is>
          <t>Z04</t>
        </is>
      </c>
      <c r="L272" t="inlineStr">
        <is>
          <t>(AP) 30 Dias</t>
        </is>
      </c>
      <c r="M272" t="n">
        <v>10000206</v>
      </c>
      <c r="N272" t="inlineStr">
        <is>
          <t>Tepetate Triturado Tierra NA</t>
        </is>
      </c>
      <c r="O272" t="inlineStr">
        <is>
          <t>DW70</t>
        </is>
      </c>
      <c r="P272" t="inlineStr">
        <is>
          <t>MX-CED. CENTRO</t>
        </is>
      </c>
      <c r="Q272" t="n">
        <v>20210712</v>
      </c>
      <c r="R272" t="n">
        <v>20291231</v>
      </c>
      <c r="S272" t="n">
        <v>20250620</v>
      </c>
      <c r="T272" t="n">
        <v>20301231</v>
      </c>
      <c r="U272" t="n">
        <v>20</v>
      </c>
      <c r="V272" t="inlineStr">
        <is>
          <t>MXN</t>
        </is>
      </c>
      <c r="W272" t="inlineStr">
        <is>
          <t>M3</t>
        </is>
      </c>
      <c r="X272" t="n">
        <v>0</v>
      </c>
      <c r="Y272" t="inlineStr">
        <is>
          <t>MXN</t>
        </is>
      </c>
      <c r="Z272" t="inlineStr">
        <is>
          <t>M3</t>
        </is>
      </c>
      <c r="AC272" t="n">
        <v>56103695</v>
      </c>
      <c r="AD272" t="n">
        <v>6644261540</v>
      </c>
      <c r="AE272" t="n">
        <v>1</v>
      </c>
      <c r="AF272" t="inlineStr">
        <is>
          <t>ENTREGADO</t>
        </is>
      </c>
      <c r="AG272" t="n">
        <v>1.249</v>
      </c>
      <c r="AH272" t="inlineStr">
        <is>
          <t>M3</t>
        </is>
      </c>
      <c r="AI272" t="inlineStr">
        <is>
          <t>X</t>
        </is>
      </c>
      <c r="AJ272" t="n">
        <v>4</v>
      </c>
      <c r="AK272" t="inlineStr">
        <is>
          <t>V4</t>
        </is>
      </c>
      <c r="AL272" t="n">
        <v>20250625</v>
      </c>
      <c r="AM272" t="inlineStr">
        <is>
          <t>DW70-900001810-10000206</t>
        </is>
      </c>
    </row>
    <row r="273">
      <c r="A273" t="inlineStr">
        <is>
          <t>900001810DW7010175723</t>
        </is>
      </c>
      <c r="B273" t="inlineStr">
        <is>
          <t>4600050493-40</t>
        </is>
      </c>
      <c r="C273" t="n">
        <v>4600050493</v>
      </c>
      <c r="D273" t="n">
        <v>40</v>
      </c>
      <c r="E273" t="inlineStr">
        <is>
          <t>MXPO</t>
        </is>
      </c>
      <c r="F273" t="inlineStr">
        <is>
          <t>MXL</t>
        </is>
      </c>
      <c r="G273" t="n">
        <v>900001810</v>
      </c>
      <c r="H273" t="inlineStr">
        <is>
          <t>TC-TRIVOMEX</t>
        </is>
      </c>
      <c r="I273" t="n">
        <v>5033501</v>
      </c>
      <c r="J273" t="inlineStr">
        <is>
          <t>TRITURADOS VOLCANICOS DE MEXICO</t>
        </is>
      </c>
      <c r="K273" t="inlineStr">
        <is>
          <t>Z04</t>
        </is>
      </c>
      <c r="L273" t="inlineStr">
        <is>
          <t>(AP) 30 Dias</t>
        </is>
      </c>
      <c r="M273" t="n">
        <v>10175723</v>
      </c>
      <c r="N273" t="inlineStr">
        <is>
          <t>BASE HIDRAULICA ANDESITA DE 1 1/2" A FIN</t>
        </is>
      </c>
      <c r="O273" t="inlineStr">
        <is>
          <t>DW70</t>
        </is>
      </c>
      <c r="P273" t="inlineStr">
        <is>
          <t>MX-CED. CENTRO</t>
        </is>
      </c>
      <c r="Q273" t="n">
        <v>20210712</v>
      </c>
      <c r="R273" t="n">
        <v>20291231</v>
      </c>
      <c r="S273" t="n">
        <v>20250620</v>
      </c>
      <c r="T273" t="n">
        <v>20301231</v>
      </c>
      <c r="U273" t="n">
        <v>127</v>
      </c>
      <c r="V273" t="inlineStr">
        <is>
          <t>MXN</t>
        </is>
      </c>
      <c r="W273" t="inlineStr">
        <is>
          <t>M3</t>
        </is>
      </c>
      <c r="X273" t="n">
        <v>0</v>
      </c>
      <c r="Y273" t="inlineStr">
        <is>
          <t>MXN</t>
        </is>
      </c>
      <c r="Z273" t="inlineStr">
        <is>
          <t>M3</t>
        </is>
      </c>
      <c r="AC273" t="n">
        <v>56103590</v>
      </c>
      <c r="AD273" t="n">
        <v>6644261540</v>
      </c>
      <c r="AE273" t="n">
        <v>1</v>
      </c>
      <c r="AF273" t="inlineStr">
        <is>
          <t>ENTREGADO</t>
        </is>
      </c>
      <c r="AG273" t="n">
        <v>1.65</v>
      </c>
      <c r="AH273" t="inlineStr">
        <is>
          <t>M3</t>
        </is>
      </c>
      <c r="AI273" t="inlineStr">
        <is>
          <t>X</t>
        </is>
      </c>
      <c r="AJ273" t="n">
        <v>4</v>
      </c>
      <c r="AK273" t="inlineStr">
        <is>
          <t>V4</t>
        </is>
      </c>
      <c r="AL273" t="n">
        <v>20250625</v>
      </c>
      <c r="AM273" t="inlineStr">
        <is>
          <t>DW70-900001810-10175723</t>
        </is>
      </c>
    </row>
    <row r="274">
      <c r="A274" t="inlineStr">
        <is>
          <t>900002813DW7010000133</t>
        </is>
      </c>
      <c r="B274" t="inlineStr">
        <is>
          <t>4600069509-30</t>
        </is>
      </c>
      <c r="C274" t="n">
        <v>4600069509</v>
      </c>
      <c r="D274" t="n">
        <v>30</v>
      </c>
      <c r="E274" t="inlineStr">
        <is>
          <t>MXPO</t>
        </is>
      </c>
      <c r="F274" t="inlineStr">
        <is>
          <t>MXL</t>
        </is>
      </c>
      <c r="G274" t="n">
        <v>900002813</v>
      </c>
      <c r="H274" t="inlineStr">
        <is>
          <t>TC-CAL DE APASCO</t>
        </is>
      </c>
      <c r="I274" t="n">
        <v>5002762</v>
      </c>
      <c r="J274" t="inlineStr">
        <is>
          <t>CAL DE APASCO SA</t>
        </is>
      </c>
      <c r="K274" t="inlineStr">
        <is>
          <t>N90</t>
        </is>
      </c>
      <c r="L274" t="inlineStr">
        <is>
          <t>(AP) NAFIN 90 Dias</t>
        </is>
      </c>
      <c r="M274" t="n">
        <v>10000133</v>
      </c>
      <c r="N274" t="inlineStr">
        <is>
          <t>Grava Triturada Caliza 20 mm - 3/4"</t>
        </is>
      </c>
      <c r="O274" t="inlineStr">
        <is>
          <t>DW70</t>
        </is>
      </c>
      <c r="P274" t="inlineStr">
        <is>
          <t>MX-CED. CENTRO</t>
        </is>
      </c>
      <c r="Q274" t="n">
        <v>20240513</v>
      </c>
      <c r="R274" t="n">
        <v>20291231</v>
      </c>
      <c r="S274" t="n">
        <v>20250621</v>
      </c>
      <c r="T274" t="n">
        <v>20301231</v>
      </c>
      <c r="U274" t="n">
        <v>100</v>
      </c>
      <c r="V274" t="inlineStr">
        <is>
          <t>MXN</t>
        </is>
      </c>
      <c r="W274" t="inlineStr">
        <is>
          <t>TN</t>
        </is>
      </c>
      <c r="X274" t="n">
        <v>0</v>
      </c>
      <c r="Y274" t="inlineStr">
        <is>
          <t>MXN</t>
        </is>
      </c>
      <c r="Z274" t="inlineStr">
        <is>
          <t>TN</t>
        </is>
      </c>
      <c r="AC274" t="n">
        <v>56103637</v>
      </c>
      <c r="AD274" t="n">
        <v>6644261540</v>
      </c>
      <c r="AE274" t="n">
        <v>1</v>
      </c>
      <c r="AF274" t="inlineStr">
        <is>
          <t>ENTREGADO</t>
        </is>
      </c>
      <c r="AG274" t="n">
        <v>1</v>
      </c>
      <c r="AH274" t="inlineStr">
        <is>
          <t>TO</t>
        </is>
      </c>
      <c r="AI274" t="inlineStr">
        <is>
          <t>X</t>
        </is>
      </c>
      <c r="AJ274" t="n">
        <v>4</v>
      </c>
      <c r="AK274" t="inlineStr">
        <is>
          <t>V4</t>
        </is>
      </c>
      <c r="AL274" t="n">
        <v>20250625</v>
      </c>
      <c r="AM274" t="inlineStr">
        <is>
          <t>DW70-900002813-10000133</t>
        </is>
      </c>
    </row>
    <row r="275">
      <c r="A275" t="inlineStr">
        <is>
          <t>900002813DW7010257024</t>
        </is>
      </c>
      <c r="B275" t="inlineStr">
        <is>
          <t>4600069509-10</t>
        </is>
      </c>
      <c r="C275" t="n">
        <v>4600069509</v>
      </c>
      <c r="D275" t="n">
        <v>10</v>
      </c>
      <c r="E275" t="inlineStr">
        <is>
          <t>MXPO</t>
        </is>
      </c>
      <c r="F275" t="inlineStr">
        <is>
          <t>MXL</t>
        </is>
      </c>
      <c r="G275" t="n">
        <v>900002813</v>
      </c>
      <c r="H275" t="inlineStr">
        <is>
          <t>TC-CAL DE APASCO</t>
        </is>
      </c>
      <c r="I275" t="n">
        <v>5002762</v>
      </c>
      <c r="J275" t="inlineStr">
        <is>
          <t>CAL DE APASCO SA</t>
        </is>
      </c>
      <c r="K275" t="inlineStr">
        <is>
          <t>N90</t>
        </is>
      </c>
      <c r="L275" t="inlineStr">
        <is>
          <t>(AP) NAFIN 90 Dias</t>
        </is>
      </c>
      <c r="M275" t="n">
        <v>10257024</v>
      </c>
      <c r="N275" t="inlineStr">
        <is>
          <t>ARENA TRITURADA CALIZA 4</t>
        </is>
      </c>
      <c r="O275" t="inlineStr">
        <is>
          <t>DW70</t>
        </is>
      </c>
      <c r="P275" t="inlineStr">
        <is>
          <t>MX-CED. CENTRO</t>
        </is>
      </c>
      <c r="Q275" t="n">
        <v>20240513</v>
      </c>
      <c r="R275" t="n">
        <v>20291231</v>
      </c>
      <c r="S275" t="n">
        <v>20250621</v>
      </c>
      <c r="T275" t="n">
        <v>20301231</v>
      </c>
      <c r="U275" t="n">
        <v>115</v>
      </c>
      <c r="V275" t="inlineStr">
        <is>
          <t>MXN</t>
        </is>
      </c>
      <c r="W275" t="inlineStr">
        <is>
          <t>TN</t>
        </is>
      </c>
      <c r="X275" t="n">
        <v>0</v>
      </c>
      <c r="Y275" t="inlineStr">
        <is>
          <t>MXN</t>
        </is>
      </c>
      <c r="Z275" t="inlineStr">
        <is>
          <t>TN</t>
        </is>
      </c>
      <c r="AC275" t="n">
        <v>56103638</v>
      </c>
      <c r="AD275" t="n">
        <v>6644261540</v>
      </c>
      <c r="AE275" t="n">
        <v>1</v>
      </c>
      <c r="AF275" t="inlineStr">
        <is>
          <t>ENTREGADO</t>
        </is>
      </c>
      <c r="AG275" t="n">
        <v>1</v>
      </c>
      <c r="AH275" t="inlineStr">
        <is>
          <t>TO</t>
        </is>
      </c>
      <c r="AI275" t="inlineStr">
        <is>
          <t>X</t>
        </is>
      </c>
      <c r="AJ275" t="n">
        <v>4</v>
      </c>
      <c r="AK275" t="inlineStr">
        <is>
          <t>V4</t>
        </is>
      </c>
      <c r="AL275" t="n">
        <v>20250625</v>
      </c>
      <c r="AM275" t="inlineStr">
        <is>
          <t>DW70-900002813-10257024</t>
        </is>
      </c>
    </row>
    <row r="276">
      <c r="A276" t="inlineStr">
        <is>
          <t>900005974DW7010000160</t>
        </is>
      </c>
      <c r="B276" t="inlineStr">
        <is>
          <t>4600072187-10</t>
        </is>
      </c>
      <c r="C276" t="n">
        <v>4600072187</v>
      </c>
      <c r="D276" t="n">
        <v>10</v>
      </c>
      <c r="E276" t="inlineStr">
        <is>
          <t>MXPO</t>
        </is>
      </c>
      <c r="F276" t="inlineStr">
        <is>
          <t>MXL</t>
        </is>
      </c>
      <c r="G276" t="n">
        <v>900005974</v>
      </c>
      <c r="H276" t="inlineStr">
        <is>
          <t>SF TC-BASALTEX</t>
        </is>
      </c>
      <c r="I276" t="n">
        <v>5074602</v>
      </c>
      <c r="J276" t="inlineStr">
        <is>
          <t>BASALTEX SA DE CV</t>
        </is>
      </c>
      <c r="K276" t="inlineStr">
        <is>
          <t>Z03</t>
        </is>
      </c>
      <c r="L276" t="inlineStr">
        <is>
          <t>(AP) 15 Dias</t>
        </is>
      </c>
      <c r="M276" t="n">
        <v>10000160</v>
      </c>
      <c r="N276" t="inlineStr">
        <is>
          <t>Arena Triturada Andesita Malla 4</t>
        </is>
      </c>
      <c r="O276" t="inlineStr">
        <is>
          <t>DW70</t>
        </is>
      </c>
      <c r="P276" t="inlineStr">
        <is>
          <t>MX-CED. CENTRO</t>
        </is>
      </c>
      <c r="Q276" t="n">
        <v>20260413</v>
      </c>
      <c r="R276" t="n">
        <v>20301231</v>
      </c>
      <c r="S276" t="n">
        <v>20260413</v>
      </c>
      <c r="T276" t="n">
        <v>20301231</v>
      </c>
      <c r="U276" t="n">
        <v>150</v>
      </c>
      <c r="V276" t="inlineStr">
        <is>
          <t>MXN</t>
        </is>
      </c>
      <c r="W276" t="inlineStr">
        <is>
          <t>M3</t>
        </is>
      </c>
      <c r="X276" t="n">
        <v>0</v>
      </c>
      <c r="Y276" t="inlineStr">
        <is>
          <t>MXN</t>
        </is>
      </c>
      <c r="Z276" t="inlineStr">
        <is>
          <t>M3</t>
        </is>
      </c>
      <c r="AC276" t="n">
        <v>56103638</v>
      </c>
      <c r="AD276" t="n">
        <v>6644261540</v>
      </c>
      <c r="AE276" t="n">
        <v>1</v>
      </c>
      <c r="AF276" t="inlineStr">
        <is>
          <t>ENTREGADO</t>
        </is>
      </c>
      <c r="AG276" t="n">
        <v>1.409</v>
      </c>
      <c r="AH276" t="inlineStr">
        <is>
          <t>M3</t>
        </is>
      </c>
      <c r="AI276" t="inlineStr">
        <is>
          <t>X</t>
        </is>
      </c>
      <c r="AJ276" t="n">
        <v>4</v>
      </c>
      <c r="AK276" t="inlineStr">
        <is>
          <t>V4</t>
        </is>
      </c>
      <c r="AL276" t="n">
        <v>20260417</v>
      </c>
      <c r="AM276" t="inlineStr">
        <is>
          <t>DW70-900005974-10000160</t>
        </is>
      </c>
    </row>
    <row r="277">
      <c r="A277" t="inlineStr">
        <is>
          <t>900008265DW70ENXE10215074</t>
        </is>
      </c>
      <c r="B277" t="inlineStr">
        <is>
          <t>4600071526-10</t>
        </is>
      </c>
      <c r="C277" t="n">
        <v>4600071526</v>
      </c>
      <c r="D277" t="n">
        <v>10</v>
      </c>
      <c r="E277" t="inlineStr">
        <is>
          <t>MXPO</t>
        </is>
      </c>
      <c r="F277" t="inlineStr">
        <is>
          <t>MXL</t>
        </is>
      </c>
      <c r="G277" t="n">
        <v>900008265</v>
      </c>
      <c r="H277" t="inlineStr">
        <is>
          <t>SF TC-ED CONCRETOS Y PAVIMENTOS</t>
        </is>
      </c>
      <c r="I277" t="n">
        <v>5089601</v>
      </c>
      <c r="J277" t="inlineStr">
        <is>
          <t>CONCRETOS Y PAVIMENTOS EXTERIORES S</t>
        </is>
      </c>
      <c r="K277" t="inlineStr">
        <is>
          <t>N90</t>
        </is>
      </c>
      <c r="L277" t="inlineStr">
        <is>
          <t>(AP) NAFIN 90 Dias</t>
        </is>
      </c>
      <c r="M277" t="n">
        <v>10215074</v>
      </c>
      <c r="N277" t="inlineStr">
        <is>
          <t>TEZONTLE 3"</t>
        </is>
      </c>
      <c r="O277" t="inlineStr">
        <is>
          <t>DW70</t>
        </is>
      </c>
      <c r="P277" t="inlineStr">
        <is>
          <t>MX-CED. CENTRO</t>
        </is>
      </c>
      <c r="Q277" t="n">
        <v>20250807</v>
      </c>
      <c r="R277" t="n">
        <v>20301231</v>
      </c>
      <c r="S277" t="n">
        <v>20250807</v>
      </c>
      <c r="T277" t="n">
        <v>20301231</v>
      </c>
      <c r="U277" t="n">
        <v>435.5</v>
      </c>
      <c r="V277" t="inlineStr">
        <is>
          <t>MXN</t>
        </is>
      </c>
      <c r="W277" t="inlineStr">
        <is>
          <t>M3</t>
        </is>
      </c>
      <c r="X277" t="n">
        <v>320</v>
      </c>
      <c r="Y277" t="inlineStr">
        <is>
          <t>MXN</t>
        </is>
      </c>
      <c r="Z277" t="inlineStr">
        <is>
          <t>M3</t>
        </is>
      </c>
      <c r="AA277" t="inlineStr">
        <is>
          <t>ENXE</t>
        </is>
      </c>
      <c r="AB277" t="inlineStr">
        <is>
          <t>PUENTES PERIFERICO ORIENTE/SICT</t>
        </is>
      </c>
      <c r="AC277" t="n">
        <v>56103637</v>
      </c>
      <c r="AD277" t="n">
        <v>6644261540</v>
      </c>
      <c r="AE277" t="n">
        <v>4</v>
      </c>
      <c r="AF277" t="inlineStr">
        <is>
          <t>ENTREGA DIRECTA</t>
        </is>
      </c>
      <c r="AG277" t="n">
        <v>1.3</v>
      </c>
      <c r="AH277" t="inlineStr">
        <is>
          <t>M3</t>
        </is>
      </c>
      <c r="AI277" t="inlineStr">
        <is>
          <t>X</t>
        </is>
      </c>
      <c r="AJ277" t="n">
        <v>4</v>
      </c>
      <c r="AK277" t="inlineStr">
        <is>
          <t>V4</t>
        </is>
      </c>
      <c r="AL277" t="n">
        <v>20250813</v>
      </c>
      <c r="AM277" t="inlineStr">
        <is>
          <t>DW70-900008265-ENXE-10215074-4</t>
        </is>
      </c>
    </row>
    <row r="278">
      <c r="A278" t="inlineStr">
        <is>
          <t>900005554DW7010152583</t>
        </is>
      </c>
      <c r="B278" t="inlineStr">
        <is>
          <t>4600050704-10</t>
        </is>
      </c>
      <c r="C278" t="n">
        <v>4600050704</v>
      </c>
      <c r="D278" t="n">
        <v>10</v>
      </c>
      <c r="E278" t="inlineStr">
        <is>
          <t>MXPO</t>
        </is>
      </c>
      <c r="F278" t="inlineStr">
        <is>
          <t>MXL</t>
        </is>
      </c>
      <c r="G278" t="n">
        <v>900005554</v>
      </c>
      <c r="H278" t="inlineStr">
        <is>
          <t>TC-SAN JOSÉ</t>
        </is>
      </c>
      <c r="I278" t="n">
        <v>5070683</v>
      </c>
      <c r="J278" t="inlineStr">
        <is>
          <t>COMERCIALIZADORA DE MATERIALES</t>
        </is>
      </c>
      <c r="K278" t="inlineStr">
        <is>
          <t>N90</t>
        </is>
      </c>
      <c r="L278" t="inlineStr">
        <is>
          <t>(AP) NAFIN 90 Dias</t>
        </is>
      </c>
      <c r="M278" t="n">
        <v>10152583</v>
      </c>
      <c r="N278" t="inlineStr">
        <is>
          <t>ARENA TRITURADA ANDESITA MALLA 4</t>
        </is>
      </c>
      <c r="O278" t="inlineStr">
        <is>
          <t>DW70</t>
        </is>
      </c>
      <c r="P278" t="inlineStr">
        <is>
          <t>MX-CED. CENTRO</t>
        </is>
      </c>
      <c r="Q278" t="n">
        <v>20210712</v>
      </c>
      <c r="R278" t="n">
        <v>20261231</v>
      </c>
      <c r="S278" t="n">
        <v>20260413</v>
      </c>
      <c r="T278" t="n">
        <v>20301231</v>
      </c>
      <c r="U278" t="n">
        <v>145</v>
      </c>
      <c r="V278" t="inlineStr">
        <is>
          <t>MXN</t>
        </is>
      </c>
      <c r="W278" t="inlineStr">
        <is>
          <t>M3</t>
        </is>
      </c>
      <c r="X278" t="n">
        <v>0</v>
      </c>
      <c r="Y278" t="inlineStr">
        <is>
          <t>MXN</t>
        </is>
      </c>
      <c r="Z278" t="inlineStr">
        <is>
          <t>M3</t>
        </is>
      </c>
      <c r="AC278" t="n">
        <v>56103638</v>
      </c>
      <c r="AD278" t="n">
        <v>6644261540</v>
      </c>
      <c r="AE278" t="n">
        <v>1</v>
      </c>
      <c r="AF278" t="inlineStr">
        <is>
          <t>ENTREGADO</t>
        </is>
      </c>
      <c r="AG278" t="n">
        <v>1.419</v>
      </c>
      <c r="AH278" t="inlineStr">
        <is>
          <t>M3</t>
        </is>
      </c>
      <c r="AI278" t="inlineStr">
        <is>
          <t>X</t>
        </is>
      </c>
      <c r="AJ278" t="n">
        <v>4</v>
      </c>
      <c r="AK278" t="inlineStr">
        <is>
          <t>V4</t>
        </is>
      </c>
      <c r="AL278" t="n">
        <v>20260417</v>
      </c>
      <c r="AM278" t="inlineStr">
        <is>
          <t>DW70-900005554-10152583</t>
        </is>
      </c>
    </row>
    <row r="279">
      <c r="A279" t="inlineStr">
        <is>
          <t>900005730DW70ENAS10185476</t>
        </is>
      </c>
      <c r="B279" t="inlineStr">
        <is>
          <t>4600068533-20</t>
        </is>
      </c>
      <c r="C279" t="n">
        <v>4600068533</v>
      </c>
      <c r="D279" t="n">
        <v>20</v>
      </c>
      <c r="E279" t="inlineStr">
        <is>
          <t>MXPO</t>
        </is>
      </c>
      <c r="F279" t="inlineStr">
        <is>
          <t>MXL</t>
        </is>
      </c>
      <c r="G279" t="n">
        <v>900005730</v>
      </c>
      <c r="H279" t="inlineStr">
        <is>
          <t>TC-ED OLIELL</t>
        </is>
      </c>
      <c r="I279" t="n">
        <v>5048484</v>
      </c>
      <c r="J279" t="inlineStr">
        <is>
          <t>COMERCIALIZADORA Y TRANSPORTADORA O</t>
        </is>
      </c>
      <c r="K279" t="inlineStr">
        <is>
          <t>N90</t>
        </is>
      </c>
      <c r="L279" t="inlineStr">
        <is>
          <t>(AP) NAFIN 90 Dias</t>
        </is>
      </c>
      <c r="M279" t="n">
        <v>10185476</v>
      </c>
      <c r="N279" t="inlineStr">
        <is>
          <t>ARENA TRITURADA ANDESITA MALLA 4</t>
        </is>
      </c>
      <c r="O279" t="inlineStr">
        <is>
          <t>DW70</t>
        </is>
      </c>
      <c r="P279" t="inlineStr">
        <is>
          <t>MX-CED. CENTRO</t>
        </is>
      </c>
      <c r="Q279" t="n">
        <v>20230925</v>
      </c>
      <c r="R279" t="n">
        <v>20281231</v>
      </c>
      <c r="S279" t="n">
        <v>20240927</v>
      </c>
      <c r="T279" t="n">
        <v>20291231</v>
      </c>
      <c r="U279" t="n">
        <v>259.5</v>
      </c>
      <c r="V279" t="inlineStr">
        <is>
          <t>MXN</t>
        </is>
      </c>
      <c r="W279" t="inlineStr">
        <is>
          <t>M3</t>
        </is>
      </c>
      <c r="X279" t="n">
        <v>159.5</v>
      </c>
      <c r="Y279" t="inlineStr">
        <is>
          <t>MXN</t>
        </is>
      </c>
      <c r="Z279" t="inlineStr">
        <is>
          <t>M3</t>
        </is>
      </c>
      <c r="AA279" t="inlineStr">
        <is>
          <t>ENAS</t>
        </is>
      </c>
      <c r="AB279" t="inlineStr">
        <is>
          <t>Fabrica de Vestimenta y Eq (FAVE) E</t>
        </is>
      </c>
      <c r="AC279" t="n">
        <v>56103638</v>
      </c>
      <c r="AD279" t="n">
        <v>6644261540</v>
      </c>
      <c r="AE279" t="n">
        <v>4</v>
      </c>
      <c r="AF279" t="inlineStr">
        <is>
          <t>ENTREGA DIRECTA</t>
        </is>
      </c>
      <c r="AG279" t="n">
        <v>1.54</v>
      </c>
      <c r="AH279" t="inlineStr">
        <is>
          <t>M3</t>
        </is>
      </c>
      <c r="AI279" t="inlineStr">
        <is>
          <t>X</t>
        </is>
      </c>
      <c r="AJ279" t="n">
        <v>4</v>
      </c>
      <c r="AK279" t="inlineStr">
        <is>
          <t>V4</t>
        </is>
      </c>
      <c r="AL279" t="n">
        <v>20240929</v>
      </c>
      <c r="AM279" t="inlineStr">
        <is>
          <t>DW70-900005730-ENAS-10185476-4</t>
        </is>
      </c>
    </row>
    <row r="280">
      <c r="A280" t="inlineStr">
        <is>
          <t>900004725DW7010001073</t>
        </is>
      </c>
      <c r="B280" t="inlineStr">
        <is>
          <t>4600069378-10</t>
        </is>
      </c>
      <c r="C280" t="n">
        <v>4600069378</v>
      </c>
      <c r="D280" t="n">
        <v>10</v>
      </c>
      <c r="E280" t="inlineStr">
        <is>
          <t>MXPO</t>
        </is>
      </c>
      <c r="F280" t="inlineStr">
        <is>
          <t>MXL</t>
        </is>
      </c>
      <c r="G280" t="n">
        <v>900004725</v>
      </c>
      <c r="H280" t="inlineStr">
        <is>
          <t>TC-LA PLANCHA</t>
        </is>
      </c>
      <c r="I280" t="n">
        <v>5063568</v>
      </c>
      <c r="J280" t="inlineStr">
        <is>
          <t>MAQUINARIA Y CANTERAS DEL CENTRO SA</t>
        </is>
      </c>
      <c r="K280" t="inlineStr">
        <is>
          <t>Z06</t>
        </is>
      </c>
      <c r="L280" t="inlineStr">
        <is>
          <t>(AP) 45 Dias</t>
        </is>
      </c>
      <c r="M280" t="n">
        <v>10001073</v>
      </c>
      <c r="N280" t="inlineStr">
        <is>
          <t>Arena Triturada Caliza Malla 4</t>
        </is>
      </c>
      <c r="O280" t="inlineStr">
        <is>
          <t>DW70</t>
        </is>
      </c>
      <c r="P280" t="inlineStr">
        <is>
          <t>MX-CED. CENTRO</t>
        </is>
      </c>
      <c r="Q280" t="n">
        <v>20240408</v>
      </c>
      <c r="R280" t="n">
        <v>20291231</v>
      </c>
      <c r="S280" t="n">
        <v>20240408</v>
      </c>
      <c r="T280" t="n">
        <v>20291231</v>
      </c>
      <c r="U280" t="n">
        <v>95</v>
      </c>
      <c r="V280" t="inlineStr">
        <is>
          <t>MXN</t>
        </is>
      </c>
      <c r="W280" t="inlineStr">
        <is>
          <t>TN</t>
        </is>
      </c>
      <c r="X280" t="n">
        <v>0</v>
      </c>
      <c r="Y280" t="inlineStr">
        <is>
          <t>MXN</t>
        </is>
      </c>
      <c r="Z280" t="inlineStr">
        <is>
          <t>TN</t>
        </is>
      </c>
      <c r="AC280" t="n">
        <v>56103638</v>
      </c>
      <c r="AD280" t="n">
        <v>6644261540</v>
      </c>
      <c r="AE280" t="n">
        <v>1</v>
      </c>
      <c r="AF280" t="inlineStr">
        <is>
          <t>ENTREGADO</t>
        </is>
      </c>
      <c r="AG280" t="n">
        <v>1</v>
      </c>
      <c r="AH280" t="inlineStr">
        <is>
          <t>TO</t>
        </is>
      </c>
      <c r="AI280" t="inlineStr">
        <is>
          <t>X</t>
        </is>
      </c>
      <c r="AJ280" t="n">
        <v>4</v>
      </c>
      <c r="AK280" t="inlineStr">
        <is>
          <t>V4</t>
        </is>
      </c>
      <c r="AL280" t="n">
        <v>20240416</v>
      </c>
      <c r="AM280" t="inlineStr">
        <is>
          <t>DW70-900004725-10001073</t>
        </is>
      </c>
    </row>
    <row r="281">
      <c r="A281" t="inlineStr">
        <is>
          <t>900004725DW7010001073</t>
        </is>
      </c>
      <c r="B281" t="inlineStr">
        <is>
          <t>4600069379-10</t>
        </is>
      </c>
      <c r="C281" t="n">
        <v>4600069379</v>
      </c>
      <c r="D281" t="n">
        <v>10</v>
      </c>
      <c r="E281" t="inlineStr">
        <is>
          <t>MXPO</t>
        </is>
      </c>
      <c r="F281" t="inlineStr">
        <is>
          <t>MXL</t>
        </is>
      </c>
      <c r="G281" t="n">
        <v>900004725</v>
      </c>
      <c r="H281" t="inlineStr">
        <is>
          <t>TC-LA PLANCHA</t>
        </is>
      </c>
      <c r="I281" t="n">
        <v>5063568</v>
      </c>
      <c r="J281" t="inlineStr">
        <is>
          <t>MAQUINARIA Y CANTERAS DEL CENTRO SA</t>
        </is>
      </c>
      <c r="K281" t="inlineStr">
        <is>
          <t>Z06</t>
        </is>
      </c>
      <c r="L281" t="inlineStr">
        <is>
          <t>(AP) 45 Dias</t>
        </is>
      </c>
      <c r="M281" t="n">
        <v>10001073</v>
      </c>
      <c r="N281" t="inlineStr">
        <is>
          <t>Arena Triturada Caliza Malla 4</t>
        </is>
      </c>
      <c r="O281" t="inlineStr">
        <is>
          <t>DW70</t>
        </is>
      </c>
      <c r="P281" t="inlineStr">
        <is>
          <t>MX-CED. CENTRO</t>
        </is>
      </c>
      <c r="Q281" t="n">
        <v>20240408</v>
      </c>
      <c r="R281" t="n">
        <v>20291231</v>
      </c>
      <c r="S281" t="n">
        <v>20240408</v>
      </c>
      <c r="T281" t="n">
        <v>20291231</v>
      </c>
      <c r="U281" t="n">
        <v>95</v>
      </c>
      <c r="V281" t="inlineStr">
        <is>
          <t>MXN</t>
        </is>
      </c>
      <c r="W281" t="inlineStr">
        <is>
          <t>TN</t>
        </is>
      </c>
      <c r="X281" t="n">
        <v>0</v>
      </c>
      <c r="Y281" t="inlineStr">
        <is>
          <t>MXN</t>
        </is>
      </c>
      <c r="Z281" t="inlineStr">
        <is>
          <t>TN</t>
        </is>
      </c>
      <c r="AC281" t="n">
        <v>56103638</v>
      </c>
      <c r="AD281" t="n">
        <v>6644261540</v>
      </c>
      <c r="AE281" t="n">
        <v>2</v>
      </c>
      <c r="AF281" t="inlineStr">
        <is>
          <t>RECOGIDO</t>
        </is>
      </c>
      <c r="AG281" t="n">
        <v>1</v>
      </c>
      <c r="AH281" t="inlineStr">
        <is>
          <t>TO</t>
        </is>
      </c>
      <c r="AI281" t="inlineStr">
        <is>
          <t>X</t>
        </is>
      </c>
      <c r="AJ281" t="n">
        <v>4</v>
      </c>
      <c r="AK281" t="inlineStr">
        <is>
          <t>V4</t>
        </is>
      </c>
      <c r="AL281" t="n">
        <v>20240416</v>
      </c>
      <c r="AM281" t="inlineStr">
        <is>
          <t>DW70-900004725-10001073</t>
        </is>
      </c>
    </row>
    <row r="282">
      <c r="A282" t="inlineStr">
        <is>
          <t>900007079DW70ENDC10000160</t>
        </is>
      </c>
      <c r="B282" t="inlineStr">
        <is>
          <t>4600071478-50</t>
        </is>
      </c>
      <c r="C282" t="n">
        <v>4600071478</v>
      </c>
      <c r="D282" t="n">
        <v>50</v>
      </c>
      <c r="E282" t="inlineStr">
        <is>
          <t>MXPO</t>
        </is>
      </c>
      <c r="F282" t="inlineStr">
        <is>
          <t>MXL</t>
        </is>
      </c>
      <c r="G282" t="n">
        <v>900007079</v>
      </c>
      <c r="H282" t="inlineStr">
        <is>
          <t>SF TC-ED-TRIVOMEX</t>
        </is>
      </c>
      <c r="I282" t="n">
        <v>5033501</v>
      </c>
      <c r="J282" t="inlineStr">
        <is>
          <t>TRITURADOS VOLCANICOS DE MEXICO</t>
        </is>
      </c>
      <c r="K282" t="inlineStr">
        <is>
          <t>Z04</t>
        </is>
      </c>
      <c r="L282" t="inlineStr">
        <is>
          <t>(AP) 30 Dias</t>
        </is>
      </c>
      <c r="M282" t="n">
        <v>10000160</v>
      </c>
      <c r="N282" t="inlineStr">
        <is>
          <t>Arena Triturada Andesita Malla 4</t>
        </is>
      </c>
      <c r="O282" t="inlineStr">
        <is>
          <t>DW70</t>
        </is>
      </c>
      <c r="P282" t="inlineStr">
        <is>
          <t>MX-CED. CENTRO</t>
        </is>
      </c>
      <c r="Q282" t="n">
        <v>20250722</v>
      </c>
      <c r="R282" t="n">
        <v>20301231</v>
      </c>
      <c r="S282" t="n">
        <v>20250930</v>
      </c>
      <c r="T282" t="n">
        <v>20301231</v>
      </c>
      <c r="U282" t="n">
        <v>268</v>
      </c>
      <c r="V282" t="inlineStr">
        <is>
          <t>MXN</t>
        </is>
      </c>
      <c r="W282" t="inlineStr">
        <is>
          <t>M3</t>
        </is>
      </c>
      <c r="X282" t="n">
        <v>150</v>
      </c>
      <c r="Y282" t="inlineStr">
        <is>
          <t>MXN</t>
        </is>
      </c>
      <c r="Z282" t="inlineStr">
        <is>
          <t>M3</t>
        </is>
      </c>
      <c r="AA282" t="inlineStr">
        <is>
          <t>ENDC</t>
        </is>
      </c>
      <c r="AB282" t="inlineStr">
        <is>
          <t>COMPLEJO DEPORTIVO (CENCIS) E2 / SE</t>
        </is>
      </c>
      <c r="AC282" t="n">
        <v>56103638</v>
      </c>
      <c r="AD282" t="n">
        <v>6644261540</v>
      </c>
      <c r="AE282" t="n">
        <v>4</v>
      </c>
      <c r="AF282" t="inlineStr">
        <is>
          <t>ENTREGA DIRECTA</t>
        </is>
      </c>
      <c r="AG282" t="n">
        <v>1.409</v>
      </c>
      <c r="AH282" t="inlineStr">
        <is>
          <t>M3</t>
        </is>
      </c>
      <c r="AI282" t="inlineStr">
        <is>
          <t>X</t>
        </is>
      </c>
      <c r="AJ282" t="n">
        <v>4</v>
      </c>
      <c r="AK282" t="inlineStr">
        <is>
          <t>V4</t>
        </is>
      </c>
      <c r="AL282" t="n">
        <v>20251002</v>
      </c>
      <c r="AM282" t="inlineStr">
        <is>
          <t>DW70-900007079-ENDC-10000160-4</t>
        </is>
      </c>
    </row>
    <row r="283">
      <c r="A283" t="inlineStr">
        <is>
          <t>900007079DW70ENDC10000206</t>
        </is>
      </c>
      <c r="B283" t="inlineStr">
        <is>
          <t>4600071478-60</t>
        </is>
      </c>
      <c r="C283" t="n">
        <v>4600071478</v>
      </c>
      <c r="D283" t="n">
        <v>60</v>
      </c>
      <c r="E283" t="inlineStr">
        <is>
          <t>MXPO</t>
        </is>
      </c>
      <c r="F283" t="inlineStr">
        <is>
          <t>MXL</t>
        </is>
      </c>
      <c r="G283" t="n">
        <v>900007079</v>
      </c>
      <c r="H283" t="inlineStr">
        <is>
          <t>SF TC-ED-TRIVOMEX</t>
        </is>
      </c>
      <c r="I283" t="n">
        <v>5033501</v>
      </c>
      <c r="J283" t="inlineStr">
        <is>
          <t>TRITURADOS VOLCANICOS DE MEXICO</t>
        </is>
      </c>
      <c r="K283" t="inlineStr">
        <is>
          <t>Z04</t>
        </is>
      </c>
      <c r="L283" t="inlineStr">
        <is>
          <t>(AP) 30 Dias</t>
        </is>
      </c>
      <c r="M283" t="n">
        <v>10000206</v>
      </c>
      <c r="N283" t="inlineStr">
        <is>
          <t>Tepetate Triturado Tierra NA</t>
        </is>
      </c>
      <c r="O283" t="inlineStr">
        <is>
          <t>DW70</t>
        </is>
      </c>
      <c r="P283" t="inlineStr">
        <is>
          <t>MX-CED. CENTRO</t>
        </is>
      </c>
      <c r="Q283" t="n">
        <v>20250722</v>
      </c>
      <c r="R283" t="n">
        <v>20301231</v>
      </c>
      <c r="S283" t="n">
        <v>20250930</v>
      </c>
      <c r="T283" t="n">
        <v>20301231</v>
      </c>
      <c r="U283" t="n">
        <v>170</v>
      </c>
      <c r="V283" t="inlineStr">
        <is>
          <t>MXN</t>
        </is>
      </c>
      <c r="W283" t="inlineStr">
        <is>
          <t>M3</t>
        </is>
      </c>
      <c r="X283" t="n">
        <v>150</v>
      </c>
      <c r="Y283" t="inlineStr">
        <is>
          <t>MXN</t>
        </is>
      </c>
      <c r="Z283" t="inlineStr">
        <is>
          <t>M3</t>
        </is>
      </c>
      <c r="AA283" t="inlineStr">
        <is>
          <t>ENDC</t>
        </is>
      </c>
      <c r="AB283" t="inlineStr">
        <is>
          <t>COMPLEJO DEPORTIVO (CENCIS) E2 / SE</t>
        </is>
      </c>
      <c r="AC283" t="n">
        <v>56103695</v>
      </c>
      <c r="AD283" t="n">
        <v>6644261540</v>
      </c>
      <c r="AE283" t="n">
        <v>4</v>
      </c>
      <c r="AF283" t="inlineStr">
        <is>
          <t>ENTREGA DIRECTA</t>
        </is>
      </c>
      <c r="AG283" t="n">
        <v>1.249</v>
      </c>
      <c r="AH283" t="inlineStr">
        <is>
          <t>M3</t>
        </is>
      </c>
      <c r="AI283" t="inlineStr">
        <is>
          <t>X</t>
        </is>
      </c>
      <c r="AJ283" t="n">
        <v>4</v>
      </c>
      <c r="AK283" t="inlineStr">
        <is>
          <t>V4</t>
        </is>
      </c>
      <c r="AL283" t="n">
        <v>20251002</v>
      </c>
      <c r="AM283" t="inlineStr">
        <is>
          <t>DW70-900007079-ENDC-10000206-4</t>
        </is>
      </c>
    </row>
    <row r="284">
      <c r="A284" t="inlineStr">
        <is>
          <t>900005730DW70ENDC10185476</t>
        </is>
      </c>
      <c r="B284" t="inlineStr">
        <is>
          <t>4600068533-90</t>
        </is>
      </c>
      <c r="C284" t="n">
        <v>4600068533</v>
      </c>
      <c r="D284" t="n">
        <v>90</v>
      </c>
      <c r="E284" t="inlineStr">
        <is>
          <t>MXPO</t>
        </is>
      </c>
      <c r="F284" t="inlineStr">
        <is>
          <t>MXL</t>
        </is>
      </c>
      <c r="G284" t="n">
        <v>900005730</v>
      </c>
      <c r="H284" t="inlineStr">
        <is>
          <t>TC-ED OLIELL</t>
        </is>
      </c>
      <c r="I284" t="n">
        <v>5048484</v>
      </c>
      <c r="J284" t="inlineStr">
        <is>
          <t>COMERCIALIZADORA Y TRANSPORTADORA O</t>
        </is>
      </c>
      <c r="K284" t="inlineStr">
        <is>
          <t>N90</t>
        </is>
      </c>
      <c r="L284" t="inlineStr">
        <is>
          <t>(AP) NAFIN 90 Dias</t>
        </is>
      </c>
      <c r="M284" t="n">
        <v>10185476</v>
      </c>
      <c r="N284" t="inlineStr">
        <is>
          <t>ARENA TRITURADA ANDESITA MALLA 4</t>
        </is>
      </c>
      <c r="O284" t="inlineStr">
        <is>
          <t>DW70</t>
        </is>
      </c>
      <c r="P284" t="inlineStr">
        <is>
          <t>MX-CED. CENTRO</t>
        </is>
      </c>
      <c r="Q284" t="n">
        <v>20230925</v>
      </c>
      <c r="R284" t="n">
        <v>20281231</v>
      </c>
      <c r="S284" t="n">
        <v>20250603</v>
      </c>
      <c r="T284" t="n">
        <v>20301231</v>
      </c>
      <c r="U284" t="n">
        <v>619.65</v>
      </c>
      <c r="V284" t="inlineStr">
        <is>
          <t>MXN</t>
        </is>
      </c>
      <c r="W284" t="inlineStr">
        <is>
          <t>M3</t>
        </is>
      </c>
      <c r="X284" t="n">
        <v>500</v>
      </c>
      <c r="Y284" t="inlineStr">
        <is>
          <t>MXN</t>
        </is>
      </c>
      <c r="Z284" t="inlineStr">
        <is>
          <t>M3</t>
        </is>
      </c>
      <c r="AA284" t="inlineStr">
        <is>
          <t>ENDC</t>
        </is>
      </c>
      <c r="AB284" t="inlineStr">
        <is>
          <t>COMPLEJO DEPORTIVO (CENCIS) E2 / SE</t>
        </is>
      </c>
      <c r="AC284" t="n">
        <v>56103638</v>
      </c>
      <c r="AD284" t="n">
        <v>6644261540</v>
      </c>
      <c r="AE284" t="n">
        <v>4</v>
      </c>
      <c r="AF284" t="inlineStr">
        <is>
          <t>ENTREGA DIRECTA</t>
        </is>
      </c>
      <c r="AG284" t="n">
        <v>1.54</v>
      </c>
      <c r="AH284" t="inlineStr">
        <is>
          <t>M3</t>
        </is>
      </c>
      <c r="AI284" t="inlineStr">
        <is>
          <t>X</t>
        </is>
      </c>
      <c r="AJ284" t="n">
        <v>4</v>
      </c>
      <c r="AK284" t="inlineStr">
        <is>
          <t>V4</t>
        </is>
      </c>
      <c r="AL284" t="n">
        <v>20250609</v>
      </c>
      <c r="AM284" t="inlineStr">
        <is>
          <t>DW70-900005730-ENDC-10185476-4</t>
        </is>
      </c>
    </row>
    <row r="285">
      <c r="A285" t="inlineStr">
        <is>
          <t>900000472DW70D08310211427</t>
        </is>
      </c>
      <c r="B285" t="inlineStr">
        <is>
          <t>4600050481-1080</t>
        </is>
      </c>
      <c r="C285" t="n">
        <v>4600050481</v>
      </c>
      <c r="D285" t="n">
        <v>1080</v>
      </c>
      <c r="E285" t="inlineStr">
        <is>
          <t>MXPO</t>
        </is>
      </c>
      <c r="F285" t="inlineStr">
        <is>
          <t>MXL</t>
        </is>
      </c>
      <c r="G285" t="n">
        <v>900000472</v>
      </c>
      <c r="H285" t="inlineStr">
        <is>
          <t>TC-ED-TRIMCAV</t>
        </is>
      </c>
      <c r="I285" t="n">
        <v>5010147</v>
      </c>
      <c r="J285" t="inlineStr">
        <is>
          <t>TRITURACIONES DE MARMOL Y CALCIOS</t>
        </is>
      </c>
      <c r="K285" t="inlineStr">
        <is>
          <t>Z04</t>
        </is>
      </c>
      <c r="L285" t="inlineStr">
        <is>
          <t>(AP) 30 Dias</t>
        </is>
      </c>
      <c r="M285" t="n">
        <v>10211427</v>
      </c>
      <c r="N285" t="inlineStr">
        <is>
          <t>ARENA TRITURADA BARITA</t>
        </is>
      </c>
      <c r="O285" t="inlineStr">
        <is>
          <t>DW70</t>
        </is>
      </c>
      <c r="P285" t="inlineStr">
        <is>
          <t>MX-CED. CENTRO</t>
        </is>
      </c>
      <c r="Q285" t="n">
        <v>20210712</v>
      </c>
      <c r="R285" t="n">
        <v>20291231</v>
      </c>
      <c r="S285" t="n">
        <v>20251007</v>
      </c>
      <c r="T285" t="n">
        <v>20301231</v>
      </c>
      <c r="U285" t="n">
        <v>6500</v>
      </c>
      <c r="V285" t="inlineStr">
        <is>
          <t>MXN</t>
        </is>
      </c>
      <c r="W285" t="inlineStr">
        <is>
          <t>TN</t>
        </is>
      </c>
      <c r="X285" t="n">
        <v>2000</v>
      </c>
      <c r="Y285" t="inlineStr">
        <is>
          <t>MXN</t>
        </is>
      </c>
      <c r="Z285" t="inlineStr">
        <is>
          <t>TN</t>
        </is>
      </c>
      <c r="AA285" t="inlineStr">
        <is>
          <t>D083</t>
        </is>
      </c>
      <c r="AB285" t="inlineStr">
        <is>
          <t>PD0099 MINAS</t>
        </is>
      </c>
      <c r="AC285" t="n">
        <v>56103638</v>
      </c>
      <c r="AD285" t="n">
        <v>6644261540</v>
      </c>
      <c r="AE285" t="n">
        <v>4</v>
      </c>
      <c r="AF285" t="inlineStr">
        <is>
          <t>ENTREGA DIRECTA</t>
        </is>
      </c>
      <c r="AG285" t="n">
        <v>1</v>
      </c>
      <c r="AH285" t="inlineStr">
        <is>
          <t>TO</t>
        </is>
      </c>
      <c r="AI285" t="inlineStr">
        <is>
          <t>X</t>
        </is>
      </c>
      <c r="AJ285" t="n">
        <v>4</v>
      </c>
      <c r="AK285" t="inlineStr">
        <is>
          <t>V4</t>
        </is>
      </c>
      <c r="AL285" t="n">
        <v>20251009</v>
      </c>
      <c r="AM285" t="inlineStr">
        <is>
          <t>DW70-900000472-D083-10211427-4</t>
        </is>
      </c>
    </row>
    <row r="286">
      <c r="A286" t="inlineStr">
        <is>
          <t>900000472DW70D08310004432</t>
        </is>
      </c>
      <c r="B286" t="inlineStr">
        <is>
          <t>4600050481-1070</t>
        </is>
      </c>
      <c r="C286" t="n">
        <v>4600050481</v>
      </c>
      <c r="D286" t="n">
        <v>1070</v>
      </c>
      <c r="E286" t="inlineStr">
        <is>
          <t>MXPO</t>
        </is>
      </c>
      <c r="F286" t="inlineStr">
        <is>
          <t>MXL</t>
        </is>
      </c>
      <c r="G286" t="n">
        <v>900000472</v>
      </c>
      <c r="H286" t="inlineStr">
        <is>
          <t>TC-ED-TRIMCAV</t>
        </is>
      </c>
      <c r="I286" t="n">
        <v>5010147</v>
      </c>
      <c r="J286" t="inlineStr">
        <is>
          <t>TRITURACIONES DE MARMOL Y CALCIOS</t>
        </is>
      </c>
      <c r="K286" t="inlineStr">
        <is>
          <t>Z04</t>
        </is>
      </c>
      <c r="L286" t="inlineStr">
        <is>
          <t>(AP) 30 Dias</t>
        </is>
      </c>
      <c r="M286" t="n">
        <v>10004432</v>
      </c>
      <c r="N286" t="inlineStr">
        <is>
          <t>Grava Triturada Barita 20 mm - 3/4"</t>
        </is>
      </c>
      <c r="O286" t="inlineStr">
        <is>
          <t>DW70</t>
        </is>
      </c>
      <c r="P286" t="inlineStr">
        <is>
          <t>MX-CED. CENTRO</t>
        </is>
      </c>
      <c r="Q286" t="n">
        <v>20210712</v>
      </c>
      <c r="R286" t="n">
        <v>20291231</v>
      </c>
      <c r="S286" t="n">
        <v>20251007</v>
      </c>
      <c r="T286" t="n">
        <v>20301231</v>
      </c>
      <c r="U286" t="n">
        <v>6500</v>
      </c>
      <c r="V286" t="inlineStr">
        <is>
          <t>MXN</t>
        </is>
      </c>
      <c r="W286" t="inlineStr">
        <is>
          <t>TN</t>
        </is>
      </c>
      <c r="X286" t="n">
        <v>2000</v>
      </c>
      <c r="Y286" t="inlineStr">
        <is>
          <t>MXN</t>
        </is>
      </c>
      <c r="Z286" t="inlineStr">
        <is>
          <t>TN</t>
        </is>
      </c>
      <c r="AA286" t="inlineStr">
        <is>
          <t>D083</t>
        </is>
      </c>
      <c r="AB286" t="inlineStr">
        <is>
          <t>PD0099 MINAS</t>
        </is>
      </c>
      <c r="AC286" t="n">
        <v>56103637</v>
      </c>
      <c r="AD286" t="n">
        <v>6644261540</v>
      </c>
      <c r="AE286" t="n">
        <v>4</v>
      </c>
      <c r="AF286" t="inlineStr">
        <is>
          <t>ENTREGA DIRECTA</t>
        </is>
      </c>
      <c r="AG286" t="n">
        <v>1</v>
      </c>
      <c r="AH286" t="inlineStr">
        <is>
          <t>TO</t>
        </is>
      </c>
      <c r="AI286" t="inlineStr">
        <is>
          <t>X</t>
        </is>
      </c>
      <c r="AJ286" t="n">
        <v>4</v>
      </c>
      <c r="AK286" t="inlineStr">
        <is>
          <t>V4</t>
        </is>
      </c>
      <c r="AL286" t="n">
        <v>20251009</v>
      </c>
      <c r="AM286" t="inlineStr">
        <is>
          <t>DW70-900000472-D083-10004432-4</t>
        </is>
      </c>
    </row>
    <row r="287">
      <c r="A287" t="inlineStr">
        <is>
          <t>900007197DW7010000160</t>
        </is>
      </c>
      <c r="B287" t="inlineStr">
        <is>
          <t>4600051981-10</t>
        </is>
      </c>
      <c r="C287" t="n">
        <v>4600051981</v>
      </c>
      <c r="D287" t="n">
        <v>10</v>
      </c>
      <c r="E287" t="inlineStr">
        <is>
          <t>MXPO</t>
        </is>
      </c>
      <c r="F287" t="inlineStr">
        <is>
          <t>MXL</t>
        </is>
      </c>
      <c r="G287" t="n">
        <v>900007197</v>
      </c>
      <c r="H287" t="inlineStr">
        <is>
          <t>SF TC-LA PALOMA HUIXQUILUCAN</t>
        </is>
      </c>
      <c r="I287" t="n">
        <v>5007159</v>
      </c>
      <c r="J287" t="inlineStr">
        <is>
          <t>CONSTRUCCION Y MATERIALES HUIXQUILU</t>
        </is>
      </c>
      <c r="K287" t="inlineStr">
        <is>
          <t>N90</t>
        </is>
      </c>
      <c r="L287" t="inlineStr">
        <is>
          <t>(AP) NAFIN 90 Dias</t>
        </is>
      </c>
      <c r="M287" t="n">
        <v>10000160</v>
      </c>
      <c r="N287" t="inlineStr">
        <is>
          <t>Arena Triturada Andesita Malla 4</t>
        </is>
      </c>
      <c r="O287" t="inlineStr">
        <is>
          <t>DW70</t>
        </is>
      </c>
      <c r="P287" t="inlineStr">
        <is>
          <t>MX-CED. CENTRO</t>
        </is>
      </c>
      <c r="Q287" t="n">
        <v>20210922</v>
      </c>
      <c r="R287" t="n">
        <v>20261231</v>
      </c>
      <c r="U287" t="n">
        <v>0</v>
      </c>
      <c r="V287" t="inlineStr">
        <is>
          <t>MXN</t>
        </is>
      </c>
      <c r="W287" t="inlineStr">
        <is>
          <t>M3</t>
        </is>
      </c>
      <c r="AC287" t="n">
        <v>56103638</v>
      </c>
      <c r="AD287" t="n">
        <v>6644261540</v>
      </c>
      <c r="AE287" t="n">
        <v>1</v>
      </c>
      <c r="AF287" t="inlineStr">
        <is>
          <t>ENTREGADO</t>
        </is>
      </c>
      <c r="AG287" t="n">
        <v>1.409</v>
      </c>
      <c r="AH287" t="inlineStr">
        <is>
          <t>M3</t>
        </is>
      </c>
      <c r="AI287" t="inlineStr">
        <is>
          <t>X</t>
        </is>
      </c>
      <c r="AJ287" t="n">
        <v>4</v>
      </c>
      <c r="AK287" t="inlineStr">
        <is>
          <t>V4</t>
        </is>
      </c>
      <c r="AL287" t="n">
        <v>20260312</v>
      </c>
      <c r="AM287" t="inlineStr">
        <is>
          <t>DW70-900007197-10000160</t>
        </is>
      </c>
    </row>
    <row r="288">
      <c r="A288" t="inlineStr">
        <is>
          <t>900001810DW7010000357</t>
        </is>
      </c>
      <c r="B288" t="inlineStr">
        <is>
          <t>4600050493-20</t>
        </is>
      </c>
      <c r="C288" t="n">
        <v>4600050493</v>
      </c>
      <c r="D288" t="n">
        <v>20</v>
      </c>
      <c r="E288" t="inlineStr">
        <is>
          <t>MXPO</t>
        </is>
      </c>
      <c r="F288" t="inlineStr">
        <is>
          <t>MXL</t>
        </is>
      </c>
      <c r="G288" t="n">
        <v>900001810</v>
      </c>
      <c r="H288" t="inlineStr">
        <is>
          <t>TC-TRIVOMEX</t>
        </is>
      </c>
      <c r="I288" t="n">
        <v>5033501</v>
      </c>
      <c r="J288" t="inlineStr">
        <is>
          <t>TRITURADOS VOLCANICOS DE MEXICO</t>
        </is>
      </c>
      <c r="K288" t="inlineStr">
        <is>
          <t>Z04</t>
        </is>
      </c>
      <c r="L288" t="inlineStr">
        <is>
          <t>(AP) 30 Dias</t>
        </is>
      </c>
      <c r="M288" t="n">
        <v>10000357</v>
      </c>
      <c r="N288" t="inlineStr">
        <is>
          <t>Grava Triturada Andesita 20 mm - 3/4"</t>
        </is>
      </c>
      <c r="O288" t="inlineStr">
        <is>
          <t>DW70</t>
        </is>
      </c>
      <c r="P288" t="inlineStr">
        <is>
          <t>MX-CED. CENTRO</t>
        </is>
      </c>
      <c r="Q288" t="n">
        <v>20210712</v>
      </c>
      <c r="R288" t="n">
        <v>20291231</v>
      </c>
      <c r="U288" t="n">
        <v>0</v>
      </c>
      <c r="V288" t="inlineStr">
        <is>
          <t>MXN</t>
        </is>
      </c>
      <c r="W288" t="inlineStr">
        <is>
          <t>M3</t>
        </is>
      </c>
      <c r="AC288" t="n">
        <v>56103637</v>
      </c>
      <c r="AD288" t="n">
        <v>6644261540</v>
      </c>
      <c r="AE288" t="n">
        <v>1</v>
      </c>
      <c r="AF288" t="inlineStr">
        <is>
          <t>ENTREGADO</t>
        </is>
      </c>
      <c r="AG288" t="n">
        <v>1.326</v>
      </c>
      <c r="AH288" t="inlineStr">
        <is>
          <t>M3</t>
        </is>
      </c>
      <c r="AI288" t="inlineStr">
        <is>
          <t>X</t>
        </is>
      </c>
      <c r="AJ288" t="n">
        <v>4</v>
      </c>
      <c r="AK288" t="inlineStr">
        <is>
          <t>V4</t>
        </is>
      </c>
      <c r="AL288" t="n">
        <v>20260319</v>
      </c>
      <c r="AM288" t="inlineStr">
        <is>
          <t>DW70-900001810-10000357</t>
        </is>
      </c>
    </row>
    <row r="289">
      <c r="A289" t="inlineStr">
        <is>
          <t>900003438DW70D08710000811</t>
        </is>
      </c>
      <c r="B289" t="inlineStr">
        <is>
          <t>4600050497-960</t>
        </is>
      </c>
      <c r="C289" t="n">
        <v>4600050497</v>
      </c>
      <c r="D289" t="n">
        <v>960</v>
      </c>
      <c r="E289" t="inlineStr">
        <is>
          <t>MXPO</t>
        </is>
      </c>
      <c r="F289" t="inlineStr">
        <is>
          <t>MXL</t>
        </is>
      </c>
      <c r="G289" t="n">
        <v>900003438</v>
      </c>
      <c r="H289" t="inlineStr">
        <is>
          <t>TC-ED-ESTRATEGIAS AVANZADAS</t>
        </is>
      </c>
      <c r="I289" t="n">
        <v>5049458</v>
      </c>
      <c r="J289" t="inlineStr">
        <is>
          <t>ESTRATEGIAS AVANZADAS PARA OBTEN</t>
        </is>
      </c>
      <c r="K289" t="inlineStr">
        <is>
          <t>Z03</t>
        </is>
      </c>
      <c r="L289" t="inlineStr">
        <is>
          <t>(AP) 15 Dias</t>
        </is>
      </c>
      <c r="M289" t="n">
        <v>10000811</v>
      </c>
      <c r="N289" t="inlineStr">
        <is>
          <t>Grava Triturada Caliza 20 mm - 3/4"</t>
        </is>
      </c>
      <c r="O289" t="inlineStr">
        <is>
          <t>DW70</t>
        </is>
      </c>
      <c r="P289" t="inlineStr">
        <is>
          <t>MX-CED. CENTRO</t>
        </is>
      </c>
      <c r="Q289" t="n">
        <v>20210712</v>
      </c>
      <c r="R289" t="n">
        <v>20281231</v>
      </c>
      <c r="S289" t="n">
        <v>20260907</v>
      </c>
      <c r="T289" t="n">
        <v>20301231</v>
      </c>
      <c r="U289" t="n">
        <v>413.5</v>
      </c>
      <c r="V289" t="inlineStr">
        <is>
          <t>MXN</t>
        </is>
      </c>
      <c r="W289" t="inlineStr">
        <is>
          <t>M3</t>
        </is>
      </c>
      <c r="X289" t="n">
        <v>213.5</v>
      </c>
      <c r="Y289" t="inlineStr">
        <is>
          <t>MXN</t>
        </is>
      </c>
      <c r="Z289" t="inlineStr">
        <is>
          <t>M3</t>
        </is>
      </c>
      <c r="AA289" t="inlineStr">
        <is>
          <t>D087</t>
        </is>
      </c>
      <c r="AB289" t="inlineStr">
        <is>
          <t>PD0192 ZUMPANGO 2</t>
        </is>
      </c>
      <c r="AC289" t="n">
        <v>56103637</v>
      </c>
      <c r="AD289" t="n">
        <v>6644261540</v>
      </c>
      <c r="AE289" t="n">
        <v>4</v>
      </c>
      <c r="AF289" t="inlineStr">
        <is>
          <t>ENTREGA DIRECTA</t>
        </is>
      </c>
      <c r="AG289" t="n">
        <v>1.447</v>
      </c>
      <c r="AH289" t="inlineStr">
        <is>
          <t>M3</t>
        </is>
      </c>
      <c r="AI289" t="inlineStr">
        <is>
          <t>X</t>
        </is>
      </c>
      <c r="AJ289" t="n">
        <v>4</v>
      </c>
      <c r="AK289" t="inlineStr">
        <is>
          <t>V4</t>
        </is>
      </c>
      <c r="AL289" t="n">
        <v>20260909</v>
      </c>
      <c r="AM289" t="inlineStr">
        <is>
          <t>DW70-900003438-D087-10000811-4</t>
        </is>
      </c>
    </row>
    <row r="290">
      <c r="A290" t="inlineStr">
        <is>
          <t>900005730DW7010227598</t>
        </is>
      </c>
      <c r="B290" t="inlineStr">
        <is>
          <t>4600068533-10</t>
        </is>
      </c>
      <c r="C290" t="n">
        <v>4600068533</v>
      </c>
      <c r="D290" t="n">
        <v>10</v>
      </c>
      <c r="E290" t="inlineStr">
        <is>
          <t>MXPO</t>
        </is>
      </c>
      <c r="F290" t="inlineStr">
        <is>
          <t>MXL</t>
        </is>
      </c>
      <c r="G290" t="n">
        <v>900005730</v>
      </c>
      <c r="H290" t="inlineStr">
        <is>
          <t>TC-ED OLIELL</t>
        </is>
      </c>
      <c r="I290" t="n">
        <v>5048484</v>
      </c>
      <c r="J290" t="inlineStr">
        <is>
          <t>COMERCIALIZADORA Y TRANSPORTADORA O</t>
        </is>
      </c>
      <c r="K290" t="inlineStr">
        <is>
          <t>N90</t>
        </is>
      </c>
      <c r="L290" t="inlineStr">
        <is>
          <t>(AP) NAFIN 90 Dias</t>
        </is>
      </c>
      <c r="M290" t="n">
        <v>10227598</v>
      </c>
      <c r="N290" t="inlineStr">
        <is>
          <t>ARENA ANDESITA LIGERA</t>
        </is>
      </c>
      <c r="O290" t="inlineStr">
        <is>
          <t>DW70</t>
        </is>
      </c>
      <c r="P290" t="inlineStr">
        <is>
          <t>MX-CED. CENTRO</t>
        </is>
      </c>
      <c r="Q290" t="n">
        <v>20230925</v>
      </c>
      <c r="R290" t="n">
        <v>20281231</v>
      </c>
      <c r="S290" t="n">
        <v>20230925</v>
      </c>
      <c r="T290" t="n">
        <v>20281231</v>
      </c>
      <c r="U290" t="n">
        <v>82.5</v>
      </c>
      <c r="V290" t="inlineStr">
        <is>
          <t>MXN</t>
        </is>
      </c>
      <c r="W290" t="inlineStr">
        <is>
          <t>M3</t>
        </is>
      </c>
      <c r="X290" t="n">
        <v>0</v>
      </c>
      <c r="Y290" t="inlineStr">
        <is>
          <t>MXN</t>
        </is>
      </c>
      <c r="Z290" t="inlineStr">
        <is>
          <t>M3</t>
        </is>
      </c>
      <c r="AC290" t="n">
        <v>56103638</v>
      </c>
      <c r="AD290" t="n">
        <v>6644261540</v>
      </c>
      <c r="AE290" t="n">
        <v>1</v>
      </c>
      <c r="AF290" t="inlineStr">
        <is>
          <t>ENTREGADO</t>
        </is>
      </c>
      <c r="AG290" t="n">
        <v>1.185</v>
      </c>
      <c r="AH290" t="inlineStr">
        <is>
          <t>M3</t>
        </is>
      </c>
      <c r="AI290" t="inlineStr">
        <is>
          <t>X</t>
        </is>
      </c>
      <c r="AJ290" t="n">
        <v>4</v>
      </c>
      <c r="AK290" t="inlineStr">
        <is>
          <t>V4</t>
        </is>
      </c>
      <c r="AL290" t="n">
        <v>20230927</v>
      </c>
      <c r="AM290" t="inlineStr">
        <is>
          <t>DW70-900005730-10227598</t>
        </is>
      </c>
    </row>
    <row r="291">
      <c r="A291" t="inlineStr">
        <is>
          <t>900004090DW70D08310000623</t>
        </is>
      </c>
      <c r="B291" t="inlineStr">
        <is>
          <t>4600050503-60</t>
        </is>
      </c>
      <c r="C291" t="n">
        <v>4600050503</v>
      </c>
      <c r="D291" t="n">
        <v>60</v>
      </c>
      <c r="E291" t="inlineStr">
        <is>
          <t>MXPO</t>
        </is>
      </c>
      <c r="F291" t="inlineStr">
        <is>
          <t>MXL</t>
        </is>
      </c>
      <c r="G291" t="n">
        <v>900004090</v>
      </c>
      <c r="H291" t="inlineStr">
        <is>
          <t>TC-ED-ESTRATEGIAS AVANZADAS (CONEJO</t>
        </is>
      </c>
      <c r="I291" t="n">
        <v>5049458</v>
      </c>
      <c r="J291" t="inlineStr">
        <is>
          <t>ESTRATEGIAS AVANZADAS PARA OBTEN</t>
        </is>
      </c>
      <c r="K291" t="inlineStr">
        <is>
          <t>Z03</t>
        </is>
      </c>
      <c r="L291" t="inlineStr">
        <is>
          <t>(AP) 15 Dias</t>
        </is>
      </c>
      <c r="M291" t="n">
        <v>10000623</v>
      </c>
      <c r="N291" t="inlineStr">
        <is>
          <t>Grava Triturada Caliza 10 mm - 3/8"</t>
        </is>
      </c>
      <c r="O291" t="inlineStr">
        <is>
          <t>DW70</t>
        </is>
      </c>
      <c r="P291" t="inlineStr">
        <is>
          <t>MX-CED. CENTRO</t>
        </is>
      </c>
      <c r="Q291" t="n">
        <v>20210712</v>
      </c>
      <c r="R291" t="n">
        <v>20261231</v>
      </c>
      <c r="S291" t="n">
        <v>20210712</v>
      </c>
      <c r="T291" t="n">
        <v>20261231</v>
      </c>
      <c r="U291" t="n">
        <v>351.48</v>
      </c>
      <c r="V291" t="inlineStr">
        <is>
          <t>MXN</t>
        </is>
      </c>
      <c r="W291" t="inlineStr">
        <is>
          <t>M3</t>
        </is>
      </c>
      <c r="X291" t="n">
        <v>216.48</v>
      </c>
      <c r="Y291" t="inlineStr">
        <is>
          <t>MXN</t>
        </is>
      </c>
      <c r="Z291" t="inlineStr">
        <is>
          <t>M3</t>
        </is>
      </c>
      <c r="AA291" t="inlineStr">
        <is>
          <t>D083</t>
        </is>
      </c>
      <c r="AB291" t="inlineStr">
        <is>
          <t>PD0099 MINAS</t>
        </is>
      </c>
      <c r="AC291" t="n">
        <v>56103637</v>
      </c>
      <c r="AD291" t="n">
        <v>6644261540</v>
      </c>
      <c r="AE291" t="n">
        <v>4</v>
      </c>
      <c r="AF291" t="inlineStr">
        <is>
          <t>ENTREGA DIRECTA</t>
        </is>
      </c>
      <c r="AG291" t="n">
        <v>1.41</v>
      </c>
      <c r="AH291" t="inlineStr">
        <is>
          <t>M3</t>
        </is>
      </c>
      <c r="AI291" t="inlineStr">
        <is>
          <t>X</t>
        </is>
      </c>
      <c r="AJ291" t="n">
        <v>4</v>
      </c>
      <c r="AK291" t="inlineStr">
        <is>
          <t>V4</t>
        </is>
      </c>
      <c r="AL291" t="n">
        <v>20260108</v>
      </c>
      <c r="AM291" t="inlineStr">
        <is>
          <t>DW70-900004090-D083-10000623-4</t>
        </is>
      </c>
    </row>
    <row r="292">
      <c r="A292" t="inlineStr">
        <is>
          <t>900004090DW70D07710000623</t>
        </is>
      </c>
      <c r="B292" t="inlineStr">
        <is>
          <t>4600050503-70</t>
        </is>
      </c>
      <c r="C292" t="n">
        <v>4600050503</v>
      </c>
      <c r="D292" t="n">
        <v>70</v>
      </c>
      <c r="E292" t="inlineStr">
        <is>
          <t>MXPO</t>
        </is>
      </c>
      <c r="F292" t="inlineStr">
        <is>
          <t>MXL</t>
        </is>
      </c>
      <c r="G292" t="n">
        <v>900004090</v>
      </c>
      <c r="H292" t="inlineStr">
        <is>
          <t>TC-ED-ESTRATEGIAS AVANZADAS (CONEJO</t>
        </is>
      </c>
      <c r="I292" t="n">
        <v>5049458</v>
      </c>
      <c r="J292" t="inlineStr">
        <is>
          <t>ESTRATEGIAS AVANZADAS PARA OBTEN</t>
        </is>
      </c>
      <c r="K292" t="inlineStr">
        <is>
          <t>Z03</t>
        </is>
      </c>
      <c r="L292" t="inlineStr">
        <is>
          <t>(AP) 15 Dias</t>
        </is>
      </c>
      <c r="M292" t="n">
        <v>10000623</v>
      </c>
      <c r="N292" t="inlineStr">
        <is>
          <t>Grava Triturada Caliza 10 mm - 3/8"</t>
        </is>
      </c>
      <c r="O292" t="inlineStr">
        <is>
          <t>DW70</t>
        </is>
      </c>
      <c r="P292" t="inlineStr">
        <is>
          <t>MX-CED. CENTRO</t>
        </is>
      </c>
      <c r="Q292" t="n">
        <v>20210712</v>
      </c>
      <c r="R292" t="n">
        <v>20261231</v>
      </c>
      <c r="S292" t="n">
        <v>20210712</v>
      </c>
      <c r="T292" t="n">
        <v>20261231</v>
      </c>
      <c r="U292" t="n">
        <v>420.12</v>
      </c>
      <c r="V292" t="inlineStr">
        <is>
          <t>MXN</t>
        </is>
      </c>
      <c r="W292" t="inlineStr">
        <is>
          <t>M3</t>
        </is>
      </c>
      <c r="X292" t="n">
        <v>285.12</v>
      </c>
      <c r="Y292" t="inlineStr">
        <is>
          <t>MXN</t>
        </is>
      </c>
      <c r="Z292" t="inlineStr">
        <is>
          <t>M3</t>
        </is>
      </c>
      <c r="AA292" t="inlineStr">
        <is>
          <t>D077</t>
        </is>
      </c>
      <c r="AB292" t="inlineStr">
        <is>
          <t>PD0067 LOS REYES</t>
        </is>
      </c>
      <c r="AC292" t="n">
        <v>56103637</v>
      </c>
      <c r="AD292" t="n">
        <v>6644261540</v>
      </c>
      <c r="AE292" t="n">
        <v>4</v>
      </c>
      <c r="AF292" t="inlineStr">
        <is>
          <t>ENTREGA DIRECTA</t>
        </is>
      </c>
      <c r="AG292" t="n">
        <v>1.41</v>
      </c>
      <c r="AH292" t="inlineStr">
        <is>
          <t>M3</t>
        </is>
      </c>
      <c r="AI292" t="inlineStr">
        <is>
          <t>X</t>
        </is>
      </c>
      <c r="AJ292" t="n">
        <v>4</v>
      </c>
      <c r="AK292" t="inlineStr">
        <is>
          <t>V4</t>
        </is>
      </c>
      <c r="AL292" t="n">
        <v>20260108</v>
      </c>
      <c r="AM292" t="inlineStr">
        <is>
          <t>DW70-900004090-D077-10000623-4</t>
        </is>
      </c>
    </row>
    <row r="293">
      <c r="A293" t="inlineStr">
        <is>
          <t>900004090DW70D08410000623</t>
        </is>
      </c>
      <c r="B293" t="inlineStr">
        <is>
          <t>4600050503-110</t>
        </is>
      </c>
      <c r="C293" t="n">
        <v>4600050503</v>
      </c>
      <c r="D293" t="n">
        <v>110</v>
      </c>
      <c r="E293" t="inlineStr">
        <is>
          <t>MXPO</t>
        </is>
      </c>
      <c r="F293" t="inlineStr">
        <is>
          <t>MXL</t>
        </is>
      </c>
      <c r="G293" t="n">
        <v>900004090</v>
      </c>
      <c r="H293" t="inlineStr">
        <is>
          <t>TC-ED-ESTRATEGIAS AVANZADAS (CONEJO</t>
        </is>
      </c>
      <c r="I293" t="n">
        <v>5049458</v>
      </c>
      <c r="J293" t="inlineStr">
        <is>
          <t>ESTRATEGIAS AVANZADAS PARA OBTEN</t>
        </is>
      </c>
      <c r="K293" t="inlineStr">
        <is>
          <t>Z03</t>
        </is>
      </c>
      <c r="L293" t="inlineStr">
        <is>
          <t>(AP) 15 Dias</t>
        </is>
      </c>
      <c r="M293" t="n">
        <v>10000623</v>
      </c>
      <c r="N293" t="inlineStr">
        <is>
          <t>Grava Triturada Caliza 10 mm - 3/8"</t>
        </is>
      </c>
      <c r="O293" t="inlineStr">
        <is>
          <t>DW70</t>
        </is>
      </c>
      <c r="P293" t="inlineStr">
        <is>
          <t>MX-CED. CENTRO</t>
        </is>
      </c>
      <c r="Q293" t="n">
        <v>20210712</v>
      </c>
      <c r="R293" t="n">
        <v>20261231</v>
      </c>
      <c r="S293" t="n">
        <v>20210712</v>
      </c>
      <c r="T293" t="n">
        <v>20261231</v>
      </c>
      <c r="U293" t="n">
        <v>401.64</v>
      </c>
      <c r="V293" t="inlineStr">
        <is>
          <t>MXN</t>
        </is>
      </c>
      <c r="W293" t="inlineStr">
        <is>
          <t>M3</t>
        </is>
      </c>
      <c r="X293" t="n">
        <v>266.64</v>
      </c>
      <c r="Y293" t="inlineStr">
        <is>
          <t>MXN</t>
        </is>
      </c>
      <c r="Z293" t="inlineStr">
        <is>
          <t>M3</t>
        </is>
      </c>
      <c r="AA293" t="inlineStr">
        <is>
          <t>D084</t>
        </is>
      </c>
      <c r="AB293" t="inlineStr">
        <is>
          <t>PD0186 IZTAPALAPA</t>
        </is>
      </c>
      <c r="AC293" t="n">
        <v>56103637</v>
      </c>
      <c r="AD293" t="n">
        <v>6644261540</v>
      </c>
      <c r="AE293" t="n">
        <v>4</v>
      </c>
      <c r="AF293" t="inlineStr">
        <is>
          <t>ENTREGA DIRECTA</t>
        </is>
      </c>
      <c r="AG293" t="n">
        <v>1.41</v>
      </c>
      <c r="AH293" t="inlineStr">
        <is>
          <t>M3</t>
        </is>
      </c>
      <c r="AI293" t="inlineStr">
        <is>
          <t>X</t>
        </is>
      </c>
      <c r="AJ293" t="n">
        <v>4</v>
      </c>
      <c r="AK293" t="inlineStr">
        <is>
          <t>V4</t>
        </is>
      </c>
      <c r="AL293" t="n">
        <v>20260108</v>
      </c>
      <c r="AM293" t="inlineStr">
        <is>
          <t>DW70-900004090-D084-10000623-4</t>
        </is>
      </c>
    </row>
    <row r="294">
      <c r="A294" t="inlineStr">
        <is>
          <t>900004090DW70D09810000623</t>
        </is>
      </c>
      <c r="B294" t="inlineStr">
        <is>
          <t>4600050503-100</t>
        </is>
      </c>
      <c r="C294" t="n">
        <v>4600050503</v>
      </c>
      <c r="D294" t="n">
        <v>100</v>
      </c>
      <c r="E294" t="inlineStr">
        <is>
          <t>MXPO</t>
        </is>
      </c>
      <c r="F294" t="inlineStr">
        <is>
          <t>MXL</t>
        </is>
      </c>
      <c r="G294" t="n">
        <v>900004090</v>
      </c>
      <c r="H294" t="inlineStr">
        <is>
          <t>TC-ED-ESTRATEGIAS AVANZADAS (CONEJO</t>
        </is>
      </c>
      <c r="I294" t="n">
        <v>5049458</v>
      </c>
      <c r="J294" t="inlineStr">
        <is>
          <t>ESTRATEGIAS AVANZADAS PARA OBTEN</t>
        </is>
      </c>
      <c r="K294" t="inlineStr">
        <is>
          <t>Z03</t>
        </is>
      </c>
      <c r="L294" t="inlineStr">
        <is>
          <t>(AP) 15 Dias</t>
        </is>
      </c>
      <c r="M294" t="n">
        <v>10000623</v>
      </c>
      <c r="N294" t="inlineStr">
        <is>
          <t>Grava Triturada Caliza 10 mm - 3/8"</t>
        </is>
      </c>
      <c r="O294" t="inlineStr">
        <is>
          <t>DW70</t>
        </is>
      </c>
      <c r="P294" t="inlineStr">
        <is>
          <t>MX-CED. CENTRO</t>
        </is>
      </c>
      <c r="Q294" t="n">
        <v>20210712</v>
      </c>
      <c r="R294" t="n">
        <v>20261231</v>
      </c>
      <c r="S294" t="n">
        <v>20210712</v>
      </c>
      <c r="T294" t="n">
        <v>20261231</v>
      </c>
      <c r="U294" t="n">
        <v>264.36</v>
      </c>
      <c r="V294" t="inlineStr">
        <is>
          <t>MXN</t>
        </is>
      </c>
      <c r="W294" t="inlineStr">
        <is>
          <t>M3</t>
        </is>
      </c>
      <c r="X294" t="n">
        <v>129.36</v>
      </c>
      <c r="Y294" t="inlineStr">
        <is>
          <t>MXN</t>
        </is>
      </c>
      <c r="Z294" t="inlineStr">
        <is>
          <t>M3</t>
        </is>
      </c>
      <c r="AA294" t="inlineStr">
        <is>
          <t>D098</t>
        </is>
      </c>
      <c r="AB294" t="inlineStr">
        <is>
          <t>PD0315 CUAUTITLAN II</t>
        </is>
      </c>
      <c r="AC294" t="n">
        <v>56103637</v>
      </c>
      <c r="AD294" t="n">
        <v>6644261540</v>
      </c>
      <c r="AE294" t="n">
        <v>4</v>
      </c>
      <c r="AF294" t="inlineStr">
        <is>
          <t>ENTREGA DIRECTA</t>
        </is>
      </c>
      <c r="AG294" t="n">
        <v>1.41</v>
      </c>
      <c r="AH294" t="inlineStr">
        <is>
          <t>M3</t>
        </is>
      </c>
      <c r="AI294" t="inlineStr">
        <is>
          <t>X</t>
        </is>
      </c>
      <c r="AJ294" t="n">
        <v>4</v>
      </c>
      <c r="AK294" t="inlineStr">
        <is>
          <t>V4</t>
        </is>
      </c>
      <c r="AL294" t="n">
        <v>20260108</v>
      </c>
      <c r="AM294" t="inlineStr">
        <is>
          <t>DW70-900004090-D098-10000623-4</t>
        </is>
      </c>
    </row>
    <row r="295">
      <c r="A295" t="inlineStr">
        <is>
          <t>900004090DW70D07910000623</t>
        </is>
      </c>
      <c r="B295" t="inlineStr">
        <is>
          <t>4600050503-30</t>
        </is>
      </c>
      <c r="C295" t="n">
        <v>4600050503</v>
      </c>
      <c r="D295" t="n">
        <v>30</v>
      </c>
      <c r="E295" t="inlineStr">
        <is>
          <t>MXPO</t>
        </is>
      </c>
      <c r="F295" t="inlineStr">
        <is>
          <t>MXL</t>
        </is>
      </c>
      <c r="G295" t="n">
        <v>900004090</v>
      </c>
      <c r="H295" t="inlineStr">
        <is>
          <t>TC-ED-ESTRATEGIAS AVANZADAS (CONEJO</t>
        </is>
      </c>
      <c r="I295" t="n">
        <v>5049458</v>
      </c>
      <c r="J295" t="inlineStr">
        <is>
          <t>ESTRATEGIAS AVANZADAS PARA OBTEN</t>
        </is>
      </c>
      <c r="K295" t="inlineStr">
        <is>
          <t>Z03</t>
        </is>
      </c>
      <c r="L295" t="inlineStr">
        <is>
          <t>(AP) 15 Dias</t>
        </is>
      </c>
      <c r="M295" t="n">
        <v>10000623</v>
      </c>
      <c r="N295" t="inlineStr">
        <is>
          <t>Grava Triturada Caliza 10 mm - 3/8"</t>
        </is>
      </c>
      <c r="O295" t="inlineStr">
        <is>
          <t>DW70</t>
        </is>
      </c>
      <c r="P295" t="inlineStr">
        <is>
          <t>MX-CED. CENTRO</t>
        </is>
      </c>
      <c r="Q295" t="n">
        <v>20210712</v>
      </c>
      <c r="R295" t="n">
        <v>20261231</v>
      </c>
      <c r="S295" t="n">
        <v>20210712</v>
      </c>
      <c r="T295" t="n">
        <v>20261231</v>
      </c>
      <c r="U295" t="n">
        <v>417.48</v>
      </c>
      <c r="V295" t="inlineStr">
        <is>
          <t>MXN</t>
        </is>
      </c>
      <c r="W295" t="inlineStr">
        <is>
          <t>M3</t>
        </is>
      </c>
      <c r="X295" t="n">
        <v>282.48</v>
      </c>
      <c r="Y295" t="inlineStr">
        <is>
          <t>MXN</t>
        </is>
      </c>
      <c r="Z295" t="inlineStr">
        <is>
          <t>M3</t>
        </is>
      </c>
      <c r="AA295" t="inlineStr">
        <is>
          <t>D079</t>
        </is>
      </c>
      <c r="AB295" t="inlineStr">
        <is>
          <t>PD0071 XOCHIMILCO</t>
        </is>
      </c>
      <c r="AC295" t="n">
        <v>56103637</v>
      </c>
      <c r="AD295" t="n">
        <v>6644261540</v>
      </c>
      <c r="AE295" t="n">
        <v>4</v>
      </c>
      <c r="AF295" t="inlineStr">
        <is>
          <t>ENTREGA DIRECTA</t>
        </is>
      </c>
      <c r="AG295" t="n">
        <v>1.41</v>
      </c>
      <c r="AH295" t="inlineStr">
        <is>
          <t>M3</t>
        </is>
      </c>
      <c r="AI295" t="inlineStr">
        <is>
          <t>X</t>
        </is>
      </c>
      <c r="AJ295" t="n">
        <v>4</v>
      </c>
      <c r="AK295" t="inlineStr">
        <is>
          <t>V4</t>
        </is>
      </c>
      <c r="AL295" t="n">
        <v>20260108</v>
      </c>
      <c r="AM295" t="inlineStr">
        <is>
          <t>DW70-900004090-D079-10000623-4</t>
        </is>
      </c>
    </row>
    <row r="296">
      <c r="A296" t="inlineStr">
        <is>
          <t>900007310DW70D09310186274</t>
        </is>
      </c>
      <c r="B296" t="inlineStr">
        <is>
          <t>4600058166-20</t>
        </is>
      </c>
      <c r="C296" t="n">
        <v>4600058166</v>
      </c>
      <c r="D296" t="n">
        <v>20</v>
      </c>
      <c r="E296" t="inlineStr">
        <is>
          <t>MXPO</t>
        </is>
      </c>
      <c r="F296" t="inlineStr">
        <is>
          <t>MXL</t>
        </is>
      </c>
      <c r="G296" t="n">
        <v>900007310</v>
      </c>
      <c r="H296" t="inlineStr">
        <is>
          <t>SF TC-ED-ESTRATEGIAS TEZONTEPEC</t>
        </is>
      </c>
      <c r="I296" t="n">
        <v>5049458</v>
      </c>
      <c r="J296" t="inlineStr">
        <is>
          <t>ESTRATEGIAS AVANZADAS PARA OBTEN</t>
        </is>
      </c>
      <c r="K296" t="inlineStr">
        <is>
          <t>Z03</t>
        </is>
      </c>
      <c r="L296" t="inlineStr">
        <is>
          <t>(AP) 15 Dias</t>
        </is>
      </c>
      <c r="M296" t="n">
        <v>10186274</v>
      </c>
      <c r="N296" t="inlineStr">
        <is>
          <t>ARENA CLASIFICADA RÍO MALLA 4 LAVADO</t>
        </is>
      </c>
      <c r="O296" t="inlineStr">
        <is>
          <t>DW70</t>
        </is>
      </c>
      <c r="P296" t="inlineStr">
        <is>
          <t>MX-CED. CENTRO</t>
        </is>
      </c>
      <c r="Q296" t="n">
        <v>20230724</v>
      </c>
      <c r="R296" t="n">
        <v>20281231</v>
      </c>
      <c r="S296" t="n">
        <v>20230724</v>
      </c>
      <c r="T296" t="n">
        <v>20281231</v>
      </c>
      <c r="U296" t="n">
        <v>511.9</v>
      </c>
      <c r="V296" t="inlineStr">
        <is>
          <t>MXN</t>
        </is>
      </c>
      <c r="W296" t="inlineStr">
        <is>
          <t>M3</t>
        </is>
      </c>
      <c r="X296" t="n">
        <v>250.83</v>
      </c>
      <c r="Y296" t="inlineStr">
        <is>
          <t>MXN</t>
        </is>
      </c>
      <c r="Z296" t="inlineStr">
        <is>
          <t>M3</t>
        </is>
      </c>
      <c r="AA296" t="inlineStr">
        <is>
          <t>D093</t>
        </is>
      </c>
      <c r="AB296" t="inlineStr">
        <is>
          <t>PD0556 ZUMPANGO</t>
        </is>
      </c>
      <c r="AC296" t="n">
        <v>56103638</v>
      </c>
      <c r="AD296" t="n">
        <v>6644261540</v>
      </c>
      <c r="AE296" t="n">
        <v>4</v>
      </c>
      <c r="AF296" t="inlineStr">
        <is>
          <t>ENTREGA DIRECTA</t>
        </is>
      </c>
      <c r="AG296" t="n">
        <v>1.45</v>
      </c>
      <c r="AH296" t="inlineStr">
        <is>
          <t>M3</t>
        </is>
      </c>
      <c r="AI296" t="inlineStr">
        <is>
          <t>X</t>
        </is>
      </c>
      <c r="AJ296" t="n">
        <v>4</v>
      </c>
      <c r="AK296" t="inlineStr">
        <is>
          <t>V4</t>
        </is>
      </c>
      <c r="AL296" t="n">
        <v>20230920</v>
      </c>
      <c r="AM296" t="inlineStr">
        <is>
          <t>DW70-900007310-D093-10186274-4</t>
        </is>
      </c>
    </row>
    <row r="297">
      <c r="A297" t="inlineStr">
        <is>
          <t>900004090DW70D07410000623</t>
        </is>
      </c>
      <c r="B297" t="inlineStr">
        <is>
          <t>4600050503-90</t>
        </is>
      </c>
      <c r="C297" t="n">
        <v>4600050503</v>
      </c>
      <c r="D297" t="n">
        <v>90</v>
      </c>
      <c r="E297" t="inlineStr">
        <is>
          <t>MXPO</t>
        </is>
      </c>
      <c r="F297" t="inlineStr">
        <is>
          <t>MXL</t>
        </is>
      </c>
      <c r="G297" t="n">
        <v>900004090</v>
      </c>
      <c r="H297" t="inlineStr">
        <is>
          <t>TC-ED-ESTRATEGIAS AVANZADAS (CONEJO</t>
        </is>
      </c>
      <c r="I297" t="n">
        <v>5049458</v>
      </c>
      <c r="J297" t="inlineStr">
        <is>
          <t>ESTRATEGIAS AVANZADAS PARA OBTEN</t>
        </is>
      </c>
      <c r="K297" t="inlineStr">
        <is>
          <t>Z03</t>
        </is>
      </c>
      <c r="L297" t="inlineStr">
        <is>
          <t>(AP) 15 Dias</t>
        </is>
      </c>
      <c r="M297" t="n">
        <v>10000623</v>
      </c>
      <c r="N297" t="inlineStr">
        <is>
          <t>Grava Triturada Caliza 10 mm - 3/8"</t>
        </is>
      </c>
      <c r="O297" t="inlineStr">
        <is>
          <t>DW70</t>
        </is>
      </c>
      <c r="P297" t="inlineStr">
        <is>
          <t>MX-CED. CENTRO</t>
        </is>
      </c>
      <c r="Q297" t="n">
        <v>20210712</v>
      </c>
      <c r="R297" t="n">
        <v>20261231</v>
      </c>
      <c r="S297" t="n">
        <v>20210712</v>
      </c>
      <c r="T297" t="n">
        <v>20261231</v>
      </c>
      <c r="U297" t="n">
        <v>351.74</v>
      </c>
      <c r="V297" t="inlineStr">
        <is>
          <t>MXN</t>
        </is>
      </c>
      <c r="W297" t="inlineStr">
        <is>
          <t>M3</t>
        </is>
      </c>
      <c r="X297" t="n">
        <v>216.74</v>
      </c>
      <c r="Y297" t="inlineStr">
        <is>
          <t>MXN</t>
        </is>
      </c>
      <c r="Z297" t="inlineStr">
        <is>
          <t>M3</t>
        </is>
      </c>
      <c r="AA297" t="inlineStr">
        <is>
          <t>D074</t>
        </is>
      </c>
      <c r="AB297" t="inlineStr">
        <is>
          <t>PD0063 CENTRAL</t>
        </is>
      </c>
      <c r="AC297" t="n">
        <v>56103637</v>
      </c>
      <c r="AD297" t="n">
        <v>6644261540</v>
      </c>
      <c r="AE297" t="n">
        <v>4</v>
      </c>
      <c r="AF297" t="inlineStr">
        <is>
          <t>ENTREGA DIRECTA</t>
        </is>
      </c>
      <c r="AG297" t="n">
        <v>1.41</v>
      </c>
      <c r="AH297" t="inlineStr">
        <is>
          <t>M3</t>
        </is>
      </c>
      <c r="AI297" t="inlineStr">
        <is>
          <t>X</t>
        </is>
      </c>
      <c r="AJ297" t="n">
        <v>4</v>
      </c>
      <c r="AK297" t="inlineStr">
        <is>
          <t>V4</t>
        </is>
      </c>
      <c r="AL297" t="n">
        <v>20260108</v>
      </c>
      <c r="AM297" t="inlineStr">
        <is>
          <t>DW70-900004090-D074-10000623-4</t>
        </is>
      </c>
    </row>
    <row r="298">
      <c r="A298" t="inlineStr">
        <is>
          <t>900007310DW70D09810186274</t>
        </is>
      </c>
      <c r="B298" t="inlineStr">
        <is>
          <t>4600058166-10</t>
        </is>
      </c>
      <c r="C298" t="n">
        <v>4600058166</v>
      </c>
      <c r="D298" t="n">
        <v>10</v>
      </c>
      <c r="E298" t="inlineStr">
        <is>
          <t>MXPO</t>
        </is>
      </c>
      <c r="F298" t="inlineStr">
        <is>
          <t>MXL</t>
        </is>
      </c>
      <c r="G298" t="n">
        <v>900007310</v>
      </c>
      <c r="H298" t="inlineStr">
        <is>
          <t>SF TC-ED-ESTRATEGIAS TEZONTEPEC</t>
        </is>
      </c>
      <c r="I298" t="n">
        <v>5049458</v>
      </c>
      <c r="J298" t="inlineStr">
        <is>
          <t>ESTRATEGIAS AVANZADAS PARA OBTEN</t>
        </is>
      </c>
      <c r="K298" t="inlineStr">
        <is>
          <t>Z03</t>
        </is>
      </c>
      <c r="L298" t="inlineStr">
        <is>
          <t>(AP) 15 Dias</t>
        </is>
      </c>
      <c r="M298" t="n">
        <v>10186274</v>
      </c>
      <c r="N298" t="inlineStr">
        <is>
          <t>ARENA CLASIFICADA RÍO MALLA 4 LAVADO</t>
        </is>
      </c>
      <c r="O298" t="inlineStr">
        <is>
          <t>DW70</t>
        </is>
      </c>
      <c r="P298" t="inlineStr">
        <is>
          <t>MX-CED. CENTRO</t>
        </is>
      </c>
      <c r="Q298" t="n">
        <v>20230724</v>
      </c>
      <c r="R298" t="n">
        <v>20281231</v>
      </c>
      <c r="S298" t="n">
        <v>20230724</v>
      </c>
      <c r="T298" t="n">
        <v>20281231</v>
      </c>
      <c r="U298" t="n">
        <v>519.24</v>
      </c>
      <c r="V298" t="inlineStr">
        <is>
          <t>MXN</t>
        </is>
      </c>
      <c r="W298" t="inlineStr">
        <is>
          <t>M3</t>
        </is>
      </c>
      <c r="X298" t="n">
        <v>258.17</v>
      </c>
      <c r="Y298" t="inlineStr">
        <is>
          <t>MXN</t>
        </is>
      </c>
      <c r="Z298" t="inlineStr">
        <is>
          <t>M3</t>
        </is>
      </c>
      <c r="AA298" t="inlineStr">
        <is>
          <t>D098</t>
        </is>
      </c>
      <c r="AB298" t="inlineStr">
        <is>
          <t>PD0315 CUAUTITLAN II</t>
        </is>
      </c>
      <c r="AC298" t="n">
        <v>56103638</v>
      </c>
      <c r="AD298" t="n">
        <v>6644261540</v>
      </c>
      <c r="AE298" t="n">
        <v>4</v>
      </c>
      <c r="AF298" t="inlineStr">
        <is>
          <t>ENTREGA DIRECTA</t>
        </is>
      </c>
      <c r="AG298" t="n">
        <v>1.45</v>
      </c>
      <c r="AH298" t="inlineStr">
        <is>
          <t>M3</t>
        </is>
      </c>
      <c r="AI298" t="inlineStr">
        <is>
          <t>X</t>
        </is>
      </c>
      <c r="AJ298" t="n">
        <v>4</v>
      </c>
      <c r="AK298" t="inlineStr">
        <is>
          <t>V4</t>
        </is>
      </c>
      <c r="AL298" t="n">
        <v>20230920</v>
      </c>
      <c r="AM298" t="inlineStr">
        <is>
          <t>DW70-900007310-D098-10186274-4</t>
        </is>
      </c>
    </row>
    <row r="299">
      <c r="A299" t="inlineStr">
        <is>
          <t>900001367DW70D11110161492</t>
        </is>
      </c>
      <c r="B299" t="inlineStr">
        <is>
          <t>4600050491-20</t>
        </is>
      </c>
      <c r="C299" t="n">
        <v>4600050491</v>
      </c>
      <c r="D299" t="n">
        <v>20</v>
      </c>
      <c r="E299" t="inlineStr">
        <is>
          <t>MXPO</t>
        </is>
      </c>
      <c r="F299" t="inlineStr">
        <is>
          <t>MXL</t>
        </is>
      </c>
      <c r="G299" t="n">
        <v>900001367</v>
      </c>
      <c r="H299" t="inlineStr">
        <is>
          <t>TC-ED-ROCA DURA</t>
        </is>
      </c>
      <c r="I299" t="n">
        <v>5032274</v>
      </c>
      <c r="J299" t="inlineStr">
        <is>
          <t>TRITURADORA ROCA DURA SAN MIGUEL</t>
        </is>
      </c>
      <c r="K299" t="inlineStr">
        <is>
          <t>Z03</t>
        </is>
      </c>
      <c r="L299" t="inlineStr">
        <is>
          <t>(AP) 15 Dias</t>
        </is>
      </c>
      <c r="M299" t="n">
        <v>10161492</v>
      </c>
      <c r="N299" t="inlineStr">
        <is>
          <t>ARENA TRITURADA CALIZA MALLA 4</t>
        </is>
      </c>
      <c r="O299" t="inlineStr">
        <is>
          <t>DW70</t>
        </is>
      </c>
      <c r="P299" t="inlineStr">
        <is>
          <t>MX-CED. CENTRO</t>
        </is>
      </c>
      <c r="Q299" t="n">
        <v>20210712</v>
      </c>
      <c r="R299" t="n">
        <v>20261231</v>
      </c>
      <c r="S299" t="n">
        <v>20210712</v>
      </c>
      <c r="T299" t="n">
        <v>20261231</v>
      </c>
      <c r="U299" t="n">
        <v>283</v>
      </c>
      <c r="V299" t="inlineStr">
        <is>
          <t>MXN</t>
        </is>
      </c>
      <c r="W299" t="inlineStr">
        <is>
          <t>M3</t>
        </is>
      </c>
      <c r="X299" t="n">
        <v>141.5</v>
      </c>
      <c r="Y299" t="inlineStr">
        <is>
          <t>MXN</t>
        </is>
      </c>
      <c r="Z299" t="inlineStr">
        <is>
          <t>M3</t>
        </is>
      </c>
      <c r="AA299" t="inlineStr">
        <is>
          <t>D111</t>
        </is>
      </c>
      <c r="AB299" t="inlineStr">
        <is>
          <t>PD0317 TOLUCA LERMAS 2</t>
        </is>
      </c>
      <c r="AC299" t="n">
        <v>56103638</v>
      </c>
      <c r="AD299" t="n">
        <v>6644261540</v>
      </c>
      <c r="AE299" t="n">
        <v>4</v>
      </c>
      <c r="AF299" t="inlineStr">
        <is>
          <t>ENTREGA DIRECTA</t>
        </is>
      </c>
      <c r="AG299" t="n">
        <v>1.578</v>
      </c>
      <c r="AH299" t="inlineStr">
        <is>
          <t>M3</t>
        </is>
      </c>
      <c r="AI299" t="inlineStr">
        <is>
          <t>X</t>
        </is>
      </c>
      <c r="AJ299" t="n">
        <v>4</v>
      </c>
      <c r="AK299" t="inlineStr">
        <is>
          <t>V4</t>
        </is>
      </c>
      <c r="AL299" t="n">
        <v>20260108</v>
      </c>
      <c r="AM299" t="inlineStr">
        <is>
          <t>DW70-900001367-D111-10161492-4</t>
        </is>
      </c>
    </row>
    <row r="300">
      <c r="A300" t="inlineStr">
        <is>
          <t>900004090DW70D08610000623</t>
        </is>
      </c>
      <c r="B300" t="inlineStr">
        <is>
          <t>4600050503-40</t>
        </is>
      </c>
      <c r="C300" t="n">
        <v>4600050503</v>
      </c>
      <c r="D300" t="n">
        <v>40</v>
      </c>
      <c r="E300" t="inlineStr">
        <is>
          <t>MXPO</t>
        </is>
      </c>
      <c r="F300" t="inlineStr">
        <is>
          <t>MXL</t>
        </is>
      </c>
      <c r="G300" t="n">
        <v>900004090</v>
      </c>
      <c r="H300" t="inlineStr">
        <is>
          <t>TC-ED-ESTRATEGIAS AVANZADAS (CONEJO</t>
        </is>
      </c>
      <c r="I300" t="n">
        <v>5049458</v>
      </c>
      <c r="J300" t="inlineStr">
        <is>
          <t>ESTRATEGIAS AVANZADAS PARA OBTEN</t>
        </is>
      </c>
      <c r="K300" t="inlineStr">
        <is>
          <t>Z03</t>
        </is>
      </c>
      <c r="L300" t="inlineStr">
        <is>
          <t>(AP) 15 Dias</t>
        </is>
      </c>
      <c r="M300" t="n">
        <v>10000623</v>
      </c>
      <c r="N300" t="inlineStr">
        <is>
          <t>Grava Triturada Caliza 10 mm - 3/8"</t>
        </is>
      </c>
      <c r="O300" t="inlineStr">
        <is>
          <t>DW70</t>
        </is>
      </c>
      <c r="P300" t="inlineStr">
        <is>
          <t>MX-CED. CENTRO</t>
        </is>
      </c>
      <c r="Q300" t="n">
        <v>20210712</v>
      </c>
      <c r="R300" t="n">
        <v>20261231</v>
      </c>
      <c r="S300" t="n">
        <v>20210712</v>
      </c>
      <c r="T300" t="n">
        <v>20261231</v>
      </c>
      <c r="U300" t="n">
        <v>356.76</v>
      </c>
      <c r="V300" t="inlineStr">
        <is>
          <t>MXN</t>
        </is>
      </c>
      <c r="W300" t="inlineStr">
        <is>
          <t>M3</t>
        </is>
      </c>
      <c r="X300" t="n">
        <v>221.76</v>
      </c>
      <c r="Y300" t="inlineStr">
        <is>
          <t>MXN</t>
        </is>
      </c>
      <c r="Z300" t="inlineStr">
        <is>
          <t>M3</t>
        </is>
      </c>
      <c r="AA300" t="inlineStr">
        <is>
          <t>D086</t>
        </is>
      </c>
      <c r="AB300" t="inlineStr">
        <is>
          <t>PD0190 XALOSTC</t>
        </is>
      </c>
      <c r="AC300" t="n">
        <v>56103637</v>
      </c>
      <c r="AD300" t="n">
        <v>6644261540</v>
      </c>
      <c r="AE300" t="n">
        <v>4</v>
      </c>
      <c r="AF300" t="inlineStr">
        <is>
          <t>ENTREGA DIRECTA</t>
        </is>
      </c>
      <c r="AG300" t="n">
        <v>1.41</v>
      </c>
      <c r="AH300" t="inlineStr">
        <is>
          <t>M3</t>
        </is>
      </c>
      <c r="AI300" t="inlineStr">
        <is>
          <t>X</t>
        </is>
      </c>
      <c r="AJ300" t="n">
        <v>4</v>
      </c>
      <c r="AK300" t="inlineStr">
        <is>
          <t>V4</t>
        </is>
      </c>
      <c r="AL300" t="n">
        <v>20260108</v>
      </c>
      <c r="AM300" t="inlineStr">
        <is>
          <t>DW70-900004090-D086-10000623-4</t>
        </is>
      </c>
    </row>
    <row r="301">
      <c r="A301" t="inlineStr">
        <is>
          <t>900004090DW70D08110000623</t>
        </is>
      </c>
      <c r="B301" t="inlineStr">
        <is>
          <t>4600050503-80</t>
        </is>
      </c>
      <c r="C301" t="n">
        <v>4600050503</v>
      </c>
      <c r="D301" t="n">
        <v>80</v>
      </c>
      <c r="E301" t="inlineStr">
        <is>
          <t>MXPO</t>
        </is>
      </c>
      <c r="F301" t="inlineStr">
        <is>
          <t>MXL</t>
        </is>
      </c>
      <c r="G301" t="n">
        <v>900004090</v>
      </c>
      <c r="H301" t="inlineStr">
        <is>
          <t>TC-ED-ESTRATEGIAS AVANZADAS (CONEJO</t>
        </is>
      </c>
      <c r="I301" t="n">
        <v>5049458</v>
      </c>
      <c r="J301" t="inlineStr">
        <is>
          <t>ESTRATEGIAS AVANZADAS PARA OBTEN</t>
        </is>
      </c>
      <c r="K301" t="inlineStr">
        <is>
          <t>Z03</t>
        </is>
      </c>
      <c r="L301" t="inlineStr">
        <is>
          <t>(AP) 15 Dias</t>
        </is>
      </c>
      <c r="M301" t="n">
        <v>10000623</v>
      </c>
      <c r="N301" t="inlineStr">
        <is>
          <t>Grava Triturada Caliza 10 mm - 3/8"</t>
        </is>
      </c>
      <c r="O301" t="inlineStr">
        <is>
          <t>DW70</t>
        </is>
      </c>
      <c r="P301" t="inlineStr">
        <is>
          <t>MX-CED. CENTRO</t>
        </is>
      </c>
      <c r="Q301" t="n">
        <v>20210712</v>
      </c>
      <c r="R301" t="n">
        <v>20261231</v>
      </c>
      <c r="S301" t="n">
        <v>20210712</v>
      </c>
      <c r="T301" t="n">
        <v>20261231</v>
      </c>
      <c r="U301" t="n">
        <v>311.88</v>
      </c>
      <c r="V301" t="inlineStr">
        <is>
          <t>MXN</t>
        </is>
      </c>
      <c r="W301" t="inlineStr">
        <is>
          <t>M3</t>
        </is>
      </c>
      <c r="X301" t="n">
        <v>176.88</v>
      </c>
      <c r="Y301" t="inlineStr">
        <is>
          <t>MXN</t>
        </is>
      </c>
      <c r="Z301" t="inlineStr">
        <is>
          <t>M3</t>
        </is>
      </c>
      <c r="AA301" t="inlineStr">
        <is>
          <t>D081</t>
        </is>
      </c>
      <c r="AB301" t="inlineStr">
        <is>
          <t>PD0088 ARMAS</t>
        </is>
      </c>
      <c r="AC301" t="n">
        <v>56103637</v>
      </c>
      <c r="AD301" t="n">
        <v>6644261540</v>
      </c>
      <c r="AE301" t="n">
        <v>4</v>
      </c>
      <c r="AF301" t="inlineStr">
        <is>
          <t>ENTREGA DIRECTA</t>
        </is>
      </c>
      <c r="AG301" t="n">
        <v>1.41</v>
      </c>
      <c r="AH301" t="inlineStr">
        <is>
          <t>M3</t>
        </is>
      </c>
      <c r="AI301" t="inlineStr">
        <is>
          <t>X</t>
        </is>
      </c>
      <c r="AJ301" t="n">
        <v>4</v>
      </c>
      <c r="AK301" t="inlineStr">
        <is>
          <t>V4</t>
        </is>
      </c>
      <c r="AL301" t="n">
        <v>20260108</v>
      </c>
      <c r="AM301" t="inlineStr">
        <is>
          <t>DW70-900004090-D081-10000623-4</t>
        </is>
      </c>
    </row>
    <row r="302">
      <c r="A302" t="inlineStr">
        <is>
          <t>900007310DW70D68110186274</t>
        </is>
      </c>
      <c r="B302" t="inlineStr">
        <is>
          <t>4600058166-30</t>
        </is>
      </c>
      <c r="C302" t="n">
        <v>4600058166</v>
      </c>
      <c r="D302" t="n">
        <v>30</v>
      </c>
      <c r="E302" t="inlineStr">
        <is>
          <t>MXPO</t>
        </is>
      </c>
      <c r="F302" t="inlineStr">
        <is>
          <t>MXL</t>
        </is>
      </c>
      <c r="G302" t="n">
        <v>900007310</v>
      </c>
      <c r="H302" t="inlineStr">
        <is>
          <t>SF TC-ED-ESTRATEGIAS TEZONTEPEC</t>
        </is>
      </c>
      <c r="I302" t="n">
        <v>5049458</v>
      </c>
      <c r="J302" t="inlineStr">
        <is>
          <t>ESTRATEGIAS AVANZADAS PARA OBTEN</t>
        </is>
      </c>
      <c r="K302" t="inlineStr">
        <is>
          <t>Z03</t>
        </is>
      </c>
      <c r="L302" t="inlineStr">
        <is>
          <t>(AP) 15 Dias</t>
        </is>
      </c>
      <c r="M302" t="n">
        <v>10186274</v>
      </c>
      <c r="N302" t="inlineStr">
        <is>
          <t>ARENA CLASIFICADA RÍO MALLA 4 LAVADO</t>
        </is>
      </c>
      <c r="O302" t="inlineStr">
        <is>
          <t>DW70</t>
        </is>
      </c>
      <c r="P302" t="inlineStr">
        <is>
          <t>MX-CED. CENTRO</t>
        </is>
      </c>
      <c r="Q302" t="n">
        <v>20230724</v>
      </c>
      <c r="R302" t="n">
        <v>20281231</v>
      </c>
      <c r="S302" t="n">
        <v>20230724</v>
      </c>
      <c r="T302" t="n">
        <v>20281231</v>
      </c>
      <c r="U302" t="n">
        <v>552.1</v>
      </c>
      <c r="V302" t="inlineStr">
        <is>
          <t>MXN</t>
        </is>
      </c>
      <c r="W302" t="inlineStr">
        <is>
          <t>M3</t>
        </is>
      </c>
      <c r="X302" t="n">
        <v>291.03</v>
      </c>
      <c r="Y302" t="inlineStr">
        <is>
          <t>MXN</t>
        </is>
      </c>
      <c r="Z302" t="inlineStr">
        <is>
          <t>M3</t>
        </is>
      </c>
      <c r="AA302" t="inlineStr">
        <is>
          <t>D681</t>
        </is>
      </c>
      <c r="AB302" t="inlineStr">
        <is>
          <t>PD0639 TULTEPEC</t>
        </is>
      </c>
      <c r="AC302" t="n">
        <v>56103638</v>
      </c>
      <c r="AD302" t="n">
        <v>6644261540</v>
      </c>
      <c r="AE302" t="n">
        <v>4</v>
      </c>
      <c r="AF302" t="inlineStr">
        <is>
          <t>ENTREGA DIRECTA</t>
        </is>
      </c>
      <c r="AG302" t="n">
        <v>1.45</v>
      </c>
      <c r="AH302" t="inlineStr">
        <is>
          <t>M3</t>
        </is>
      </c>
      <c r="AI302" t="inlineStr">
        <is>
          <t>X</t>
        </is>
      </c>
      <c r="AJ302" t="n">
        <v>4</v>
      </c>
      <c r="AK302" t="inlineStr">
        <is>
          <t>V4</t>
        </is>
      </c>
      <c r="AL302" t="n">
        <v>20230920</v>
      </c>
      <c r="AM302" t="inlineStr">
        <is>
          <t>DW70-900007310-D681-10186274-4</t>
        </is>
      </c>
    </row>
    <row r="303">
      <c r="A303" t="inlineStr">
        <is>
          <t>900008265DW70ENXE10000432</t>
        </is>
      </c>
      <c r="B303" t="inlineStr">
        <is>
          <t>4600071526-40</t>
        </is>
      </c>
      <c r="C303" t="n">
        <v>4600071526</v>
      </c>
      <c r="D303" t="n">
        <v>40</v>
      </c>
      <c r="E303" t="inlineStr">
        <is>
          <t>MXPO</t>
        </is>
      </c>
      <c r="F303" t="inlineStr">
        <is>
          <t>MXL</t>
        </is>
      </c>
      <c r="G303" t="n">
        <v>900008265</v>
      </c>
      <c r="H303" t="inlineStr">
        <is>
          <t>SF TC-ED CONCRETOS Y PAVIMENTOS</t>
        </is>
      </c>
      <c r="I303" t="n">
        <v>5089601</v>
      </c>
      <c r="J303" t="inlineStr">
        <is>
          <t>CONCRETOS Y PAVIMENTOS EXTERIORES S</t>
        </is>
      </c>
      <c r="K303" t="inlineStr">
        <is>
          <t>N90</t>
        </is>
      </c>
      <c r="L303" t="inlineStr">
        <is>
          <t>(AP) NAFIN 90 Dias</t>
        </is>
      </c>
      <c r="M303" t="n">
        <v>10000432</v>
      </c>
      <c r="N303" t="inlineStr">
        <is>
          <t>Base H Triturada Basalto  1 1/2" a Finos</t>
        </is>
      </c>
      <c r="O303" t="inlineStr">
        <is>
          <t>DW70</t>
        </is>
      </c>
      <c r="P303" t="inlineStr">
        <is>
          <t>MX-CED. CENTRO</t>
        </is>
      </c>
      <c r="Q303" t="n">
        <v>20250807</v>
      </c>
      <c r="R303" t="n">
        <v>20301231</v>
      </c>
      <c r="S303" t="n">
        <v>20250923</v>
      </c>
      <c r="T303" t="n">
        <v>20301231</v>
      </c>
      <c r="U303" t="n">
        <v>624.5</v>
      </c>
      <c r="V303" t="inlineStr">
        <is>
          <t>MXN</t>
        </is>
      </c>
      <c r="W303" t="inlineStr">
        <is>
          <t>M3</t>
        </is>
      </c>
      <c r="X303" t="n">
        <v>320</v>
      </c>
      <c r="Y303" t="inlineStr">
        <is>
          <t>MXN</t>
        </is>
      </c>
      <c r="Z303" t="inlineStr">
        <is>
          <t>M3</t>
        </is>
      </c>
      <c r="AA303" t="inlineStr">
        <is>
          <t>ENXE</t>
        </is>
      </c>
      <c r="AB303" t="inlineStr">
        <is>
          <t>PUENTES PERIFERICO ORIENTE/SICT</t>
        </is>
      </c>
      <c r="AC303" t="n">
        <v>56103590</v>
      </c>
      <c r="AD303" t="n">
        <v>6644261540</v>
      </c>
      <c r="AE303" t="n">
        <v>4</v>
      </c>
      <c r="AF303" t="inlineStr">
        <is>
          <t>ENTREGA DIRECTA</t>
        </is>
      </c>
      <c r="AG303" t="n">
        <v>1.6</v>
      </c>
      <c r="AH303" t="inlineStr">
        <is>
          <t>M3</t>
        </is>
      </c>
      <c r="AI303" t="inlineStr">
        <is>
          <t>X</t>
        </is>
      </c>
      <c r="AJ303" t="n">
        <v>4</v>
      </c>
      <c r="AK303" t="inlineStr">
        <is>
          <t>V4</t>
        </is>
      </c>
      <c r="AL303" t="n">
        <v>20250925</v>
      </c>
      <c r="AM303" t="inlineStr">
        <is>
          <t>DW70-900008265-ENXE-10000432-4</t>
        </is>
      </c>
    </row>
    <row r="304">
      <c r="A304" t="inlineStr">
        <is>
          <t>900005730DW7010217649</t>
        </is>
      </c>
      <c r="B304" t="inlineStr">
        <is>
          <t>4600068533-180</t>
        </is>
      </c>
      <c r="C304" t="n">
        <v>4600068533</v>
      </c>
      <c r="D304" t="n">
        <v>180</v>
      </c>
      <c r="E304" t="inlineStr">
        <is>
          <t>MXPO</t>
        </is>
      </c>
      <c r="F304" t="inlineStr">
        <is>
          <t>MXL</t>
        </is>
      </c>
      <c r="G304" t="n">
        <v>900005730</v>
      </c>
      <c r="H304" t="inlineStr">
        <is>
          <t>TC-ED OLIELL</t>
        </is>
      </c>
      <c r="I304" t="n">
        <v>5048484</v>
      </c>
      <c r="J304" t="inlineStr">
        <is>
          <t>COMERCIALIZADORA Y TRANSPORTADORA O</t>
        </is>
      </c>
      <c r="K304" t="inlineStr">
        <is>
          <t>N90</t>
        </is>
      </c>
      <c r="L304" t="inlineStr">
        <is>
          <t>(AP) NAFIN 90 Dias</t>
        </is>
      </c>
      <c r="M304" t="n">
        <v>10217649</v>
      </c>
      <c r="N304" t="inlineStr">
        <is>
          <t>PIEDRA BRAZA NG</t>
        </is>
      </c>
      <c r="O304" t="inlineStr">
        <is>
          <t>DW70</t>
        </is>
      </c>
      <c r="P304" t="inlineStr">
        <is>
          <t>MX-CED. CENTRO</t>
        </is>
      </c>
      <c r="Q304" t="n">
        <v>20230925</v>
      </c>
      <c r="R304" t="n">
        <v>20281231</v>
      </c>
      <c r="S304" t="n">
        <v>20260623</v>
      </c>
      <c r="T304" t="n">
        <v>20301231</v>
      </c>
      <c r="U304" t="n">
        <v>850</v>
      </c>
      <c r="V304" t="inlineStr">
        <is>
          <t>MXN</t>
        </is>
      </c>
      <c r="W304" t="inlineStr">
        <is>
          <t>M3</t>
        </is>
      </c>
      <c r="X304" t="n">
        <v>0</v>
      </c>
      <c r="Y304" t="inlineStr">
        <is>
          <t>MXN</t>
        </is>
      </c>
      <c r="Z304" t="inlineStr">
        <is>
          <t>M3</t>
        </is>
      </c>
      <c r="AC304" t="n">
        <v>56103591</v>
      </c>
      <c r="AD304" t="n">
        <v>6644261540</v>
      </c>
      <c r="AE304" t="n">
        <v>4</v>
      </c>
      <c r="AF304" t="inlineStr">
        <is>
          <t>ENTREGA DIRECTA</t>
        </is>
      </c>
      <c r="AG304" t="n">
        <v>1.3</v>
      </c>
      <c r="AH304" t="inlineStr">
        <is>
          <t>M3</t>
        </is>
      </c>
      <c r="AI304" t="inlineStr">
        <is>
          <t>X</t>
        </is>
      </c>
      <c r="AJ304" t="n">
        <v>4</v>
      </c>
      <c r="AK304" t="inlineStr">
        <is>
          <t>V4</t>
        </is>
      </c>
      <c r="AL304" t="n">
        <v>20260629</v>
      </c>
      <c r="AM304" t="inlineStr">
        <is>
          <t>DW70-900005730--10217649-4</t>
        </is>
      </c>
    </row>
    <row r="305">
      <c r="A305" t="inlineStr">
        <is>
          <t>900005730DW7010191177</t>
        </is>
      </c>
      <c r="B305" t="inlineStr">
        <is>
          <t>4600068533-170</t>
        </is>
      </c>
      <c r="C305" t="n">
        <v>4600068533</v>
      </c>
      <c r="D305" t="n">
        <v>170</v>
      </c>
      <c r="E305" t="inlineStr">
        <is>
          <t>MXPO</t>
        </is>
      </c>
      <c r="F305" t="inlineStr">
        <is>
          <t>MXL</t>
        </is>
      </c>
      <c r="G305" t="n">
        <v>900005730</v>
      </c>
      <c r="H305" t="inlineStr">
        <is>
          <t>TC-ED OLIELL</t>
        </is>
      </c>
      <c r="I305" t="n">
        <v>5048484</v>
      </c>
      <c r="J305" t="inlineStr">
        <is>
          <t>COMERCIALIZADORA Y TRANSPORTADORA O</t>
        </is>
      </c>
      <c r="K305" t="inlineStr">
        <is>
          <t>N90</t>
        </is>
      </c>
      <c r="L305" t="inlineStr">
        <is>
          <t>(AP) NAFIN 90 Dias</t>
        </is>
      </c>
      <c r="M305" t="n">
        <v>10191177</v>
      </c>
      <c r="N305" t="inlineStr">
        <is>
          <t>ANDESITA CLASIFICADA 8" A 16" NG</t>
        </is>
      </c>
      <c r="O305" t="inlineStr">
        <is>
          <t>DW70</t>
        </is>
      </c>
      <c r="P305" t="inlineStr">
        <is>
          <t>MX-CED. CENTRO</t>
        </is>
      </c>
      <c r="Q305" t="n">
        <v>20230925</v>
      </c>
      <c r="R305" t="n">
        <v>20281231</v>
      </c>
      <c r="S305" t="n">
        <v>20260623</v>
      </c>
      <c r="T305" t="n">
        <v>20301231</v>
      </c>
      <c r="U305" t="n">
        <v>650</v>
      </c>
      <c r="V305" t="inlineStr">
        <is>
          <t>MXN</t>
        </is>
      </c>
      <c r="W305" t="inlineStr">
        <is>
          <t>M3</t>
        </is>
      </c>
      <c r="X305" t="n">
        <v>0</v>
      </c>
      <c r="Y305" t="inlineStr">
        <is>
          <t>MXN</t>
        </is>
      </c>
      <c r="Z305" t="inlineStr">
        <is>
          <t>M3</t>
        </is>
      </c>
      <c r="AC305" t="n">
        <v>56103637</v>
      </c>
      <c r="AD305" t="n">
        <v>6644261540</v>
      </c>
      <c r="AE305" t="n">
        <v>4</v>
      </c>
      <c r="AF305" t="inlineStr">
        <is>
          <t>ENTREGA DIRECTA</t>
        </is>
      </c>
      <c r="AG305" t="n">
        <v>1.3</v>
      </c>
      <c r="AH305" t="inlineStr">
        <is>
          <t>M3</t>
        </is>
      </c>
      <c r="AI305" t="inlineStr">
        <is>
          <t>X</t>
        </is>
      </c>
      <c r="AJ305" t="n">
        <v>4</v>
      </c>
      <c r="AK305" t="inlineStr">
        <is>
          <t>V4</t>
        </is>
      </c>
      <c r="AL305" t="n">
        <v>20260629</v>
      </c>
      <c r="AM305" t="inlineStr">
        <is>
          <t>DW70-900005730--10191177-4</t>
        </is>
      </c>
    </row>
    <row r="306">
      <c r="A306" t="inlineStr">
        <is>
          <t>900001810DW7010000627</t>
        </is>
      </c>
      <c r="B306" t="inlineStr">
        <is>
          <t>4600050493-10</t>
        </is>
      </c>
      <c r="C306" t="n">
        <v>4600050493</v>
      </c>
      <c r="D306" t="n">
        <v>10</v>
      </c>
      <c r="E306" t="inlineStr">
        <is>
          <t>MXPO</t>
        </is>
      </c>
      <c r="F306" t="inlineStr">
        <is>
          <t>MXL</t>
        </is>
      </c>
      <c r="G306" t="n">
        <v>900001810</v>
      </c>
      <c r="H306" t="inlineStr">
        <is>
          <t>TC-TRIVOMEX</t>
        </is>
      </c>
      <c r="I306" t="n">
        <v>5033501</v>
      </c>
      <c r="J306" t="inlineStr">
        <is>
          <t>TRITURADOS VOLCANICOS DE MEXICO</t>
        </is>
      </c>
      <c r="K306" t="inlineStr">
        <is>
          <t>Z04</t>
        </is>
      </c>
      <c r="L306" t="inlineStr">
        <is>
          <t>(AP) 30 Dias</t>
        </is>
      </c>
      <c r="M306" t="n">
        <v>10000627</v>
      </c>
      <c r="N306" t="inlineStr">
        <is>
          <t>Grava Triturada Andesita 10 mm - 3/8"</t>
        </is>
      </c>
      <c r="O306" t="inlineStr">
        <is>
          <t>DW70</t>
        </is>
      </c>
      <c r="P306" t="inlineStr">
        <is>
          <t>MX-CED. CENTRO</t>
        </is>
      </c>
      <c r="Q306" t="n">
        <v>20210712</v>
      </c>
      <c r="R306" t="n">
        <v>20291231</v>
      </c>
      <c r="S306" t="n">
        <v>20240318</v>
      </c>
      <c r="T306" t="n">
        <v>20291231</v>
      </c>
      <c r="U306" t="n">
        <v>85</v>
      </c>
      <c r="V306" t="inlineStr">
        <is>
          <t>MXN</t>
        </is>
      </c>
      <c r="W306" t="inlineStr">
        <is>
          <t>M3</t>
        </is>
      </c>
      <c r="X306" t="n">
        <v>0</v>
      </c>
      <c r="Y306" t="inlineStr">
        <is>
          <t>MXN</t>
        </is>
      </c>
      <c r="Z306" t="inlineStr">
        <is>
          <t>M3</t>
        </is>
      </c>
      <c r="AC306" t="n">
        <v>56103637</v>
      </c>
      <c r="AD306" t="n">
        <v>6644261540</v>
      </c>
      <c r="AE306" t="n">
        <v>1</v>
      </c>
      <c r="AF306" t="inlineStr">
        <is>
          <t>ENTREGADO</t>
        </is>
      </c>
      <c r="AG306" t="n">
        <v>1.33</v>
      </c>
      <c r="AH306" t="inlineStr">
        <is>
          <t>M3</t>
        </is>
      </c>
      <c r="AI306" t="inlineStr">
        <is>
          <t>X</t>
        </is>
      </c>
      <c r="AJ306" t="n">
        <v>4</v>
      </c>
      <c r="AK306" t="inlineStr">
        <is>
          <t>V4</t>
        </is>
      </c>
      <c r="AL306" t="n">
        <v>20240407</v>
      </c>
      <c r="AM306" t="inlineStr">
        <is>
          <t>DW70-900001810-10000627</t>
        </is>
      </c>
    </row>
    <row r="307">
      <c r="A307" t="inlineStr">
        <is>
          <t>900000295DW7010264162</t>
        </is>
      </c>
      <c r="B307" t="inlineStr">
        <is>
          <t>4600071045-10</t>
        </is>
      </c>
      <c r="C307" t="n">
        <v>4600071045</v>
      </c>
      <c r="D307" t="n">
        <v>10</v>
      </c>
      <c r="E307" t="inlineStr">
        <is>
          <t>MXPO</t>
        </is>
      </c>
      <c r="F307" t="inlineStr">
        <is>
          <t>MXL</t>
        </is>
      </c>
      <c r="G307" t="n">
        <v>900000295</v>
      </c>
      <c r="H307" t="inlineStr">
        <is>
          <t>SF TC-PITUFOS</t>
        </is>
      </c>
      <c r="I307" t="n">
        <v>5010165</v>
      </c>
      <c r="J307" t="inlineStr">
        <is>
          <t>AGREGADOS COMO S.A. DE C.V.</t>
        </is>
      </c>
      <c r="K307" t="inlineStr">
        <is>
          <t>N60</t>
        </is>
      </c>
      <c r="L307" t="inlineStr">
        <is>
          <t>(AP) NAFIN 60 Dias</t>
        </is>
      </c>
      <c r="M307" t="n">
        <v>10264162</v>
      </c>
      <c r="N307" t="inlineStr">
        <is>
          <t>MP ARENA TRITURADA ANDESITA N° 4</t>
        </is>
      </c>
      <c r="O307" t="inlineStr">
        <is>
          <t>DW70</t>
        </is>
      </c>
      <c r="P307" t="inlineStr">
        <is>
          <t>MX-CED. CENTRO</t>
        </is>
      </c>
      <c r="Q307" t="n">
        <v>20250318</v>
      </c>
      <c r="R307" t="n">
        <v>20301231</v>
      </c>
      <c r="S307" t="n">
        <v>20260119</v>
      </c>
      <c r="T307" t="n">
        <v>20260414</v>
      </c>
      <c r="U307" t="n">
        <v>94.81999999999999</v>
      </c>
      <c r="V307" t="inlineStr">
        <is>
          <t>MXN</t>
        </is>
      </c>
      <c r="W307" t="inlineStr">
        <is>
          <t>M3</t>
        </is>
      </c>
      <c r="X307" t="n">
        <v>0</v>
      </c>
      <c r="Y307" t="inlineStr">
        <is>
          <t>MXN</t>
        </is>
      </c>
      <c r="Z307" t="inlineStr">
        <is>
          <t>M3</t>
        </is>
      </c>
      <c r="AC307" t="n">
        <v>56103638</v>
      </c>
      <c r="AD307" t="n">
        <v>6644261540</v>
      </c>
      <c r="AE307" t="n">
        <v>1</v>
      </c>
      <c r="AF307" t="inlineStr">
        <is>
          <t>ENTREGADO</t>
        </is>
      </c>
      <c r="AG307" t="n">
        <v>1.536</v>
      </c>
      <c r="AH307" t="inlineStr">
        <is>
          <t>M3</t>
        </is>
      </c>
      <c r="AI307" t="inlineStr">
        <is>
          <t>X</t>
        </is>
      </c>
      <c r="AJ307" t="n">
        <v>4</v>
      </c>
      <c r="AK307" t="inlineStr">
        <is>
          <t>V4</t>
        </is>
      </c>
      <c r="AL307" t="n">
        <v>20260414</v>
      </c>
      <c r="AM307" t="inlineStr">
        <is>
          <t>DW70-900000295-10264162</t>
        </is>
      </c>
    </row>
    <row r="308">
      <c r="A308" t="inlineStr">
        <is>
          <t>900000472DW70D07210000175</t>
        </is>
      </c>
      <c r="B308" t="inlineStr">
        <is>
          <t>4600050481-1100</t>
        </is>
      </c>
      <c r="C308" t="n">
        <v>4600050481</v>
      </c>
      <c r="D308" t="n">
        <v>1100</v>
      </c>
      <c r="E308" t="inlineStr">
        <is>
          <t>MXPO</t>
        </is>
      </c>
      <c r="F308" t="inlineStr">
        <is>
          <t>MXL</t>
        </is>
      </c>
      <c r="G308" t="n">
        <v>900000472</v>
      </c>
      <c r="H308" t="inlineStr">
        <is>
          <t>TC-ED-TRIMCAV</t>
        </is>
      </c>
      <c r="I308" t="n">
        <v>5010147</v>
      </c>
      <c r="J308" t="inlineStr">
        <is>
          <t>TRITURACIONES DE MARMOL Y CALCIOS</t>
        </is>
      </c>
      <c r="K308" t="inlineStr">
        <is>
          <t>Z04</t>
        </is>
      </c>
      <c r="L308" t="inlineStr">
        <is>
          <t>(AP) 30 Dias</t>
        </is>
      </c>
      <c r="M308" t="n">
        <v>10000175</v>
      </c>
      <c r="N308" t="inlineStr">
        <is>
          <t>Arena Triturada Caliza Malla 4</t>
        </is>
      </c>
      <c r="O308" t="inlineStr">
        <is>
          <t>DW70</t>
        </is>
      </c>
      <c r="P308" t="inlineStr">
        <is>
          <t>MX-CED. CENTRO</t>
        </is>
      </c>
      <c r="Q308" t="n">
        <v>20210712</v>
      </c>
      <c r="R308" t="n">
        <v>20291231</v>
      </c>
      <c r="S308" t="n">
        <v>20241230</v>
      </c>
      <c r="T308" t="n">
        <v>20291231</v>
      </c>
      <c r="U308" t="n">
        <v>785</v>
      </c>
      <c r="V308" t="inlineStr">
        <is>
          <t>MXN</t>
        </is>
      </c>
      <c r="W308" t="inlineStr">
        <is>
          <t>TN</t>
        </is>
      </c>
      <c r="X308" t="n">
        <v>585</v>
      </c>
      <c r="Y308" t="inlineStr">
        <is>
          <t>MXN</t>
        </is>
      </c>
      <c r="Z308" t="inlineStr">
        <is>
          <t>TN</t>
        </is>
      </c>
      <c r="AA308" t="inlineStr">
        <is>
          <t>D072</t>
        </is>
      </c>
      <c r="AB308" t="inlineStr">
        <is>
          <t>PD0187 TOLUCA</t>
        </is>
      </c>
      <c r="AC308" t="n">
        <v>56103638</v>
      </c>
      <c r="AD308" t="n">
        <v>6644261540</v>
      </c>
      <c r="AE308" t="n">
        <v>4</v>
      </c>
      <c r="AF308" t="inlineStr">
        <is>
          <t>ENTREGA DIRECTA</t>
        </is>
      </c>
      <c r="AG308" t="n">
        <v>1</v>
      </c>
      <c r="AH308" t="inlineStr">
        <is>
          <t>TO</t>
        </is>
      </c>
      <c r="AI308" t="inlineStr">
        <is>
          <t>X</t>
        </is>
      </c>
      <c r="AJ308" t="n">
        <v>4</v>
      </c>
      <c r="AK308" t="inlineStr">
        <is>
          <t>V4</t>
        </is>
      </c>
      <c r="AL308" t="n">
        <v>20241231</v>
      </c>
      <c r="AM308" t="inlineStr">
        <is>
          <t>DW70-900000472-D072-10000175-4</t>
        </is>
      </c>
    </row>
    <row r="309">
      <c r="A309" t="inlineStr">
        <is>
          <t>900005730DW70ENXF10000593</t>
        </is>
      </c>
      <c r="B309" t="inlineStr">
        <is>
          <t>4600068533-120</t>
        </is>
      </c>
      <c r="C309" t="n">
        <v>4600068533</v>
      </c>
      <c r="D309" t="n">
        <v>120</v>
      </c>
      <c r="E309" t="inlineStr">
        <is>
          <t>MXPO</t>
        </is>
      </c>
      <c r="F309" t="inlineStr">
        <is>
          <t>MXL</t>
        </is>
      </c>
      <c r="G309" t="n">
        <v>900005730</v>
      </c>
      <c r="H309" t="inlineStr">
        <is>
          <t>TC-ED OLIELL</t>
        </is>
      </c>
      <c r="I309" t="n">
        <v>5048484</v>
      </c>
      <c r="J309" t="inlineStr">
        <is>
          <t>COMERCIALIZADORA Y TRANSPORTADORA O</t>
        </is>
      </c>
      <c r="K309" t="inlineStr">
        <is>
          <t>N90</t>
        </is>
      </c>
      <c r="L309" t="inlineStr">
        <is>
          <t>(AP) NAFIN 90 Dias</t>
        </is>
      </c>
      <c r="M309" t="n">
        <v>10000593</v>
      </c>
      <c r="N309" t="inlineStr">
        <is>
          <t>Arena Triturada Andesita Malla 4</t>
        </is>
      </c>
      <c r="O309" t="inlineStr">
        <is>
          <t>DW70</t>
        </is>
      </c>
      <c r="P309" t="inlineStr">
        <is>
          <t>MX-CED. CENTRO</t>
        </is>
      </c>
      <c r="Q309" t="n">
        <v>20230925</v>
      </c>
      <c r="R309" t="n">
        <v>20281231</v>
      </c>
      <c r="S309" t="n">
        <v>20260305</v>
      </c>
      <c r="T309" t="n">
        <v>20301231</v>
      </c>
      <c r="U309" t="n">
        <v>635.3200000000001</v>
      </c>
      <c r="V309" t="inlineStr">
        <is>
          <t>MXN</t>
        </is>
      </c>
      <c r="W309" t="inlineStr">
        <is>
          <t>M3</t>
        </is>
      </c>
      <c r="X309" t="n">
        <v>500</v>
      </c>
      <c r="Y309" t="inlineStr">
        <is>
          <t>MXN</t>
        </is>
      </c>
      <c r="Z309" t="inlineStr">
        <is>
          <t>M3</t>
        </is>
      </c>
      <c r="AA309" t="inlineStr">
        <is>
          <t>ENXF</t>
        </is>
      </c>
      <c r="AB309" t="inlineStr">
        <is>
          <t>Complejo Deportivo (CENCIS) E3 / SE</t>
        </is>
      </c>
      <c r="AC309" t="n">
        <v>56103638</v>
      </c>
      <c r="AD309" t="n">
        <v>6644261540</v>
      </c>
      <c r="AE309" t="n">
        <v>4</v>
      </c>
      <c r="AF309" t="inlineStr">
        <is>
          <t>ENTREGA DIRECTA</t>
        </is>
      </c>
      <c r="AG309" t="n">
        <v>1.4</v>
      </c>
      <c r="AH309" t="inlineStr">
        <is>
          <t>M3</t>
        </is>
      </c>
      <c r="AI309" t="inlineStr">
        <is>
          <t>X</t>
        </is>
      </c>
      <c r="AJ309" t="n">
        <v>4</v>
      </c>
      <c r="AK309" t="inlineStr">
        <is>
          <t>V4</t>
        </is>
      </c>
      <c r="AL309" t="n">
        <v>20260312</v>
      </c>
      <c r="AM309" t="inlineStr">
        <is>
          <t>DW70-900005730-ENXF-10000593-4</t>
        </is>
      </c>
    </row>
    <row r="310">
      <c r="A310" t="inlineStr">
        <is>
          <t>900005730DW70ENXF10000160</t>
        </is>
      </c>
      <c r="B310" t="inlineStr">
        <is>
          <t>4600068533-100</t>
        </is>
      </c>
      <c r="C310" t="n">
        <v>4600068533</v>
      </c>
      <c r="D310" t="n">
        <v>100</v>
      </c>
      <c r="E310" t="inlineStr">
        <is>
          <t>MXPO</t>
        </is>
      </c>
      <c r="F310" t="inlineStr">
        <is>
          <t>MXL</t>
        </is>
      </c>
      <c r="G310" t="n">
        <v>900005730</v>
      </c>
      <c r="H310" t="inlineStr">
        <is>
          <t>TC-ED OLIELL</t>
        </is>
      </c>
      <c r="I310" t="n">
        <v>5048484</v>
      </c>
      <c r="J310" t="inlineStr">
        <is>
          <t>COMERCIALIZADORA Y TRANSPORTADORA O</t>
        </is>
      </c>
      <c r="K310" t="inlineStr">
        <is>
          <t>N90</t>
        </is>
      </c>
      <c r="L310" t="inlineStr">
        <is>
          <t>(AP) NAFIN 90 Dias</t>
        </is>
      </c>
      <c r="M310" t="n">
        <v>10000160</v>
      </c>
      <c r="N310" t="inlineStr">
        <is>
          <t>Arena Triturada Andesita Malla 4</t>
        </is>
      </c>
      <c r="O310" t="inlineStr">
        <is>
          <t>DW70</t>
        </is>
      </c>
      <c r="P310" t="inlineStr">
        <is>
          <t>MX-CED. CENTRO</t>
        </is>
      </c>
      <c r="Q310" t="n">
        <v>20230925</v>
      </c>
      <c r="R310" t="n">
        <v>20281231</v>
      </c>
      <c r="S310" t="n">
        <v>20260305</v>
      </c>
      <c r="T310" t="n">
        <v>20301231</v>
      </c>
      <c r="U310" t="n">
        <v>350.53</v>
      </c>
      <c r="V310" t="inlineStr">
        <is>
          <t>MXN</t>
        </is>
      </c>
      <c r="W310" t="inlineStr">
        <is>
          <t>M3</t>
        </is>
      </c>
      <c r="X310" t="n">
        <v>178.2</v>
      </c>
      <c r="Y310" t="inlineStr">
        <is>
          <t>MXN</t>
        </is>
      </c>
      <c r="Z310" t="inlineStr">
        <is>
          <t>M3</t>
        </is>
      </c>
      <c r="AA310" t="inlineStr">
        <is>
          <t>ENXF</t>
        </is>
      </c>
      <c r="AB310" t="inlineStr">
        <is>
          <t>Complejo Deportivo (CENCIS) E3 / SE</t>
        </is>
      </c>
      <c r="AC310" t="n">
        <v>56103638</v>
      </c>
      <c r="AD310" t="n">
        <v>6644261540</v>
      </c>
      <c r="AE310" t="n">
        <v>4</v>
      </c>
      <c r="AF310" t="inlineStr">
        <is>
          <t>ENTREGA DIRECTA</t>
        </is>
      </c>
      <c r="AG310" t="n">
        <v>1.409</v>
      </c>
      <c r="AH310" t="inlineStr">
        <is>
          <t>M3</t>
        </is>
      </c>
      <c r="AI310" t="inlineStr">
        <is>
          <t>X</t>
        </is>
      </c>
      <c r="AJ310" t="n">
        <v>4</v>
      </c>
      <c r="AK310" t="inlineStr">
        <is>
          <t>V4</t>
        </is>
      </c>
      <c r="AL310" t="n">
        <v>20260312</v>
      </c>
      <c r="AM310" t="inlineStr">
        <is>
          <t>DW70-900005730-ENXF-10000160-4</t>
        </is>
      </c>
    </row>
    <row r="311">
      <c r="A311" t="inlineStr">
        <is>
          <t>900009480DW7010000357</t>
        </is>
      </c>
      <c r="B311" t="inlineStr">
        <is>
          <t>4600071977-20</t>
        </is>
      </c>
      <c r="C311" t="n">
        <v>4600071977</v>
      </c>
      <c r="D311" t="n">
        <v>20</v>
      </c>
      <c r="E311" t="inlineStr">
        <is>
          <t>MXPO</t>
        </is>
      </c>
      <c r="F311" t="inlineStr">
        <is>
          <t>MXL</t>
        </is>
      </c>
      <c r="G311" t="n">
        <v>900009480</v>
      </c>
      <c r="H311" t="inlineStr">
        <is>
          <t>SF TC-LOMA ANCHA SC</t>
        </is>
      </c>
      <c r="I311" t="n">
        <v>5047262</v>
      </c>
      <c r="J311" t="inlineStr">
        <is>
          <t>AGREGADOS PETREOS SAN CRISTOBAL</t>
        </is>
      </c>
      <c r="K311" t="inlineStr">
        <is>
          <t>Z03</t>
        </is>
      </c>
      <c r="L311" t="inlineStr">
        <is>
          <t>(AP) 15 Dias</t>
        </is>
      </c>
      <c r="M311" t="n">
        <v>10000357</v>
      </c>
      <c r="N311" t="inlineStr">
        <is>
          <t>Grava Triturada Andesita 20 mm - 3/4"</t>
        </is>
      </c>
      <c r="O311" t="inlineStr">
        <is>
          <t>DW70</t>
        </is>
      </c>
      <c r="P311" t="inlineStr">
        <is>
          <t>MX-CED. CENTRO</t>
        </is>
      </c>
      <c r="Q311" t="n">
        <v>20260211</v>
      </c>
      <c r="R311" t="n">
        <v>20301231</v>
      </c>
      <c r="S311" t="n">
        <v>20260302</v>
      </c>
      <c r="T311" t="n">
        <v>20301231</v>
      </c>
      <c r="U311" t="n">
        <v>115</v>
      </c>
      <c r="V311" t="inlineStr">
        <is>
          <t>MXN</t>
        </is>
      </c>
      <c r="W311" t="inlineStr">
        <is>
          <t>M3</t>
        </is>
      </c>
      <c r="X311" t="n">
        <v>0</v>
      </c>
      <c r="Y311" t="inlineStr">
        <is>
          <t>MXN</t>
        </is>
      </c>
      <c r="Z311" t="inlineStr">
        <is>
          <t>M3</t>
        </is>
      </c>
      <c r="AC311" t="n">
        <v>56103637</v>
      </c>
      <c r="AD311" t="n">
        <v>6644261540</v>
      </c>
      <c r="AE311" t="n">
        <v>1</v>
      </c>
      <c r="AF311" t="inlineStr">
        <is>
          <t>ENTREGADO</t>
        </is>
      </c>
      <c r="AG311" t="n">
        <v>1.326</v>
      </c>
      <c r="AH311" t="inlineStr">
        <is>
          <t>M3</t>
        </is>
      </c>
      <c r="AI311" t="inlineStr">
        <is>
          <t>X</t>
        </is>
      </c>
      <c r="AJ311" t="n">
        <v>4</v>
      </c>
      <c r="AK311" t="inlineStr">
        <is>
          <t>V4</t>
        </is>
      </c>
      <c r="AL311" t="n">
        <v>20260315</v>
      </c>
      <c r="AM311" t="inlineStr">
        <is>
          <t>DW70-900009480-10000357</t>
        </is>
      </c>
    </row>
    <row r="312">
      <c r="A312" t="inlineStr">
        <is>
          <t>900009480DW7010275115</t>
        </is>
      </c>
      <c r="B312" t="inlineStr">
        <is>
          <t>4600071977-30</t>
        </is>
      </c>
      <c r="C312" t="n">
        <v>4600071977</v>
      </c>
      <c r="D312" t="n">
        <v>30</v>
      </c>
      <c r="E312" t="inlineStr">
        <is>
          <t>MXPO</t>
        </is>
      </c>
      <c r="F312" t="inlineStr">
        <is>
          <t>MXL</t>
        </is>
      </c>
      <c r="G312" t="n">
        <v>900009480</v>
      </c>
      <c r="H312" t="inlineStr">
        <is>
          <t>SF TC-LOMA ANCHA SC</t>
        </is>
      </c>
      <c r="I312" t="n">
        <v>5047262</v>
      </c>
      <c r="J312" t="inlineStr">
        <is>
          <t>AGREGADOS PETREOS SAN CRISTOBAL</t>
        </is>
      </c>
      <c r="K312" t="inlineStr">
        <is>
          <t>Z03</t>
        </is>
      </c>
      <c r="L312" t="inlineStr">
        <is>
          <t>(AP) 15 Dias</t>
        </is>
      </c>
      <c r="M312" t="n">
        <v>10275115</v>
      </c>
      <c r="N312" t="inlineStr">
        <is>
          <t>MP ARENA TRIT ANDESITA MALLA 4</t>
        </is>
      </c>
      <c r="O312" t="inlineStr">
        <is>
          <t>DW70</t>
        </is>
      </c>
      <c r="P312" t="inlineStr">
        <is>
          <t>MX-CED. CENTRO</t>
        </is>
      </c>
      <c r="Q312" t="n">
        <v>20260211</v>
      </c>
      <c r="R312" t="n">
        <v>20301231</v>
      </c>
      <c r="S312" t="n">
        <v>20260302</v>
      </c>
      <c r="T312" t="n">
        <v>20301231</v>
      </c>
      <c r="U312" t="n">
        <v>93</v>
      </c>
      <c r="V312" t="inlineStr">
        <is>
          <t>MXN</t>
        </is>
      </c>
      <c r="W312" t="inlineStr">
        <is>
          <t>M3</t>
        </is>
      </c>
      <c r="X312" t="n">
        <v>0</v>
      </c>
      <c r="Y312" t="inlineStr">
        <is>
          <t>MXN</t>
        </is>
      </c>
      <c r="Z312" t="inlineStr">
        <is>
          <t>M3</t>
        </is>
      </c>
      <c r="AC312" t="n">
        <v>56103638</v>
      </c>
      <c r="AD312" t="n">
        <v>6644261540</v>
      </c>
      <c r="AE312" t="n">
        <v>1</v>
      </c>
      <c r="AF312" t="inlineStr">
        <is>
          <t>ENTREGADO</t>
        </is>
      </c>
      <c r="AG312" t="n">
        <v>1.259</v>
      </c>
      <c r="AH312" t="inlineStr">
        <is>
          <t>M3</t>
        </is>
      </c>
      <c r="AI312" t="inlineStr">
        <is>
          <t>X</t>
        </is>
      </c>
      <c r="AJ312" t="n">
        <v>4</v>
      </c>
      <c r="AK312" t="inlineStr">
        <is>
          <t>V4</t>
        </is>
      </c>
      <c r="AL312" t="n">
        <v>20260315</v>
      </c>
      <c r="AM312" t="inlineStr">
        <is>
          <t>DW70-900009480-10275115</t>
        </is>
      </c>
    </row>
    <row r="313">
      <c r="A313" t="inlineStr">
        <is>
          <t>900007197DW7010275118</t>
        </is>
      </c>
      <c r="B313" t="inlineStr">
        <is>
          <t>4600051981-20</t>
        </is>
      </c>
      <c r="C313" t="n">
        <v>4600051981</v>
      </c>
      <c r="D313" t="n">
        <v>20</v>
      </c>
      <c r="E313" t="inlineStr">
        <is>
          <t>MXPO</t>
        </is>
      </c>
      <c r="F313" t="inlineStr">
        <is>
          <t>MXL</t>
        </is>
      </c>
      <c r="G313" t="n">
        <v>900007197</v>
      </c>
      <c r="H313" t="inlineStr">
        <is>
          <t>SF TC-LA PALOMA HUIXQUILUCAN</t>
        </is>
      </c>
      <c r="I313" t="n">
        <v>5007159</v>
      </c>
      <c r="J313" t="inlineStr">
        <is>
          <t>CONSTRUCCION Y MATERIALES HUIXQUILU</t>
        </is>
      </c>
      <c r="K313" t="inlineStr">
        <is>
          <t>N90</t>
        </is>
      </c>
      <c r="L313" t="inlineStr">
        <is>
          <t>(AP) NAFIN 90 Dias</t>
        </is>
      </c>
      <c r="M313" t="n">
        <v>10275118</v>
      </c>
      <c r="N313" t="inlineStr">
        <is>
          <t>MP ARENA TRIT ANDESITA MALLA 4</t>
        </is>
      </c>
      <c r="O313" t="inlineStr">
        <is>
          <t>DW70</t>
        </is>
      </c>
      <c r="P313" t="inlineStr">
        <is>
          <t>MX-CED. CENTRO</t>
        </is>
      </c>
      <c r="Q313" t="n">
        <v>20210922</v>
      </c>
      <c r="R313" t="n">
        <v>20261231</v>
      </c>
      <c r="S313" t="n">
        <v>20260310</v>
      </c>
      <c r="T313" t="n">
        <v>20301231</v>
      </c>
      <c r="U313" t="n">
        <v>125</v>
      </c>
      <c r="V313" t="inlineStr">
        <is>
          <t>MXN</t>
        </is>
      </c>
      <c r="W313" t="inlineStr">
        <is>
          <t>M3</t>
        </is>
      </c>
      <c r="X313" t="n">
        <v>0</v>
      </c>
      <c r="Y313" t="inlineStr">
        <is>
          <t>MXN</t>
        </is>
      </c>
      <c r="Z313" t="inlineStr">
        <is>
          <t>M3</t>
        </is>
      </c>
      <c r="AC313" t="n">
        <v>56103638</v>
      </c>
      <c r="AD313" t="n">
        <v>6644261540</v>
      </c>
      <c r="AE313" t="n">
        <v>1</v>
      </c>
      <c r="AF313" t="inlineStr">
        <is>
          <t>ENTREGADO</t>
        </is>
      </c>
      <c r="AG313" t="n">
        <v>1.401</v>
      </c>
      <c r="AH313" t="inlineStr">
        <is>
          <t>M3</t>
        </is>
      </c>
      <c r="AI313" t="inlineStr">
        <is>
          <t>X</t>
        </is>
      </c>
      <c r="AJ313" t="n">
        <v>4</v>
      </c>
      <c r="AK313" t="inlineStr">
        <is>
          <t>V4</t>
        </is>
      </c>
      <c r="AL313" t="n">
        <v>20260312</v>
      </c>
      <c r="AM313" t="inlineStr">
        <is>
          <t>DW70-900007197-10275118</t>
        </is>
      </c>
    </row>
    <row r="314">
      <c r="A314" t="inlineStr">
        <is>
          <t>900006234DW70ENAW10194058</t>
        </is>
      </c>
      <c r="B314" t="inlineStr">
        <is>
          <t>4600070583-10</t>
        </is>
      </c>
      <c r="C314" t="n">
        <v>4600070583</v>
      </c>
      <c r="D314" t="n">
        <v>10</v>
      </c>
      <c r="E314" t="inlineStr">
        <is>
          <t>MXPO</t>
        </is>
      </c>
      <c r="F314" t="inlineStr">
        <is>
          <t>MXL</t>
        </is>
      </c>
      <c r="G314" t="n">
        <v>900006234</v>
      </c>
      <c r="H314" t="inlineStr">
        <is>
          <t>SF TC-ED-SAN JUAN (HUDASA)</t>
        </is>
      </c>
      <c r="I314" t="n">
        <v>5054686</v>
      </c>
      <c r="J314" t="inlineStr">
        <is>
          <t>GRUPO MERCANTIL HUDASA SA DE CV</t>
        </is>
      </c>
      <c r="K314" t="inlineStr">
        <is>
          <t>N90</t>
        </is>
      </c>
      <c r="L314" t="inlineStr">
        <is>
          <t>(AP) NAFIN 90 Dias</t>
        </is>
      </c>
      <c r="M314" t="n">
        <v>10194058</v>
      </c>
      <c r="N314" t="inlineStr">
        <is>
          <t>ARENA TRITURADA ANDESITA MALLA 4 NG</t>
        </is>
      </c>
      <c r="O314" t="inlineStr">
        <is>
          <t>DW70</t>
        </is>
      </c>
      <c r="P314" t="inlineStr">
        <is>
          <t>MX-CED. CENTRO</t>
        </is>
      </c>
      <c r="Q314" t="n">
        <v>20241121</v>
      </c>
      <c r="R314" t="n">
        <v>20291231</v>
      </c>
      <c r="S314" t="n">
        <v>20241121</v>
      </c>
      <c r="T314" t="n">
        <v>20291231</v>
      </c>
      <c r="U314" t="n">
        <v>297.41</v>
      </c>
      <c r="V314" t="inlineStr">
        <is>
          <t>MXN</t>
        </is>
      </c>
      <c r="W314" t="inlineStr">
        <is>
          <t>M3</t>
        </is>
      </c>
      <c r="X314" t="n">
        <v>200</v>
      </c>
      <c r="Y314" t="inlineStr">
        <is>
          <t>MXN</t>
        </is>
      </c>
      <c r="Z314" t="inlineStr">
        <is>
          <t>M3</t>
        </is>
      </c>
      <c r="AA314" t="inlineStr">
        <is>
          <t>ENAW</t>
        </is>
      </c>
      <c r="AB314" t="inlineStr">
        <is>
          <t>COMPLEJO DEPORTIVO (CENCIS) / SEMAR</t>
        </is>
      </c>
      <c r="AC314" t="n">
        <v>56103638</v>
      </c>
      <c r="AD314" t="n">
        <v>6644261540</v>
      </c>
      <c r="AE314" t="n">
        <v>4</v>
      </c>
      <c r="AF314" t="inlineStr">
        <is>
          <t>ENTREGA DIRECTA</t>
        </is>
      </c>
      <c r="AG314" t="n">
        <v>1.33</v>
      </c>
      <c r="AH314" t="inlineStr">
        <is>
          <t>M3</t>
        </is>
      </c>
      <c r="AI314" t="inlineStr">
        <is>
          <t>X</t>
        </is>
      </c>
      <c r="AJ314" t="n">
        <v>4</v>
      </c>
      <c r="AK314" t="inlineStr">
        <is>
          <t>V4</t>
        </is>
      </c>
      <c r="AL314" t="n">
        <v>20241127</v>
      </c>
      <c r="AM314" t="inlineStr">
        <is>
          <t>DW70-900006234-ENAW-10194058-4</t>
        </is>
      </c>
    </row>
    <row r="315">
      <c r="A315" t="inlineStr">
        <is>
          <t>900006234DW70ENAW10227694</t>
        </is>
      </c>
      <c r="B315" t="inlineStr">
        <is>
          <t>4600070583-20</t>
        </is>
      </c>
      <c r="C315" t="n">
        <v>4600070583</v>
      </c>
      <c r="D315" t="n">
        <v>20</v>
      </c>
      <c r="E315" t="inlineStr">
        <is>
          <t>MXPO</t>
        </is>
      </c>
      <c r="F315" t="inlineStr">
        <is>
          <t>MXL</t>
        </is>
      </c>
      <c r="G315" t="n">
        <v>900006234</v>
      </c>
      <c r="H315" t="inlineStr">
        <is>
          <t>SF TC-ED-SAN JUAN (HUDASA)</t>
        </is>
      </c>
      <c r="I315" t="n">
        <v>5054686</v>
      </c>
      <c r="J315" t="inlineStr">
        <is>
          <t>GRUPO MERCANTIL HUDASA SA DE CV</t>
        </is>
      </c>
      <c r="K315" t="inlineStr">
        <is>
          <t>N90</t>
        </is>
      </c>
      <c r="L315" t="inlineStr">
        <is>
          <t>(AP) NAFIN 90 Dias</t>
        </is>
      </c>
      <c r="M315" t="n">
        <v>10227694</v>
      </c>
      <c r="N315" t="inlineStr">
        <is>
          <t>GRAVA TRITURADA ANDESITA 20 MM - 3/4" NG</t>
        </is>
      </c>
      <c r="O315" t="inlineStr">
        <is>
          <t>DW70</t>
        </is>
      </c>
      <c r="P315" t="inlineStr">
        <is>
          <t>MX-CED. CENTRO</t>
        </is>
      </c>
      <c r="Q315" t="n">
        <v>20241121</v>
      </c>
      <c r="R315" t="n">
        <v>20291231</v>
      </c>
      <c r="S315" t="n">
        <v>20241121</v>
      </c>
      <c r="T315" t="n">
        <v>20291231</v>
      </c>
      <c r="U315" t="n">
        <v>283.91</v>
      </c>
      <c r="V315" t="inlineStr">
        <is>
          <t>MXN</t>
        </is>
      </c>
      <c r="W315" t="inlineStr">
        <is>
          <t>M3</t>
        </is>
      </c>
      <c r="X315" t="n">
        <v>200</v>
      </c>
      <c r="Y315" t="inlineStr">
        <is>
          <t>MXN</t>
        </is>
      </c>
      <c r="Z315" t="inlineStr">
        <is>
          <t>M3</t>
        </is>
      </c>
      <c r="AA315" t="inlineStr">
        <is>
          <t>ENAW</t>
        </is>
      </c>
      <c r="AB315" t="inlineStr">
        <is>
          <t>COMPLEJO DEPORTIVO (CENCIS) / SEMAR</t>
        </is>
      </c>
      <c r="AC315" t="n">
        <v>56103637</v>
      </c>
      <c r="AD315" t="n">
        <v>6644261540</v>
      </c>
      <c r="AE315" t="n">
        <v>4</v>
      </c>
      <c r="AF315" t="inlineStr">
        <is>
          <t>ENTREGA DIRECTA</t>
        </is>
      </c>
      <c r="AG315" t="n">
        <v>1.415</v>
      </c>
      <c r="AH315" t="inlineStr">
        <is>
          <t>M3</t>
        </is>
      </c>
      <c r="AI315" t="inlineStr">
        <is>
          <t>X</t>
        </is>
      </c>
      <c r="AJ315" t="n">
        <v>4</v>
      </c>
      <c r="AK315" t="inlineStr">
        <is>
          <t>V4</t>
        </is>
      </c>
      <c r="AL315" t="n">
        <v>20241127</v>
      </c>
      <c r="AM315" t="inlineStr">
        <is>
          <t>DW70-900006234-ENAW-10227694-4</t>
        </is>
      </c>
    </row>
    <row r="316">
      <c r="A316" t="inlineStr">
        <is>
          <t>900003438DW70D09310000630</t>
        </is>
      </c>
      <c r="B316" t="inlineStr">
        <is>
          <t>4600050497-30</t>
        </is>
      </c>
      <c r="C316" t="n">
        <v>4600050497</v>
      </c>
      <c r="D316" t="n">
        <v>30</v>
      </c>
      <c r="E316" t="inlineStr">
        <is>
          <t>MXPO</t>
        </is>
      </c>
      <c r="F316" t="inlineStr">
        <is>
          <t>MXL</t>
        </is>
      </c>
      <c r="G316" t="n">
        <v>900003438</v>
      </c>
      <c r="H316" t="inlineStr">
        <is>
          <t>TC-ED-ESTRATEGIAS AVANZADAS</t>
        </is>
      </c>
      <c r="I316" t="n">
        <v>5049458</v>
      </c>
      <c r="J316" t="inlineStr">
        <is>
          <t>ESTRATEGIAS AVANZADAS PARA OBTEN</t>
        </is>
      </c>
      <c r="K316" t="inlineStr">
        <is>
          <t>Z03</t>
        </is>
      </c>
      <c r="L316" t="inlineStr">
        <is>
          <t>(AP) 15 Dias</t>
        </is>
      </c>
      <c r="M316" t="n">
        <v>10000630</v>
      </c>
      <c r="N316" t="inlineStr">
        <is>
          <t>Grava Triturada Caliza 13 mm - 1/2"</t>
        </is>
      </c>
      <c r="O316" t="inlineStr">
        <is>
          <t>DW70</t>
        </is>
      </c>
      <c r="P316" t="inlineStr">
        <is>
          <t>MX-CED. CENTRO</t>
        </is>
      </c>
      <c r="Q316" t="n">
        <v>20210712</v>
      </c>
      <c r="R316" t="n">
        <v>20281231</v>
      </c>
      <c r="S316" t="n">
        <v>20230501</v>
      </c>
      <c r="T316" t="n">
        <v>20281231</v>
      </c>
      <c r="U316" t="n">
        <v>293.33</v>
      </c>
      <c r="V316" t="inlineStr">
        <is>
          <t>MXN</t>
        </is>
      </c>
      <c r="W316" t="inlineStr">
        <is>
          <t>M3</t>
        </is>
      </c>
      <c r="X316" t="n">
        <v>138.33</v>
      </c>
      <c r="Y316" t="inlineStr">
        <is>
          <t>MXN</t>
        </is>
      </c>
      <c r="Z316" t="inlineStr">
        <is>
          <t>M3</t>
        </is>
      </c>
      <c r="AA316" t="inlineStr">
        <is>
          <t>D093</t>
        </is>
      </c>
      <c r="AB316" t="inlineStr">
        <is>
          <t>PD0556 ZUMPANGO</t>
        </is>
      </c>
      <c r="AC316" t="n">
        <v>56103637</v>
      </c>
      <c r="AD316" t="n">
        <v>6644261540</v>
      </c>
      <c r="AE316" t="n">
        <v>4</v>
      </c>
      <c r="AF316" t="inlineStr">
        <is>
          <t>ENTREGA DIRECTA</t>
        </is>
      </c>
      <c r="AG316" t="n">
        <v>1.4</v>
      </c>
      <c r="AH316" t="inlineStr">
        <is>
          <t>M3</t>
        </is>
      </c>
      <c r="AI316" t="inlineStr">
        <is>
          <t>X</t>
        </is>
      </c>
      <c r="AJ316" t="n">
        <v>4</v>
      </c>
      <c r="AK316" t="inlineStr">
        <is>
          <t>V4</t>
        </is>
      </c>
      <c r="AL316" t="n">
        <v>20230920</v>
      </c>
      <c r="AM316" t="inlineStr">
        <is>
          <t>DW70-900003438-D093-10000630-4</t>
        </is>
      </c>
    </row>
    <row r="317">
      <c r="A317" t="inlineStr">
        <is>
          <t>900003438DW70D10510000630</t>
        </is>
      </c>
      <c r="B317" t="inlineStr">
        <is>
          <t>4600050497-40</t>
        </is>
      </c>
      <c r="C317" t="n">
        <v>4600050497</v>
      </c>
      <c r="D317" t="n">
        <v>40</v>
      </c>
      <c r="E317" t="inlineStr">
        <is>
          <t>MXPO</t>
        </is>
      </c>
      <c r="F317" t="inlineStr">
        <is>
          <t>MXL</t>
        </is>
      </c>
      <c r="G317" t="n">
        <v>900003438</v>
      </c>
      <c r="H317" t="inlineStr">
        <is>
          <t>TC-ED-ESTRATEGIAS AVANZADAS</t>
        </is>
      </c>
      <c r="I317" t="n">
        <v>5049458</v>
      </c>
      <c r="J317" t="inlineStr">
        <is>
          <t>ESTRATEGIAS AVANZADAS PARA OBTEN</t>
        </is>
      </c>
      <c r="K317" t="inlineStr">
        <is>
          <t>Z03</t>
        </is>
      </c>
      <c r="L317" t="inlineStr">
        <is>
          <t>(AP) 15 Dias</t>
        </is>
      </c>
      <c r="M317" t="n">
        <v>10000630</v>
      </c>
      <c r="N317" t="inlineStr">
        <is>
          <t>Grava Triturada Caliza 13 mm - 1/2"</t>
        </is>
      </c>
      <c r="O317" t="inlineStr">
        <is>
          <t>DW70</t>
        </is>
      </c>
      <c r="P317" t="inlineStr">
        <is>
          <t>MX-CED. CENTRO</t>
        </is>
      </c>
      <c r="Q317" t="n">
        <v>20210712</v>
      </c>
      <c r="R317" t="n">
        <v>20281231</v>
      </c>
      <c r="S317" t="n">
        <v>20230501</v>
      </c>
      <c r="T317" t="n">
        <v>20281231</v>
      </c>
      <c r="U317" t="n">
        <v>389.35</v>
      </c>
      <c r="V317" t="inlineStr">
        <is>
          <t>MXN</t>
        </is>
      </c>
      <c r="W317" t="inlineStr">
        <is>
          <t>M3</t>
        </is>
      </c>
      <c r="X317" t="n">
        <v>234.35</v>
      </c>
      <c r="Y317" t="inlineStr">
        <is>
          <t>MXN</t>
        </is>
      </c>
      <c r="Z317" t="inlineStr">
        <is>
          <t>M3</t>
        </is>
      </c>
      <c r="AA317" t="inlineStr">
        <is>
          <t>D105</t>
        </is>
      </c>
      <c r="AB317" t="inlineStr">
        <is>
          <t>PD0331 NAUCALPAN II</t>
        </is>
      </c>
      <c r="AC317" t="n">
        <v>56103637</v>
      </c>
      <c r="AD317" t="n">
        <v>6644261540</v>
      </c>
      <c r="AE317" t="n">
        <v>4</v>
      </c>
      <c r="AF317" t="inlineStr">
        <is>
          <t>ENTREGA DIRECTA</t>
        </is>
      </c>
      <c r="AG317" t="n">
        <v>1.4</v>
      </c>
      <c r="AH317" t="inlineStr">
        <is>
          <t>M3</t>
        </is>
      </c>
      <c r="AI317" t="inlineStr">
        <is>
          <t>X</t>
        </is>
      </c>
      <c r="AJ317" t="n">
        <v>4</v>
      </c>
      <c r="AK317" t="inlineStr">
        <is>
          <t>V4</t>
        </is>
      </c>
      <c r="AL317" t="n">
        <v>20230920</v>
      </c>
      <c r="AM317" t="inlineStr">
        <is>
          <t>DW70-900003438-D105-10000630-4</t>
        </is>
      </c>
    </row>
    <row r="318">
      <c r="A318" t="inlineStr">
        <is>
          <t>900000472DW70D08510000643</t>
        </is>
      </c>
      <c r="B318" t="inlineStr">
        <is>
          <t>4600050481-60</t>
        </is>
      </c>
      <c r="C318" t="n">
        <v>4600050481</v>
      </c>
      <c r="D318" t="n">
        <v>60</v>
      </c>
      <c r="E318" t="inlineStr">
        <is>
          <t>MXPO</t>
        </is>
      </c>
      <c r="F318" t="inlineStr">
        <is>
          <t>MXL</t>
        </is>
      </c>
      <c r="G318" t="n">
        <v>900000472</v>
      </c>
      <c r="H318" t="inlineStr">
        <is>
          <t>TC-ED-TRIMCAV</t>
        </is>
      </c>
      <c r="I318" t="n">
        <v>5010147</v>
      </c>
      <c r="J318" t="inlineStr">
        <is>
          <t>TRITURACIONES DE MARMOL Y CALCIOS</t>
        </is>
      </c>
      <c r="K318" t="inlineStr">
        <is>
          <t>Z04</t>
        </is>
      </c>
      <c r="L318" t="inlineStr">
        <is>
          <t>(AP) 30 Dias</t>
        </is>
      </c>
      <c r="M318" t="n">
        <v>10000643</v>
      </c>
      <c r="N318" t="inlineStr">
        <is>
          <t>Grava Triturada Marmol 20 mm - 3/4"</t>
        </is>
      </c>
      <c r="O318" t="inlineStr">
        <is>
          <t>DW70</t>
        </is>
      </c>
      <c r="P318" t="inlineStr">
        <is>
          <t>MX-CED. CENTRO</t>
        </is>
      </c>
      <c r="Q318" t="n">
        <v>20210712</v>
      </c>
      <c r="R318" t="n">
        <v>20291231</v>
      </c>
      <c r="S318" t="n">
        <v>20230215</v>
      </c>
      <c r="T318" t="n">
        <v>20281231</v>
      </c>
      <c r="U318" t="n">
        <v>921.6900000000001</v>
      </c>
      <c r="V318" t="inlineStr">
        <is>
          <t>MXN</t>
        </is>
      </c>
      <c r="W318" t="inlineStr">
        <is>
          <t>TN</t>
        </is>
      </c>
      <c r="X318" t="n">
        <v>485.1</v>
      </c>
      <c r="Y318" t="inlineStr">
        <is>
          <t>MXN</t>
        </is>
      </c>
      <c r="Z318" t="inlineStr">
        <is>
          <t>TN</t>
        </is>
      </c>
      <c r="AA318" t="inlineStr">
        <is>
          <t>D085</t>
        </is>
      </c>
      <c r="AB318" t="inlineStr">
        <is>
          <t>PD0189 ROJO GOMEZ</t>
        </is>
      </c>
      <c r="AC318" t="n">
        <v>56103637</v>
      </c>
      <c r="AD318" t="n">
        <v>6644261540</v>
      </c>
      <c r="AE318" t="n">
        <v>4</v>
      </c>
      <c r="AF318" t="inlineStr">
        <is>
          <t>ENTREGA DIRECTA</t>
        </is>
      </c>
      <c r="AG318" t="n">
        <v>1</v>
      </c>
      <c r="AH318" t="inlineStr">
        <is>
          <t>TO</t>
        </is>
      </c>
      <c r="AI318" t="inlineStr">
        <is>
          <t>X</t>
        </is>
      </c>
      <c r="AJ318" t="n">
        <v>4</v>
      </c>
      <c r="AK318" t="inlineStr">
        <is>
          <t>V4</t>
        </is>
      </c>
      <c r="AL318" t="n">
        <v>20230920</v>
      </c>
      <c r="AM318" t="inlineStr">
        <is>
          <t>DW70-900000472-D085-10000643-4</t>
        </is>
      </c>
    </row>
    <row r="319">
      <c r="A319" t="inlineStr">
        <is>
          <t>900003438DW70D09310002802</t>
        </is>
      </c>
      <c r="B319" t="inlineStr">
        <is>
          <t>4600050497-410</t>
        </is>
      </c>
      <c r="C319" t="n">
        <v>4600050497</v>
      </c>
      <c r="D319" t="n">
        <v>410</v>
      </c>
      <c r="E319" t="inlineStr">
        <is>
          <t>MXPO</t>
        </is>
      </c>
      <c r="F319" t="inlineStr">
        <is>
          <t>MXL</t>
        </is>
      </c>
      <c r="G319" t="n">
        <v>900003438</v>
      </c>
      <c r="H319" t="inlineStr">
        <is>
          <t>TC-ED-ESTRATEGIAS AVANZADAS</t>
        </is>
      </c>
      <c r="I319" t="n">
        <v>5049458</v>
      </c>
      <c r="J319" t="inlineStr">
        <is>
          <t>ESTRATEGIAS AVANZADAS PARA OBTEN</t>
        </is>
      </c>
      <c r="K319" t="inlineStr">
        <is>
          <t>Z03</t>
        </is>
      </c>
      <c r="L319" t="inlineStr">
        <is>
          <t>(AP) 15 Dias</t>
        </is>
      </c>
      <c r="M319" t="n">
        <v>10002802</v>
      </c>
      <c r="N319" t="inlineStr">
        <is>
          <t>Arena Clasificada Río Malla 4 Lavado</t>
        </is>
      </c>
      <c r="O319" t="inlineStr">
        <is>
          <t>DW70</t>
        </is>
      </c>
      <c r="P319" t="inlineStr">
        <is>
          <t>MX-CED. CENTRO</t>
        </is>
      </c>
      <c r="Q319" t="n">
        <v>20210712</v>
      </c>
      <c r="R319" t="n">
        <v>20281231</v>
      </c>
      <c r="S319" t="n">
        <v>20230501</v>
      </c>
      <c r="T319" t="n">
        <v>20281231</v>
      </c>
      <c r="U319" t="n">
        <v>348.15</v>
      </c>
      <c r="V319" t="inlineStr">
        <is>
          <t>MXN</t>
        </is>
      </c>
      <c r="W319" t="inlineStr">
        <is>
          <t>M3</t>
        </is>
      </c>
      <c r="X319" t="n">
        <v>198.15</v>
      </c>
      <c r="Y319" t="inlineStr">
        <is>
          <t>MXN</t>
        </is>
      </c>
      <c r="Z319" t="inlineStr">
        <is>
          <t>M3</t>
        </is>
      </c>
      <c r="AA319" t="inlineStr">
        <is>
          <t>D093</t>
        </is>
      </c>
      <c r="AB319" t="inlineStr">
        <is>
          <t>PD0556 ZUMPANGO</t>
        </is>
      </c>
      <c r="AC319" t="n">
        <v>56103638</v>
      </c>
      <c r="AD319" t="n">
        <v>6644261540</v>
      </c>
      <c r="AE319" t="n">
        <v>4</v>
      </c>
      <c r="AF319" t="inlineStr">
        <is>
          <t>ENTREGA DIRECTA</t>
        </is>
      </c>
      <c r="AG319" t="n">
        <v>1.463</v>
      </c>
      <c r="AH319" t="inlineStr">
        <is>
          <t>M3</t>
        </is>
      </c>
      <c r="AI319" t="inlineStr">
        <is>
          <t>X</t>
        </is>
      </c>
      <c r="AJ319" t="n">
        <v>4</v>
      </c>
      <c r="AK319" t="inlineStr">
        <is>
          <t>V4</t>
        </is>
      </c>
      <c r="AL319" t="n">
        <v>20230920</v>
      </c>
      <c r="AM319" t="inlineStr">
        <is>
          <t>DW70-900003438-D093-10002802-4</t>
        </is>
      </c>
    </row>
    <row r="320">
      <c r="A320" t="inlineStr">
        <is>
          <t>900003438DW70D08810000630</t>
        </is>
      </c>
      <c r="B320" t="inlineStr">
        <is>
          <t>4600050497-60</t>
        </is>
      </c>
      <c r="C320" t="n">
        <v>4600050497</v>
      </c>
      <c r="D320" t="n">
        <v>60</v>
      </c>
      <c r="E320" t="inlineStr">
        <is>
          <t>MXPO</t>
        </is>
      </c>
      <c r="F320" t="inlineStr">
        <is>
          <t>MXL</t>
        </is>
      </c>
      <c r="G320" t="n">
        <v>900003438</v>
      </c>
      <c r="H320" t="inlineStr">
        <is>
          <t>TC-ED-ESTRATEGIAS AVANZADAS</t>
        </is>
      </c>
      <c r="I320" t="n">
        <v>5049458</v>
      </c>
      <c r="J320" t="inlineStr">
        <is>
          <t>ESTRATEGIAS AVANZADAS PARA OBTEN</t>
        </is>
      </c>
      <c r="K320" t="inlineStr">
        <is>
          <t>Z03</t>
        </is>
      </c>
      <c r="L320" t="inlineStr">
        <is>
          <t>(AP) 15 Dias</t>
        </is>
      </c>
      <c r="M320" t="n">
        <v>10000630</v>
      </c>
      <c r="N320" t="inlineStr">
        <is>
          <t>Grava Triturada Caliza 13 mm - 1/2"</t>
        </is>
      </c>
      <c r="O320" t="inlineStr">
        <is>
          <t>DW70</t>
        </is>
      </c>
      <c r="P320" t="inlineStr">
        <is>
          <t>MX-CED. CENTRO</t>
        </is>
      </c>
      <c r="Q320" t="n">
        <v>20210712</v>
      </c>
      <c r="R320" t="n">
        <v>20281231</v>
      </c>
      <c r="S320" t="n">
        <v>20210712</v>
      </c>
      <c r="T320" t="n">
        <v>20251231</v>
      </c>
      <c r="U320" t="n">
        <v>195.72</v>
      </c>
      <c r="V320" t="inlineStr">
        <is>
          <t>MXN</t>
        </is>
      </c>
      <c r="W320" t="inlineStr">
        <is>
          <t>M3</t>
        </is>
      </c>
      <c r="X320" t="n">
        <v>60.72</v>
      </c>
      <c r="Y320" t="inlineStr">
        <is>
          <t>MXN</t>
        </is>
      </c>
      <c r="Z320" t="inlineStr">
        <is>
          <t>M3</t>
        </is>
      </c>
      <c r="AA320" t="inlineStr">
        <is>
          <t>D088</t>
        </is>
      </c>
      <c r="AB320" t="inlineStr">
        <is>
          <t>PD081 HUEHUETOCA V</t>
        </is>
      </c>
      <c r="AC320" t="n">
        <v>56103637</v>
      </c>
      <c r="AD320" t="n">
        <v>6644261540</v>
      </c>
      <c r="AE320" t="n">
        <v>4</v>
      </c>
      <c r="AF320" t="inlineStr">
        <is>
          <t>ENTREGA DIRECTA</t>
        </is>
      </c>
      <c r="AG320" t="n">
        <v>1.4</v>
      </c>
      <c r="AH320" t="inlineStr">
        <is>
          <t>M3</t>
        </is>
      </c>
      <c r="AI320" t="inlineStr">
        <is>
          <t>X</t>
        </is>
      </c>
      <c r="AJ320" t="n">
        <v>4</v>
      </c>
      <c r="AK320" t="inlineStr">
        <is>
          <t>V4</t>
        </is>
      </c>
      <c r="AL320" t="n">
        <v>20230920</v>
      </c>
      <c r="AM320" t="inlineStr">
        <is>
          <t>DW70-900003438-D088-10000630-4</t>
        </is>
      </c>
    </row>
    <row r="321">
      <c r="A321" t="inlineStr">
        <is>
          <t>900000472DW70D07710000635</t>
        </is>
      </c>
      <c r="B321" t="inlineStr">
        <is>
          <t>4600050481-830</t>
        </is>
      </c>
      <c r="C321" t="n">
        <v>4600050481</v>
      </c>
      <c r="D321" t="n">
        <v>830</v>
      </c>
      <c r="E321" t="inlineStr">
        <is>
          <t>MXPO</t>
        </is>
      </c>
      <c r="F321" t="inlineStr">
        <is>
          <t>MXL</t>
        </is>
      </c>
      <c r="G321" t="n">
        <v>900000472</v>
      </c>
      <c r="H321" t="inlineStr">
        <is>
          <t>TC-ED-TRIMCAV</t>
        </is>
      </c>
      <c r="I321" t="n">
        <v>5010147</v>
      </c>
      <c r="J321" t="inlineStr">
        <is>
          <t>TRITURACIONES DE MARMOL Y CALCIOS</t>
        </is>
      </c>
      <c r="K321" t="inlineStr">
        <is>
          <t>Z04</t>
        </is>
      </c>
      <c r="L321" t="inlineStr">
        <is>
          <t>(AP) 30 Dias</t>
        </is>
      </c>
      <c r="M321" t="n">
        <v>10000635</v>
      </c>
      <c r="N321" t="inlineStr">
        <is>
          <t>Arena Triturada Marmol Malla 4</t>
        </is>
      </c>
      <c r="O321" t="inlineStr">
        <is>
          <t>DW70</t>
        </is>
      </c>
      <c r="P321" t="inlineStr">
        <is>
          <t>MX-CED. CENTRO</t>
        </is>
      </c>
      <c r="Q321" t="n">
        <v>20210712</v>
      </c>
      <c r="R321" t="n">
        <v>20291231</v>
      </c>
      <c r="S321" t="n">
        <v>20230215</v>
      </c>
      <c r="T321" t="n">
        <v>20281231</v>
      </c>
      <c r="U321" t="n">
        <v>921.6900000000001</v>
      </c>
      <c r="V321" t="inlineStr">
        <is>
          <t>MXN</t>
        </is>
      </c>
      <c r="W321" t="inlineStr">
        <is>
          <t>TN</t>
        </is>
      </c>
      <c r="X321" t="n">
        <v>485.1</v>
      </c>
      <c r="Y321" t="inlineStr">
        <is>
          <t>MXN</t>
        </is>
      </c>
      <c r="Z321" t="inlineStr">
        <is>
          <t>TN</t>
        </is>
      </c>
      <c r="AA321" t="inlineStr">
        <is>
          <t>D077</t>
        </is>
      </c>
      <c r="AB321" t="inlineStr">
        <is>
          <t>PD0067 LOS REYES</t>
        </is>
      </c>
      <c r="AC321" t="n">
        <v>56103638</v>
      </c>
      <c r="AD321" t="n">
        <v>6644261540</v>
      </c>
      <c r="AE321" t="n">
        <v>4</v>
      </c>
      <c r="AF321" t="inlineStr">
        <is>
          <t>ENTREGA DIRECTA</t>
        </is>
      </c>
      <c r="AG321" t="n">
        <v>1</v>
      </c>
      <c r="AH321" t="inlineStr">
        <is>
          <t>TO</t>
        </is>
      </c>
      <c r="AI321" t="inlineStr">
        <is>
          <t>X</t>
        </is>
      </c>
      <c r="AJ321" t="n">
        <v>4</v>
      </c>
      <c r="AK321" t="inlineStr">
        <is>
          <t>V4</t>
        </is>
      </c>
      <c r="AL321" t="n">
        <v>20230920</v>
      </c>
      <c r="AM321" t="inlineStr">
        <is>
          <t>DW70-900000472-D077-10000635-4</t>
        </is>
      </c>
    </row>
    <row r="322">
      <c r="A322" t="inlineStr">
        <is>
          <t>900003438DW70D08310000630</t>
        </is>
      </c>
      <c r="B322" t="inlineStr">
        <is>
          <t>4600050497-100</t>
        </is>
      </c>
      <c r="C322" t="n">
        <v>4600050497</v>
      </c>
      <c r="D322" t="n">
        <v>100</v>
      </c>
      <c r="E322" t="inlineStr">
        <is>
          <t>MXPO</t>
        </is>
      </c>
      <c r="F322" t="inlineStr">
        <is>
          <t>MXL</t>
        </is>
      </c>
      <c r="G322" t="n">
        <v>900003438</v>
      </c>
      <c r="H322" t="inlineStr">
        <is>
          <t>TC-ED-ESTRATEGIAS AVANZADAS</t>
        </is>
      </c>
      <c r="I322" t="n">
        <v>5049458</v>
      </c>
      <c r="J322" t="inlineStr">
        <is>
          <t>ESTRATEGIAS AVANZADAS PARA OBTEN</t>
        </is>
      </c>
      <c r="K322" t="inlineStr">
        <is>
          <t>Z03</t>
        </is>
      </c>
      <c r="L322" t="inlineStr">
        <is>
          <t>(AP) 15 Dias</t>
        </is>
      </c>
      <c r="M322" t="n">
        <v>10000630</v>
      </c>
      <c r="N322" t="inlineStr">
        <is>
          <t>Grava Triturada Caliza 13 mm - 1/2"</t>
        </is>
      </c>
      <c r="O322" t="inlineStr">
        <is>
          <t>DW70</t>
        </is>
      </c>
      <c r="P322" t="inlineStr">
        <is>
          <t>MX-CED. CENTRO</t>
        </is>
      </c>
      <c r="Q322" t="n">
        <v>20210712</v>
      </c>
      <c r="R322" t="n">
        <v>20281231</v>
      </c>
      <c r="S322" t="n">
        <v>20230501</v>
      </c>
      <c r="T322" t="n">
        <v>20281231</v>
      </c>
      <c r="U322" t="n">
        <v>391.52</v>
      </c>
      <c r="V322" t="inlineStr">
        <is>
          <t>MXN</t>
        </is>
      </c>
      <c r="W322" t="inlineStr">
        <is>
          <t>M3</t>
        </is>
      </c>
      <c r="X322" t="n">
        <v>236.52</v>
      </c>
      <c r="Y322" t="inlineStr">
        <is>
          <t>MXN</t>
        </is>
      </c>
      <c r="Z322" t="inlineStr">
        <is>
          <t>M3</t>
        </is>
      </c>
      <c r="AA322" t="inlineStr">
        <is>
          <t>D083</t>
        </is>
      </c>
      <c r="AB322" t="inlineStr">
        <is>
          <t>PD0099 MINAS</t>
        </is>
      </c>
      <c r="AC322" t="n">
        <v>56103637</v>
      </c>
      <c r="AD322" t="n">
        <v>6644261540</v>
      </c>
      <c r="AE322" t="n">
        <v>4</v>
      </c>
      <c r="AF322" t="inlineStr">
        <is>
          <t>ENTREGA DIRECTA</t>
        </is>
      </c>
      <c r="AG322" t="n">
        <v>1.4</v>
      </c>
      <c r="AH322" t="inlineStr">
        <is>
          <t>M3</t>
        </is>
      </c>
      <c r="AI322" t="inlineStr">
        <is>
          <t>X</t>
        </is>
      </c>
      <c r="AJ322" t="n">
        <v>4</v>
      </c>
      <c r="AK322" t="inlineStr">
        <is>
          <t>V4</t>
        </is>
      </c>
      <c r="AL322" t="n">
        <v>20230920</v>
      </c>
      <c r="AM322" t="inlineStr">
        <is>
          <t>DW70-900003438-D083-10000630-4</t>
        </is>
      </c>
    </row>
    <row r="323">
      <c r="A323" t="inlineStr">
        <is>
          <t>900000472DW70D08810000635</t>
        </is>
      </c>
      <c r="B323" t="inlineStr">
        <is>
          <t>4600050481-1000</t>
        </is>
      </c>
      <c r="C323" t="n">
        <v>4600050481</v>
      </c>
      <c r="D323" t="n">
        <v>1000</v>
      </c>
      <c r="E323" t="inlineStr">
        <is>
          <t>MXPO</t>
        </is>
      </c>
      <c r="F323" t="inlineStr">
        <is>
          <t>MXL</t>
        </is>
      </c>
      <c r="G323" t="n">
        <v>900000472</v>
      </c>
      <c r="H323" t="inlineStr">
        <is>
          <t>TC-ED-TRIMCAV</t>
        </is>
      </c>
      <c r="I323" t="n">
        <v>5010147</v>
      </c>
      <c r="J323" t="inlineStr">
        <is>
          <t>TRITURACIONES DE MARMOL Y CALCIOS</t>
        </is>
      </c>
      <c r="K323" t="inlineStr">
        <is>
          <t>Z04</t>
        </is>
      </c>
      <c r="L323" t="inlineStr">
        <is>
          <t>(AP) 30 Dias</t>
        </is>
      </c>
      <c r="M323" t="n">
        <v>10000635</v>
      </c>
      <c r="N323" t="inlineStr">
        <is>
          <t>Arena Triturada Marmol Malla 4</t>
        </is>
      </c>
      <c r="O323" t="inlineStr">
        <is>
          <t>DW70</t>
        </is>
      </c>
      <c r="P323" t="inlineStr">
        <is>
          <t>MX-CED. CENTRO</t>
        </is>
      </c>
      <c r="Q323" t="n">
        <v>20210712</v>
      </c>
      <c r="R323" t="n">
        <v>20291231</v>
      </c>
      <c r="S323" t="n">
        <v>20230215</v>
      </c>
      <c r="T323" t="n">
        <v>20281231</v>
      </c>
      <c r="U323" t="n">
        <v>921.6900000000001</v>
      </c>
      <c r="V323" t="inlineStr">
        <is>
          <t>MXN</t>
        </is>
      </c>
      <c r="W323" t="inlineStr">
        <is>
          <t>TN</t>
        </is>
      </c>
      <c r="X323" t="n">
        <v>485.1</v>
      </c>
      <c r="Y323" t="inlineStr">
        <is>
          <t>MXN</t>
        </is>
      </c>
      <c r="Z323" t="inlineStr">
        <is>
          <t>TN</t>
        </is>
      </c>
      <c r="AA323" t="inlineStr">
        <is>
          <t>D088</t>
        </is>
      </c>
      <c r="AB323" t="inlineStr">
        <is>
          <t>PD081 HUEHUETOCA V</t>
        </is>
      </c>
      <c r="AC323" t="n">
        <v>56103638</v>
      </c>
      <c r="AD323" t="n">
        <v>6644261540</v>
      </c>
      <c r="AE323" t="n">
        <v>4</v>
      </c>
      <c r="AF323" t="inlineStr">
        <is>
          <t>ENTREGA DIRECTA</t>
        </is>
      </c>
      <c r="AG323" t="n">
        <v>1</v>
      </c>
      <c r="AH323" t="inlineStr">
        <is>
          <t>TO</t>
        </is>
      </c>
      <c r="AI323" t="inlineStr">
        <is>
          <t>X</t>
        </is>
      </c>
      <c r="AJ323" t="n">
        <v>4</v>
      </c>
      <c r="AK323" t="inlineStr">
        <is>
          <t>V4</t>
        </is>
      </c>
      <c r="AL323" t="n">
        <v>20230920</v>
      </c>
      <c r="AM323" t="inlineStr">
        <is>
          <t>DW70-900000472-D088-10000635-4</t>
        </is>
      </c>
    </row>
    <row r="324">
      <c r="A324" t="inlineStr">
        <is>
          <t>900004324DW7010000432</t>
        </is>
      </c>
      <c r="B324" t="inlineStr">
        <is>
          <t>4600068840-30</t>
        </is>
      </c>
      <c r="C324" t="n">
        <v>4600068840</v>
      </c>
      <c r="D324" t="n">
        <v>30</v>
      </c>
      <c r="E324" t="inlineStr">
        <is>
          <t>MXPO</t>
        </is>
      </c>
      <c r="F324" t="inlineStr">
        <is>
          <t>MXL</t>
        </is>
      </c>
      <c r="G324" t="n">
        <v>900004324</v>
      </c>
      <c r="H324" t="inlineStr">
        <is>
          <t>TC-DOS CERROS</t>
        </is>
      </c>
      <c r="I324" t="n">
        <v>5036168</v>
      </c>
      <c r="J324" t="inlineStr">
        <is>
          <t>TRITURADOS DOS CERROS SA DE CV</t>
        </is>
      </c>
      <c r="K324" t="inlineStr">
        <is>
          <t>Z04</t>
        </is>
      </c>
      <c r="L324" t="inlineStr">
        <is>
          <t>(AP) 30 Dias</t>
        </is>
      </c>
      <c r="M324" t="n">
        <v>10000432</v>
      </c>
      <c r="N324" t="inlineStr">
        <is>
          <t>Base H Triturada Basalto  1 1/2" a Finos</t>
        </is>
      </c>
      <c r="O324" t="inlineStr">
        <is>
          <t>DW70</t>
        </is>
      </c>
      <c r="P324" t="inlineStr">
        <is>
          <t>MX-CED. CENTRO</t>
        </is>
      </c>
      <c r="Q324" t="n">
        <v>20231130</v>
      </c>
      <c r="R324" t="n">
        <v>20281231</v>
      </c>
      <c r="S324" t="n">
        <v>20231130</v>
      </c>
      <c r="T324" t="n">
        <v>20281231</v>
      </c>
      <c r="U324" t="n">
        <v>210</v>
      </c>
      <c r="V324" t="inlineStr">
        <is>
          <t>MXN</t>
        </is>
      </c>
      <c r="W324" t="inlineStr">
        <is>
          <t>M3</t>
        </is>
      </c>
      <c r="AC324" t="n">
        <v>56103590</v>
      </c>
      <c r="AD324" t="n">
        <v>6644261540</v>
      </c>
      <c r="AE324" t="n">
        <v>1</v>
      </c>
      <c r="AF324" t="inlineStr">
        <is>
          <t>ENTREGADO</t>
        </is>
      </c>
      <c r="AG324" t="n">
        <v>1.6</v>
      </c>
      <c r="AH324" t="inlineStr">
        <is>
          <t>M3</t>
        </is>
      </c>
      <c r="AI324" t="inlineStr">
        <is>
          <t>X</t>
        </is>
      </c>
      <c r="AJ324" t="n">
        <v>4</v>
      </c>
      <c r="AK324" t="inlineStr">
        <is>
          <t>V4</t>
        </is>
      </c>
      <c r="AL324" t="n">
        <v>20240205</v>
      </c>
      <c r="AM324" t="inlineStr">
        <is>
          <t>DW70-900004324-10000432</t>
        </is>
      </c>
    </row>
    <row r="325">
      <c r="A325" t="inlineStr">
        <is>
          <t>900000472DW70D08410000643</t>
        </is>
      </c>
      <c r="B325" t="inlineStr">
        <is>
          <t>4600050481-620</t>
        </is>
      </c>
      <c r="C325" t="n">
        <v>4600050481</v>
      </c>
      <c r="D325" t="n">
        <v>620</v>
      </c>
      <c r="E325" t="inlineStr">
        <is>
          <t>MXPO</t>
        </is>
      </c>
      <c r="F325" t="inlineStr">
        <is>
          <t>MXL</t>
        </is>
      </c>
      <c r="G325" t="n">
        <v>900000472</v>
      </c>
      <c r="H325" t="inlineStr">
        <is>
          <t>TC-ED-TRIMCAV</t>
        </is>
      </c>
      <c r="I325" t="n">
        <v>5010147</v>
      </c>
      <c r="J325" t="inlineStr">
        <is>
          <t>TRITURACIONES DE MARMOL Y CALCIOS</t>
        </is>
      </c>
      <c r="K325" t="inlineStr">
        <is>
          <t>Z04</t>
        </is>
      </c>
      <c r="L325" t="inlineStr">
        <is>
          <t>(AP) 30 Dias</t>
        </is>
      </c>
      <c r="M325" t="n">
        <v>10000643</v>
      </c>
      <c r="N325" t="inlineStr">
        <is>
          <t>Grava Triturada Marmol 20 mm - 3/4"</t>
        </is>
      </c>
      <c r="O325" t="inlineStr">
        <is>
          <t>DW70</t>
        </is>
      </c>
      <c r="P325" t="inlineStr">
        <is>
          <t>MX-CED. CENTRO</t>
        </is>
      </c>
      <c r="Q325" t="n">
        <v>20210712</v>
      </c>
      <c r="R325" t="n">
        <v>20291231</v>
      </c>
      <c r="S325" t="n">
        <v>20240215</v>
      </c>
      <c r="T325" t="n">
        <v>20291231</v>
      </c>
      <c r="U325" t="n">
        <v>1004.64</v>
      </c>
      <c r="V325" t="inlineStr">
        <is>
          <t>MXN</t>
        </is>
      </c>
      <c r="W325" t="inlineStr">
        <is>
          <t>TN</t>
        </is>
      </c>
      <c r="X325" t="n">
        <v>528.77</v>
      </c>
      <c r="Y325" t="inlineStr">
        <is>
          <t>MXN</t>
        </is>
      </c>
      <c r="Z325" t="inlineStr">
        <is>
          <t>TN</t>
        </is>
      </c>
      <c r="AA325" t="inlineStr">
        <is>
          <t>D084</t>
        </is>
      </c>
      <c r="AB325" t="inlineStr">
        <is>
          <t>PD0186 IZTAPALAPA</t>
        </is>
      </c>
      <c r="AC325" t="n">
        <v>56103637</v>
      </c>
      <c r="AD325" t="n">
        <v>6644261540</v>
      </c>
      <c r="AE325" t="n">
        <v>4</v>
      </c>
      <c r="AF325" t="inlineStr">
        <is>
          <t>ENTREGA DIRECTA</t>
        </is>
      </c>
      <c r="AG325" t="n">
        <v>1</v>
      </c>
      <c r="AH325" t="inlineStr">
        <is>
          <t>TO</t>
        </is>
      </c>
      <c r="AI325" t="inlineStr">
        <is>
          <t>X</t>
        </is>
      </c>
      <c r="AJ325" t="n">
        <v>4</v>
      </c>
      <c r="AK325" t="inlineStr">
        <is>
          <t>V4</t>
        </is>
      </c>
      <c r="AL325" t="n">
        <v>20240318</v>
      </c>
      <c r="AM325" t="inlineStr">
        <is>
          <t>DW70-900000472-D084-10000643-4</t>
        </is>
      </c>
    </row>
    <row r="326">
      <c r="A326" t="inlineStr">
        <is>
          <t>900000472DW70D08410000635</t>
        </is>
      </c>
      <c r="B326" t="inlineStr">
        <is>
          <t>4600050481-970</t>
        </is>
      </c>
      <c r="C326" t="n">
        <v>4600050481</v>
      </c>
      <c r="D326" t="n">
        <v>970</v>
      </c>
      <c r="E326" t="inlineStr">
        <is>
          <t>MXPO</t>
        </is>
      </c>
      <c r="F326" t="inlineStr">
        <is>
          <t>MXL</t>
        </is>
      </c>
      <c r="G326" t="n">
        <v>900000472</v>
      </c>
      <c r="H326" t="inlineStr">
        <is>
          <t>TC-ED-TRIMCAV</t>
        </is>
      </c>
      <c r="I326" t="n">
        <v>5010147</v>
      </c>
      <c r="J326" t="inlineStr">
        <is>
          <t>TRITURACIONES DE MARMOL Y CALCIOS</t>
        </is>
      </c>
      <c r="K326" t="inlineStr">
        <is>
          <t>Z04</t>
        </is>
      </c>
      <c r="L326" t="inlineStr">
        <is>
          <t>(AP) 30 Dias</t>
        </is>
      </c>
      <c r="M326" t="n">
        <v>10000635</v>
      </c>
      <c r="N326" t="inlineStr">
        <is>
          <t>Arena Triturada Marmol Malla 4</t>
        </is>
      </c>
      <c r="O326" t="inlineStr">
        <is>
          <t>DW70</t>
        </is>
      </c>
      <c r="P326" t="inlineStr">
        <is>
          <t>MX-CED. CENTRO</t>
        </is>
      </c>
      <c r="Q326" t="n">
        <v>20210712</v>
      </c>
      <c r="R326" t="n">
        <v>20291231</v>
      </c>
      <c r="S326" t="n">
        <v>20240215</v>
      </c>
      <c r="T326" t="n">
        <v>20291231</v>
      </c>
      <c r="U326" t="n">
        <v>1004.64</v>
      </c>
      <c r="V326" t="inlineStr">
        <is>
          <t>MXN</t>
        </is>
      </c>
      <c r="W326" t="inlineStr">
        <is>
          <t>TN</t>
        </is>
      </c>
      <c r="X326" t="n">
        <v>528.77</v>
      </c>
      <c r="Y326" t="inlineStr">
        <is>
          <t>MXN</t>
        </is>
      </c>
      <c r="Z326" t="inlineStr">
        <is>
          <t>TN</t>
        </is>
      </c>
      <c r="AA326" t="inlineStr">
        <is>
          <t>D084</t>
        </is>
      </c>
      <c r="AB326" t="inlineStr">
        <is>
          <t>PD0186 IZTAPALAPA</t>
        </is>
      </c>
      <c r="AC326" t="n">
        <v>56103638</v>
      </c>
      <c r="AD326" t="n">
        <v>6644261540</v>
      </c>
      <c r="AE326" t="n">
        <v>4</v>
      </c>
      <c r="AF326" t="inlineStr">
        <is>
          <t>ENTREGA DIRECTA</t>
        </is>
      </c>
      <c r="AG326" t="n">
        <v>1</v>
      </c>
      <c r="AH326" t="inlineStr">
        <is>
          <t>TO</t>
        </is>
      </c>
      <c r="AI326" t="inlineStr">
        <is>
          <t>X</t>
        </is>
      </c>
      <c r="AJ326" t="n">
        <v>4</v>
      </c>
      <c r="AK326" t="inlineStr">
        <is>
          <t>V4</t>
        </is>
      </c>
      <c r="AL326" t="n">
        <v>20240318</v>
      </c>
      <c r="AM326" t="inlineStr">
        <is>
          <t>DW70-900000472-D084-10000635-4</t>
        </is>
      </c>
    </row>
    <row r="327">
      <c r="A327" t="inlineStr">
        <is>
          <t>900004324DW7010159061</t>
        </is>
      </c>
      <c r="B327" t="inlineStr">
        <is>
          <t>4600068840-40</t>
        </is>
      </c>
      <c r="C327" t="n">
        <v>4600068840</v>
      </c>
      <c r="D327" t="n">
        <v>40</v>
      </c>
      <c r="E327" t="inlineStr">
        <is>
          <t>MXPO</t>
        </is>
      </c>
      <c r="F327" t="inlineStr">
        <is>
          <t>MXL</t>
        </is>
      </c>
      <c r="G327" t="n">
        <v>900004324</v>
      </c>
      <c r="H327" t="inlineStr">
        <is>
          <t>TC-DOS CERROS</t>
        </is>
      </c>
      <c r="I327" t="n">
        <v>5036168</v>
      </c>
      <c r="J327" t="inlineStr">
        <is>
          <t>TRITURADOS DOS CERROS SA DE CV</t>
        </is>
      </c>
      <c r="K327" t="inlineStr">
        <is>
          <t>Z04</t>
        </is>
      </c>
      <c r="L327" t="inlineStr">
        <is>
          <t>(AP) 30 Dias</t>
        </is>
      </c>
      <c r="M327" t="n">
        <v>10159061</v>
      </c>
      <c r="N327" t="inlineStr">
        <is>
          <t>SUB-BALASTO TRITURADO BASALTO</t>
        </is>
      </c>
      <c r="O327" t="inlineStr">
        <is>
          <t>DW70</t>
        </is>
      </c>
      <c r="P327" t="inlineStr">
        <is>
          <t>MX-CED. CENTRO</t>
        </is>
      </c>
      <c r="Q327" t="n">
        <v>20231130</v>
      </c>
      <c r="R327" t="n">
        <v>20281231</v>
      </c>
      <c r="S327" t="n">
        <v>20231130</v>
      </c>
      <c r="T327" t="n">
        <v>20281231</v>
      </c>
      <c r="U327" t="n">
        <v>136.5</v>
      </c>
      <c r="V327" t="inlineStr">
        <is>
          <t>MXN</t>
        </is>
      </c>
      <c r="W327" t="inlineStr">
        <is>
          <t>M3</t>
        </is>
      </c>
      <c r="X327" t="n">
        <v>0</v>
      </c>
      <c r="Y327" t="inlineStr">
        <is>
          <t>MXN</t>
        </is>
      </c>
      <c r="Z327" t="inlineStr">
        <is>
          <t>M3</t>
        </is>
      </c>
      <c r="AC327" t="n">
        <v>56103590</v>
      </c>
      <c r="AD327" t="n">
        <v>6644261540</v>
      </c>
      <c r="AE327" t="n">
        <v>1</v>
      </c>
      <c r="AF327" t="inlineStr">
        <is>
          <t>ENTREGADO</t>
        </is>
      </c>
      <c r="AG327" t="n">
        <v>1.6</v>
      </c>
      <c r="AH327" t="inlineStr">
        <is>
          <t>M3</t>
        </is>
      </c>
      <c r="AI327" t="inlineStr">
        <is>
          <t>X</t>
        </is>
      </c>
      <c r="AJ327" t="n">
        <v>4</v>
      </c>
      <c r="AK327" t="inlineStr">
        <is>
          <t>V4</t>
        </is>
      </c>
      <c r="AL327" t="n">
        <v>20240205</v>
      </c>
      <c r="AM327" t="inlineStr">
        <is>
          <t>DW70-900004324-10159061</t>
        </is>
      </c>
    </row>
    <row r="328">
      <c r="A328" t="inlineStr">
        <is>
          <t>900004324DW7010145835</t>
        </is>
      </c>
      <c r="B328" t="inlineStr">
        <is>
          <t>4600068840-20</t>
        </is>
      </c>
      <c r="C328" t="n">
        <v>4600068840</v>
      </c>
      <c r="D328" t="n">
        <v>20</v>
      </c>
      <c r="E328" t="inlineStr">
        <is>
          <t>MXPO</t>
        </is>
      </c>
      <c r="F328" t="inlineStr">
        <is>
          <t>MXL</t>
        </is>
      </c>
      <c r="G328" t="n">
        <v>900004324</v>
      </c>
      <c r="H328" t="inlineStr">
        <is>
          <t>TC-DOS CERROS</t>
        </is>
      </c>
      <c r="I328" t="n">
        <v>5036168</v>
      </c>
      <c r="J328" t="inlineStr">
        <is>
          <t>TRITURADOS DOS CERROS SA DE CV</t>
        </is>
      </c>
      <c r="K328" t="inlineStr">
        <is>
          <t>Z04</t>
        </is>
      </c>
      <c r="L328" t="inlineStr">
        <is>
          <t>(AP) 30 Dias</t>
        </is>
      </c>
      <c r="M328" t="n">
        <v>10145835</v>
      </c>
      <c r="N328" t="inlineStr">
        <is>
          <t>BALASTO TRITURADO BASALTO</t>
        </is>
      </c>
      <c r="O328" t="inlineStr">
        <is>
          <t>DW70</t>
        </is>
      </c>
      <c r="P328" t="inlineStr">
        <is>
          <t>MX-CED. CENTRO</t>
        </is>
      </c>
      <c r="Q328" t="n">
        <v>20231130</v>
      </c>
      <c r="R328" t="n">
        <v>20281231</v>
      </c>
      <c r="S328" t="n">
        <v>20231130</v>
      </c>
      <c r="T328" t="n">
        <v>20281231</v>
      </c>
      <c r="U328" t="n">
        <v>136.5</v>
      </c>
      <c r="V328" t="inlineStr">
        <is>
          <t>MXN</t>
        </is>
      </c>
      <c r="W328" t="inlineStr">
        <is>
          <t>M3</t>
        </is>
      </c>
      <c r="X328" t="n">
        <v>0</v>
      </c>
      <c r="Y328" t="inlineStr">
        <is>
          <t>MXN</t>
        </is>
      </c>
      <c r="Z328" t="inlineStr">
        <is>
          <t>M3</t>
        </is>
      </c>
      <c r="AC328" t="n">
        <v>56103591</v>
      </c>
      <c r="AD328" t="n">
        <v>6644261540</v>
      </c>
      <c r="AE328" t="n">
        <v>1</v>
      </c>
      <c r="AF328" t="inlineStr">
        <is>
          <t>ENTREGADO</t>
        </is>
      </c>
      <c r="AG328" t="n">
        <v>1.38</v>
      </c>
      <c r="AH328" t="inlineStr">
        <is>
          <t>M3</t>
        </is>
      </c>
      <c r="AI328" t="inlineStr">
        <is>
          <t>X</t>
        </is>
      </c>
      <c r="AJ328" t="n">
        <v>4</v>
      </c>
      <c r="AK328" t="inlineStr">
        <is>
          <t>V4</t>
        </is>
      </c>
      <c r="AL328" t="n">
        <v>20231201</v>
      </c>
      <c r="AM328" t="inlineStr">
        <is>
          <t>DW70-900004324-10145835</t>
        </is>
      </c>
    </row>
    <row r="329">
      <c r="A329" t="inlineStr">
        <is>
          <t>900003438DW70D08510000811</t>
        </is>
      </c>
      <c r="B329" t="inlineStr">
        <is>
          <t>4600050497-850</t>
        </is>
      </c>
      <c r="C329" t="n">
        <v>4600050497</v>
      </c>
      <c r="D329" t="n">
        <v>850</v>
      </c>
      <c r="E329" t="inlineStr">
        <is>
          <t>MXPO</t>
        </is>
      </c>
      <c r="F329" t="inlineStr">
        <is>
          <t>MXL</t>
        </is>
      </c>
      <c r="G329" t="n">
        <v>900003438</v>
      </c>
      <c r="H329" t="inlineStr">
        <is>
          <t>TC-ED-ESTRATEGIAS AVANZADAS</t>
        </is>
      </c>
      <c r="I329" t="n">
        <v>5049458</v>
      </c>
      <c r="J329" t="inlineStr">
        <is>
          <t>ESTRATEGIAS AVANZADAS PARA OBTEN</t>
        </is>
      </c>
      <c r="K329" t="inlineStr">
        <is>
          <t>Z03</t>
        </is>
      </c>
      <c r="L329" t="inlineStr">
        <is>
          <t>(AP) 15 Dias</t>
        </is>
      </c>
      <c r="M329" t="n">
        <v>10000811</v>
      </c>
      <c r="N329" t="inlineStr">
        <is>
          <t>Grava Triturada Caliza 20 mm - 3/4"</t>
        </is>
      </c>
      <c r="O329" t="inlineStr">
        <is>
          <t>DW70</t>
        </is>
      </c>
      <c r="P329" t="inlineStr">
        <is>
          <t>MX-CED. CENTRO</t>
        </is>
      </c>
      <c r="Q329" t="n">
        <v>20210712</v>
      </c>
      <c r="R329" t="n">
        <v>20281231</v>
      </c>
      <c r="S329" t="n">
        <v>20211215</v>
      </c>
      <c r="T329" t="n">
        <v>20261231</v>
      </c>
      <c r="U329" t="n">
        <v>429.61</v>
      </c>
      <c r="V329" t="inlineStr">
        <is>
          <t>MXN</t>
        </is>
      </c>
      <c r="W329" t="inlineStr">
        <is>
          <t>M3</t>
        </is>
      </c>
      <c r="X329" t="n">
        <v>288.61</v>
      </c>
      <c r="Y329" t="inlineStr">
        <is>
          <t>MXN</t>
        </is>
      </c>
      <c r="Z329" t="inlineStr">
        <is>
          <t>M3</t>
        </is>
      </c>
      <c r="AA329" t="inlineStr">
        <is>
          <t>D085</t>
        </is>
      </c>
      <c r="AB329" t="inlineStr">
        <is>
          <t>PD0189 ROJO GOMEZ</t>
        </is>
      </c>
      <c r="AC329" t="n">
        <v>56103637</v>
      </c>
      <c r="AD329" t="n">
        <v>6644261540</v>
      </c>
      <c r="AE329" t="n">
        <v>4</v>
      </c>
      <c r="AF329" t="inlineStr">
        <is>
          <t>ENTREGA DIRECTA</t>
        </is>
      </c>
      <c r="AG329" t="n">
        <v>1.447</v>
      </c>
      <c r="AH329" t="inlineStr">
        <is>
          <t>M3</t>
        </is>
      </c>
      <c r="AI329" t="inlineStr">
        <is>
          <t>X</t>
        </is>
      </c>
      <c r="AJ329" t="n">
        <v>4</v>
      </c>
      <c r="AK329" t="inlineStr">
        <is>
          <t>V4</t>
        </is>
      </c>
      <c r="AL329" t="n">
        <v>20230920</v>
      </c>
      <c r="AM329" t="inlineStr">
        <is>
          <t>DW70-900003438-D085-10000811-4</t>
        </is>
      </c>
    </row>
    <row r="330">
      <c r="A330" t="inlineStr">
        <is>
          <t>900000472DW70D07510188219</t>
        </is>
      </c>
      <c r="B330" t="inlineStr">
        <is>
          <t>4600050481-30</t>
        </is>
      </c>
      <c r="C330" t="n">
        <v>4600050481</v>
      </c>
      <c r="D330" t="n">
        <v>30</v>
      </c>
      <c r="E330" t="inlineStr">
        <is>
          <t>MXPO</t>
        </is>
      </c>
      <c r="F330" t="inlineStr">
        <is>
          <t>MXL</t>
        </is>
      </c>
      <c r="G330" t="n">
        <v>900000472</v>
      </c>
      <c r="H330" t="inlineStr">
        <is>
          <t>TC-ED-TRIMCAV</t>
        </is>
      </c>
      <c r="I330" t="n">
        <v>5010147</v>
      </c>
      <c r="J330" t="inlineStr">
        <is>
          <t>TRITURACIONES DE MARMOL Y CALCIOS</t>
        </is>
      </c>
      <c r="K330" t="inlineStr">
        <is>
          <t>Z04</t>
        </is>
      </c>
      <c r="L330" t="inlineStr">
        <is>
          <t>(AP) 30 Dias</t>
        </is>
      </c>
      <c r="M330" t="n">
        <v>10188219</v>
      </c>
      <c r="N330" t="inlineStr">
        <is>
          <t>ARENA TRITURADA MÁRMOL NEGRO MALLA 4</t>
        </is>
      </c>
      <c r="O330" t="inlineStr">
        <is>
          <t>DW70</t>
        </is>
      </c>
      <c r="P330" t="inlineStr">
        <is>
          <t>MX-CED. CENTRO</t>
        </is>
      </c>
      <c r="Q330" t="n">
        <v>20210712</v>
      </c>
      <c r="R330" t="n">
        <v>20291231</v>
      </c>
      <c r="S330" t="n">
        <v>20210712</v>
      </c>
      <c r="T330" t="n">
        <v>20251231</v>
      </c>
      <c r="U330" t="n">
        <v>1300</v>
      </c>
      <c r="V330" t="inlineStr">
        <is>
          <t>MXN</t>
        </is>
      </c>
      <c r="W330" t="inlineStr">
        <is>
          <t>TN</t>
        </is>
      </c>
      <c r="X330" t="n">
        <v>650</v>
      </c>
      <c r="Y330" t="inlineStr">
        <is>
          <t>MXN</t>
        </is>
      </c>
      <c r="Z330" t="inlineStr">
        <is>
          <t>TN</t>
        </is>
      </c>
      <c r="AA330" t="inlineStr">
        <is>
          <t>D075</t>
        </is>
      </c>
      <c r="AB330" t="inlineStr">
        <is>
          <t>PD0065 CEYLAN</t>
        </is>
      </c>
      <c r="AC330" t="n">
        <v>56103638</v>
      </c>
      <c r="AD330" t="n">
        <v>6644261540</v>
      </c>
      <c r="AE330" t="n">
        <v>4</v>
      </c>
      <c r="AF330" t="inlineStr">
        <is>
          <t>ENTREGA DIRECTA</t>
        </is>
      </c>
      <c r="AG330" t="n">
        <v>1</v>
      </c>
      <c r="AH330" t="inlineStr">
        <is>
          <t>TO</t>
        </is>
      </c>
      <c r="AI330" t="inlineStr">
        <is>
          <t>X</t>
        </is>
      </c>
      <c r="AJ330" t="n">
        <v>4</v>
      </c>
      <c r="AK330" t="inlineStr">
        <is>
          <t>V4</t>
        </is>
      </c>
      <c r="AL330" t="n">
        <v>20230920</v>
      </c>
      <c r="AM330" t="inlineStr">
        <is>
          <t>DW70-900000472-D075-10188219-4</t>
        </is>
      </c>
    </row>
    <row r="331">
      <c r="A331" t="inlineStr">
        <is>
          <t>900000472DW70D08610000655</t>
        </is>
      </c>
      <c r="B331" t="inlineStr">
        <is>
          <t>4600050481-890</t>
        </is>
      </c>
      <c r="C331" t="n">
        <v>4600050481</v>
      </c>
      <c r="D331" t="n">
        <v>890</v>
      </c>
      <c r="E331" t="inlineStr">
        <is>
          <t>MXPO</t>
        </is>
      </c>
      <c r="F331" t="inlineStr">
        <is>
          <t>MXL</t>
        </is>
      </c>
      <c r="G331" t="n">
        <v>900000472</v>
      </c>
      <c r="H331" t="inlineStr">
        <is>
          <t>TC-ED-TRIMCAV</t>
        </is>
      </c>
      <c r="I331" t="n">
        <v>5010147</v>
      </c>
      <c r="J331" t="inlineStr">
        <is>
          <t>TRITURACIONES DE MARMOL Y CALCIOS</t>
        </is>
      </c>
      <c r="K331" t="inlineStr">
        <is>
          <t>Z04</t>
        </is>
      </c>
      <c r="L331" t="inlineStr">
        <is>
          <t>(AP) 30 Dias</t>
        </is>
      </c>
      <c r="M331" t="n">
        <v>10000655</v>
      </c>
      <c r="N331" t="inlineStr">
        <is>
          <t>Grava Triturada Marmol 10 mm - 3/8"</t>
        </is>
      </c>
      <c r="O331" t="inlineStr">
        <is>
          <t>DW70</t>
        </is>
      </c>
      <c r="P331" t="inlineStr">
        <is>
          <t>MX-CED. CENTRO</t>
        </is>
      </c>
      <c r="Q331" t="n">
        <v>20210712</v>
      </c>
      <c r="R331" t="n">
        <v>20291231</v>
      </c>
      <c r="S331" t="n">
        <v>20230215</v>
      </c>
      <c r="T331" t="n">
        <v>20281231</v>
      </c>
      <c r="U331" t="n">
        <v>921.6900000000001</v>
      </c>
      <c r="V331" t="inlineStr">
        <is>
          <t>MXN</t>
        </is>
      </c>
      <c r="W331" t="inlineStr">
        <is>
          <t>TN</t>
        </is>
      </c>
      <c r="X331" t="n">
        <v>485.1</v>
      </c>
      <c r="Y331" t="inlineStr">
        <is>
          <t>MXN</t>
        </is>
      </c>
      <c r="Z331" t="inlineStr">
        <is>
          <t>TN</t>
        </is>
      </c>
      <c r="AA331" t="inlineStr">
        <is>
          <t>D086</t>
        </is>
      </c>
      <c r="AB331" t="inlineStr">
        <is>
          <t>PD0190 XALOSTC</t>
        </is>
      </c>
      <c r="AC331" t="n">
        <v>56103637</v>
      </c>
      <c r="AD331" t="n">
        <v>6644261540</v>
      </c>
      <c r="AE331" t="n">
        <v>4</v>
      </c>
      <c r="AF331" t="inlineStr">
        <is>
          <t>ENTREGA DIRECTA</t>
        </is>
      </c>
      <c r="AG331" t="n">
        <v>1</v>
      </c>
      <c r="AH331" t="inlineStr">
        <is>
          <t>TO</t>
        </is>
      </c>
      <c r="AI331" t="inlineStr">
        <is>
          <t>X</t>
        </is>
      </c>
      <c r="AJ331" t="n">
        <v>4</v>
      </c>
      <c r="AK331" t="inlineStr">
        <is>
          <t>V4</t>
        </is>
      </c>
      <c r="AL331" t="n">
        <v>20230920</v>
      </c>
      <c r="AM331" t="inlineStr">
        <is>
          <t>DW70-900000472-D086-10000655-4</t>
        </is>
      </c>
    </row>
    <row r="332">
      <c r="A332" t="inlineStr">
        <is>
          <t>900000472DW70D07410189170</t>
        </is>
      </c>
      <c r="B332" t="inlineStr">
        <is>
          <t>4600050481-500</t>
        </is>
      </c>
      <c r="C332" t="n">
        <v>4600050481</v>
      </c>
      <c r="D332" t="n">
        <v>500</v>
      </c>
      <c r="E332" t="inlineStr">
        <is>
          <t>MXPO</t>
        </is>
      </c>
      <c r="F332" t="inlineStr">
        <is>
          <t>MXL</t>
        </is>
      </c>
      <c r="G332" t="n">
        <v>900000472</v>
      </c>
      <c r="H332" t="inlineStr">
        <is>
          <t>TC-ED-TRIMCAV</t>
        </is>
      </c>
      <c r="I332" t="n">
        <v>5010147</v>
      </c>
      <c r="J332" t="inlineStr">
        <is>
          <t>TRITURACIONES DE MARMOL Y CALCIOS</t>
        </is>
      </c>
      <c r="K332" t="inlineStr">
        <is>
          <t>Z04</t>
        </is>
      </c>
      <c r="L332" t="inlineStr">
        <is>
          <t>(AP) 30 Dias</t>
        </is>
      </c>
      <c r="M332" t="n">
        <v>10189170</v>
      </c>
      <c r="N332" t="inlineStr">
        <is>
          <t>GRAVA TRITURADA MÁRMOL NEGRO 10 MM - 3/8</t>
        </is>
      </c>
      <c r="O332" t="inlineStr">
        <is>
          <t>DW70</t>
        </is>
      </c>
      <c r="P332" t="inlineStr">
        <is>
          <t>MX-CED. CENTRO</t>
        </is>
      </c>
      <c r="Q332" t="n">
        <v>20210712</v>
      </c>
      <c r="R332" t="n">
        <v>20291231</v>
      </c>
      <c r="S332" t="n">
        <v>20210712</v>
      </c>
      <c r="T332" t="n">
        <v>20251231</v>
      </c>
      <c r="U332" t="n">
        <v>1300</v>
      </c>
      <c r="V332" t="inlineStr">
        <is>
          <t>MXN</t>
        </is>
      </c>
      <c r="W332" t="inlineStr">
        <is>
          <t>TN</t>
        </is>
      </c>
      <c r="X332" t="n">
        <v>650</v>
      </c>
      <c r="Y332" t="inlineStr">
        <is>
          <t>MXN</t>
        </is>
      </c>
      <c r="Z332" t="inlineStr">
        <is>
          <t>TN</t>
        </is>
      </c>
      <c r="AA332" t="inlineStr">
        <is>
          <t>D074</t>
        </is>
      </c>
      <c r="AB332" t="inlineStr">
        <is>
          <t>PD0063 CENTRAL</t>
        </is>
      </c>
      <c r="AC332" t="n">
        <v>56103637</v>
      </c>
      <c r="AD332" t="n">
        <v>6644261540</v>
      </c>
      <c r="AE332" t="n">
        <v>4</v>
      </c>
      <c r="AF332" t="inlineStr">
        <is>
          <t>ENTREGA DIRECTA</t>
        </is>
      </c>
      <c r="AG332" t="n">
        <v>1</v>
      </c>
      <c r="AH332" t="inlineStr">
        <is>
          <t>TO</t>
        </is>
      </c>
      <c r="AI332" t="inlineStr">
        <is>
          <t>X</t>
        </is>
      </c>
      <c r="AJ332" t="n">
        <v>4</v>
      </c>
      <c r="AK332" t="inlineStr">
        <is>
          <t>V4</t>
        </is>
      </c>
      <c r="AL332" t="n">
        <v>20230920</v>
      </c>
      <c r="AM332" t="inlineStr">
        <is>
          <t>DW70-900000472-D074-10189170-4</t>
        </is>
      </c>
    </row>
    <row r="333">
      <c r="A333" t="inlineStr">
        <is>
          <t>900007079DW70ENXF10175723</t>
        </is>
      </c>
      <c r="B333" t="inlineStr">
        <is>
          <t>4600071478-70</t>
        </is>
      </c>
      <c r="C333" t="n">
        <v>4600071478</v>
      </c>
      <c r="D333" t="n">
        <v>70</v>
      </c>
      <c r="E333" t="inlineStr">
        <is>
          <t>MXPO</t>
        </is>
      </c>
      <c r="F333" t="inlineStr">
        <is>
          <t>MXL</t>
        </is>
      </c>
      <c r="G333" t="n">
        <v>900007079</v>
      </c>
      <c r="H333" t="inlineStr">
        <is>
          <t>SF TC-ED-TRIVOMEX</t>
        </is>
      </c>
      <c r="I333" t="n">
        <v>5033501</v>
      </c>
      <c r="J333" t="inlineStr">
        <is>
          <t>TRITURADOS VOLCANICOS DE MEXICO</t>
        </is>
      </c>
      <c r="K333" t="inlineStr">
        <is>
          <t>Z04</t>
        </is>
      </c>
      <c r="L333" t="inlineStr">
        <is>
          <t>(AP) 30 Dias</t>
        </is>
      </c>
      <c r="M333" t="n">
        <v>10175723</v>
      </c>
      <c r="N333" t="inlineStr">
        <is>
          <t>BASE HIDRAULICA ANDESITA DE 1 1/2" A FIN</t>
        </is>
      </c>
      <c r="O333" t="inlineStr">
        <is>
          <t>DW70</t>
        </is>
      </c>
      <c r="P333" t="inlineStr">
        <is>
          <t>MX-CED. CENTRO</t>
        </is>
      </c>
      <c r="Q333" t="n">
        <v>20250722</v>
      </c>
      <c r="R333" t="n">
        <v>20301231</v>
      </c>
      <c r="S333" t="n">
        <v>20260401</v>
      </c>
      <c r="T333" t="n">
        <v>20301231</v>
      </c>
      <c r="U333" t="n">
        <v>333</v>
      </c>
      <c r="V333" t="inlineStr">
        <is>
          <t>MXN</t>
        </is>
      </c>
      <c r="W333" t="inlineStr">
        <is>
          <t>M3</t>
        </is>
      </c>
      <c r="X333" t="n">
        <v>193</v>
      </c>
      <c r="Y333" t="inlineStr">
        <is>
          <t>MXN</t>
        </is>
      </c>
      <c r="Z333" t="inlineStr">
        <is>
          <t>M3</t>
        </is>
      </c>
      <c r="AA333" t="inlineStr">
        <is>
          <t>ENXF</t>
        </is>
      </c>
      <c r="AB333" t="inlineStr">
        <is>
          <t>Complejo Deportivo (CENCIS) E3 / SE</t>
        </is>
      </c>
      <c r="AC333" t="n">
        <v>56103590</v>
      </c>
      <c r="AD333" t="n">
        <v>6644261540</v>
      </c>
      <c r="AE333" t="n">
        <v>4</v>
      </c>
      <c r="AF333" t="inlineStr">
        <is>
          <t>ENTREGA DIRECTA</t>
        </is>
      </c>
      <c r="AG333" t="n">
        <v>1.65</v>
      </c>
      <c r="AH333" t="inlineStr">
        <is>
          <t>M3</t>
        </is>
      </c>
      <c r="AI333" t="inlineStr">
        <is>
          <t>X</t>
        </is>
      </c>
      <c r="AJ333" t="n">
        <v>4</v>
      </c>
      <c r="AK333" t="inlineStr">
        <is>
          <t>V4</t>
        </is>
      </c>
      <c r="AL333" t="n">
        <v>20260409</v>
      </c>
      <c r="AM333" t="inlineStr">
        <is>
          <t>DW70-900007079-ENXF-10175723-4</t>
        </is>
      </c>
    </row>
    <row r="334">
      <c r="A334" t="inlineStr">
        <is>
          <t>900000295DW7010274754</t>
        </is>
      </c>
      <c r="B334" t="inlineStr">
        <is>
          <t>4600071045-20</t>
        </is>
      </c>
      <c r="C334" t="n">
        <v>4600071045</v>
      </c>
      <c r="D334" t="n">
        <v>20</v>
      </c>
      <c r="E334" t="inlineStr">
        <is>
          <t>MXPO</t>
        </is>
      </c>
      <c r="F334" t="inlineStr">
        <is>
          <t>MXL</t>
        </is>
      </c>
      <c r="G334" t="n">
        <v>900000295</v>
      </c>
      <c r="H334" t="inlineStr">
        <is>
          <t>SF TC-PITUFOS</t>
        </is>
      </c>
      <c r="I334" t="n">
        <v>5010165</v>
      </c>
      <c r="J334" t="inlineStr">
        <is>
          <t>AGREGADOS COMO S.A. DE C.V.</t>
        </is>
      </c>
      <c r="K334" t="inlineStr">
        <is>
          <t>N60</t>
        </is>
      </c>
      <c r="L334" t="inlineStr">
        <is>
          <t>(AP) NAFIN 60 Dias</t>
        </is>
      </c>
      <c r="M334" t="n">
        <v>10274754</v>
      </c>
      <c r="N334" t="inlineStr">
        <is>
          <t>MP GRAVA TRIT. ANDESITA 20 MM - 3/4"</t>
        </is>
      </c>
      <c r="O334" t="inlineStr">
        <is>
          <t>DW70</t>
        </is>
      </c>
      <c r="P334" t="inlineStr">
        <is>
          <t>MX-CED. CENTRO</t>
        </is>
      </c>
      <c r="Q334" t="n">
        <v>20250318</v>
      </c>
      <c r="R334" t="n">
        <v>20301231</v>
      </c>
      <c r="S334" t="n">
        <v>20260217</v>
      </c>
      <c r="T334" t="n">
        <v>20301231</v>
      </c>
      <c r="U334" t="n">
        <v>146.55</v>
      </c>
      <c r="V334" t="inlineStr">
        <is>
          <t>MXN</t>
        </is>
      </c>
      <c r="W334" t="inlineStr">
        <is>
          <t>M3</t>
        </is>
      </c>
      <c r="X334" t="n">
        <v>0</v>
      </c>
      <c r="Y334" t="inlineStr">
        <is>
          <t>MXN</t>
        </is>
      </c>
      <c r="Z334" t="inlineStr">
        <is>
          <t>M3</t>
        </is>
      </c>
      <c r="AC334" t="n">
        <v>56103637</v>
      </c>
      <c r="AD334" t="n">
        <v>6644261540</v>
      </c>
      <c r="AE334" t="n">
        <v>1</v>
      </c>
      <c r="AF334" t="inlineStr">
        <is>
          <t>ENTREGADO</t>
        </is>
      </c>
      <c r="AG334" t="n">
        <v>1.531</v>
      </c>
      <c r="AH334" t="inlineStr">
        <is>
          <t>M3</t>
        </is>
      </c>
      <c r="AI334" t="inlineStr">
        <is>
          <t>X</t>
        </is>
      </c>
      <c r="AJ334" t="n">
        <v>4</v>
      </c>
      <c r="AK334" t="inlineStr">
        <is>
          <t>V4</t>
        </is>
      </c>
      <c r="AL334" t="n">
        <v>20260218</v>
      </c>
      <c r="AM334" t="inlineStr">
        <is>
          <t>DW70-900000295-10274754</t>
        </is>
      </c>
    </row>
    <row r="335">
      <c r="A335" t="inlineStr">
        <is>
          <t>900000668DW7010146897</t>
        </is>
      </c>
      <c r="B335" t="inlineStr">
        <is>
          <t>4600050489-10</t>
        </is>
      </c>
      <c r="C335" t="n">
        <v>4600050489</v>
      </c>
      <c r="D335" t="n">
        <v>10</v>
      </c>
      <c r="E335" t="inlineStr">
        <is>
          <t>MXPO</t>
        </is>
      </c>
      <c r="F335" t="inlineStr">
        <is>
          <t>MXL</t>
        </is>
      </c>
      <c r="G335" t="n">
        <v>900000668</v>
      </c>
      <c r="H335" t="inlineStr">
        <is>
          <t>TC-LA JOYA</t>
        </is>
      </c>
      <c r="I335" t="n">
        <v>5014698</v>
      </c>
      <c r="J335" t="inlineStr">
        <is>
          <t>PEDRERA LA JOYA SA DE CV</t>
        </is>
      </c>
      <c r="K335" t="inlineStr">
        <is>
          <t>N90</t>
        </is>
      </c>
      <c r="L335" t="inlineStr">
        <is>
          <t>(AP) NAFIN 90 Dias</t>
        </is>
      </c>
      <c r="M335" t="n">
        <v>10146897</v>
      </c>
      <c r="N335" t="inlineStr">
        <is>
          <t>ARENA TRITURADA ANDESITA MALLA 5</t>
        </is>
      </c>
      <c r="O335" t="inlineStr">
        <is>
          <t>DW70</t>
        </is>
      </c>
      <c r="P335" t="inlineStr">
        <is>
          <t>MX-CED. CENTRO</t>
        </is>
      </c>
      <c r="Q335" t="n">
        <v>20210712</v>
      </c>
      <c r="R335" t="n">
        <v>20261231</v>
      </c>
      <c r="S335" t="n">
        <v>20210712</v>
      </c>
      <c r="T335" t="n">
        <v>20261231</v>
      </c>
      <c r="U335" t="n">
        <v>102.5</v>
      </c>
      <c r="V335" t="inlineStr">
        <is>
          <t>MXN</t>
        </is>
      </c>
      <c r="W335" t="inlineStr">
        <is>
          <t>M3</t>
        </is>
      </c>
      <c r="X335" t="n">
        <v>0</v>
      </c>
      <c r="Y335" t="inlineStr">
        <is>
          <t>MXN</t>
        </is>
      </c>
      <c r="Z335" t="inlineStr">
        <is>
          <t>M3</t>
        </is>
      </c>
      <c r="AC335" t="n">
        <v>56103638</v>
      </c>
      <c r="AD335" t="n">
        <v>6644261540</v>
      </c>
      <c r="AE335" t="n">
        <v>1</v>
      </c>
      <c r="AF335" t="inlineStr">
        <is>
          <t>ENTREGADO</t>
        </is>
      </c>
      <c r="AG335" t="n">
        <v>1.457</v>
      </c>
      <c r="AH335" t="inlineStr">
        <is>
          <t>M3</t>
        </is>
      </c>
      <c r="AI335" t="inlineStr">
        <is>
          <t>X</t>
        </is>
      </c>
      <c r="AJ335" t="n">
        <v>4</v>
      </c>
      <c r="AK335" t="inlineStr">
        <is>
          <t>V4</t>
        </is>
      </c>
      <c r="AL335" t="n">
        <v>20260108</v>
      </c>
      <c r="AM335" t="inlineStr">
        <is>
          <t>DW70-900000668-10146897</t>
        </is>
      </c>
    </row>
    <row r="336">
      <c r="A336" t="inlineStr">
        <is>
          <t>900008234DW7010227598</t>
        </is>
      </c>
      <c r="B336" t="inlineStr">
        <is>
          <t>4600058041-10</t>
        </is>
      </c>
      <c r="C336" t="n">
        <v>4600058041</v>
      </c>
      <c r="D336" t="n">
        <v>10</v>
      </c>
      <c r="E336" t="inlineStr">
        <is>
          <t>MXPO</t>
        </is>
      </c>
      <c r="F336" t="inlineStr">
        <is>
          <t>MXL</t>
        </is>
      </c>
      <c r="G336" t="n">
        <v>900008234</v>
      </c>
      <c r="H336" t="inlineStr">
        <is>
          <t>SF TC-CONCRETOS Y PAVIMENTOS</t>
        </is>
      </c>
      <c r="I336" t="n">
        <v>5089601</v>
      </c>
      <c r="J336" t="inlineStr">
        <is>
          <t>CONCRETOS Y PAVIMENTOS EXTERIORES S</t>
        </is>
      </c>
      <c r="K336" t="inlineStr">
        <is>
          <t>Z09</t>
        </is>
      </c>
      <c r="L336" t="inlineStr">
        <is>
          <t>(AP) 90 Dias</t>
        </is>
      </c>
      <c r="M336" t="n">
        <v>10227598</v>
      </c>
      <c r="N336" t="inlineStr">
        <is>
          <t>ARENA ANDESITA LIGERA</t>
        </is>
      </c>
      <c r="O336" t="inlineStr">
        <is>
          <t>DW70</t>
        </is>
      </c>
      <c r="P336" t="inlineStr">
        <is>
          <t>MX-CED. CENTRO</t>
        </is>
      </c>
      <c r="Q336" t="n">
        <v>20230713</v>
      </c>
      <c r="R336" t="n">
        <v>20281231</v>
      </c>
      <c r="S336" t="n">
        <v>20230713</v>
      </c>
      <c r="T336" t="n">
        <v>20281231</v>
      </c>
      <c r="U336" t="n">
        <v>110</v>
      </c>
      <c r="V336" t="inlineStr">
        <is>
          <t>MXN</t>
        </is>
      </c>
      <c r="W336" t="inlineStr">
        <is>
          <t>M3</t>
        </is>
      </c>
      <c r="X336" t="n">
        <v>0</v>
      </c>
      <c r="Y336" t="inlineStr">
        <is>
          <t>MXN</t>
        </is>
      </c>
      <c r="Z336" t="inlineStr">
        <is>
          <t>M3</t>
        </is>
      </c>
      <c r="AC336" t="n">
        <v>56103638</v>
      </c>
      <c r="AD336" t="n">
        <v>6644261540</v>
      </c>
      <c r="AE336" t="n">
        <v>1</v>
      </c>
      <c r="AF336" t="inlineStr">
        <is>
          <t>ENTREGADO</t>
        </is>
      </c>
      <c r="AG336" t="n">
        <v>1.185</v>
      </c>
      <c r="AH336" t="inlineStr">
        <is>
          <t>M3</t>
        </is>
      </c>
      <c r="AI336" t="inlineStr">
        <is>
          <t>X</t>
        </is>
      </c>
      <c r="AJ336" t="n">
        <v>4</v>
      </c>
      <c r="AK336" t="inlineStr">
        <is>
          <t>V4</t>
        </is>
      </c>
      <c r="AL336" t="n">
        <v>20230920</v>
      </c>
      <c r="AM336" t="inlineStr">
        <is>
          <t>DW70-900008234-10227598</t>
        </is>
      </c>
    </row>
    <row r="337">
      <c r="A337" t="inlineStr">
        <is>
          <t>900000080DW7010000357</t>
        </is>
      </c>
      <c r="B337" t="inlineStr">
        <is>
          <t>4600050472-10</t>
        </is>
      </c>
      <c r="C337" t="n">
        <v>4600050472</v>
      </c>
      <c r="D337" t="n">
        <v>10</v>
      </c>
      <c r="E337" t="inlineStr">
        <is>
          <t>MXPO</t>
        </is>
      </c>
      <c r="F337" t="inlineStr">
        <is>
          <t>MXL</t>
        </is>
      </c>
      <c r="G337" t="n">
        <v>900000080</v>
      </c>
      <c r="H337" t="inlineStr">
        <is>
          <t>TC-ARENERA LA FE</t>
        </is>
      </c>
      <c r="I337" t="n">
        <v>5003482</v>
      </c>
      <c r="J337" t="inlineStr">
        <is>
          <t>ARENERA LA FE S.A. DE C.V.</t>
        </is>
      </c>
      <c r="K337" t="inlineStr">
        <is>
          <t>N90</t>
        </is>
      </c>
      <c r="L337" t="inlineStr">
        <is>
          <t>(AP) NAFIN 90 Dias</t>
        </is>
      </c>
      <c r="M337" t="n">
        <v>10000357</v>
      </c>
      <c r="N337" t="inlineStr">
        <is>
          <t>Grava Triturada Andesita 20 mm - 3/4"</t>
        </is>
      </c>
      <c r="O337" t="inlineStr">
        <is>
          <t>DW70</t>
        </is>
      </c>
      <c r="P337" t="inlineStr">
        <is>
          <t>MX-CED. CENTRO</t>
        </is>
      </c>
      <c r="Q337" t="n">
        <v>20210712</v>
      </c>
      <c r="R337" t="n">
        <v>20261231</v>
      </c>
      <c r="S337" t="n">
        <v>20210712</v>
      </c>
      <c r="T337" t="n">
        <v>20261231</v>
      </c>
      <c r="U337" t="n">
        <v>80.3</v>
      </c>
      <c r="V337" t="inlineStr">
        <is>
          <t>MXN</t>
        </is>
      </c>
      <c r="W337" t="inlineStr">
        <is>
          <t>TN</t>
        </is>
      </c>
      <c r="X337" t="n">
        <v>0</v>
      </c>
      <c r="Y337" t="inlineStr">
        <is>
          <t>MXN</t>
        </is>
      </c>
      <c r="Z337" t="inlineStr">
        <is>
          <t>TN</t>
        </is>
      </c>
      <c r="AC337" t="n">
        <v>56103637</v>
      </c>
      <c r="AD337" t="n">
        <v>6644261540</v>
      </c>
      <c r="AE337" t="n">
        <v>1</v>
      </c>
      <c r="AF337" t="inlineStr">
        <is>
          <t>ENTREGADO</t>
        </is>
      </c>
      <c r="AG337" t="n">
        <v>1</v>
      </c>
      <c r="AH337" t="inlineStr">
        <is>
          <t>TO</t>
        </is>
      </c>
      <c r="AI337" t="inlineStr">
        <is>
          <t>X</t>
        </is>
      </c>
      <c r="AJ337" t="n">
        <v>4</v>
      </c>
      <c r="AK337" t="inlineStr">
        <is>
          <t>V4</t>
        </is>
      </c>
      <c r="AL337" t="n">
        <v>20260108</v>
      </c>
      <c r="AM337" t="inlineStr">
        <is>
          <t>DW70-900000080-10000357</t>
        </is>
      </c>
    </row>
    <row r="338">
      <c r="A338" t="inlineStr">
        <is>
          <t>900000080DW7010000651</t>
        </is>
      </c>
      <c r="B338" t="inlineStr">
        <is>
          <t>4600050472-40</t>
        </is>
      </c>
      <c r="C338" t="n">
        <v>4600050472</v>
      </c>
      <c r="D338" t="n">
        <v>40</v>
      </c>
      <c r="E338" t="inlineStr">
        <is>
          <t>MXPO</t>
        </is>
      </c>
      <c r="F338" t="inlineStr">
        <is>
          <t>MXL</t>
        </is>
      </c>
      <c r="G338" t="n">
        <v>900000080</v>
      </c>
      <c r="H338" t="inlineStr">
        <is>
          <t>TC-ARENERA LA FE</t>
        </is>
      </c>
      <c r="I338" t="n">
        <v>5003482</v>
      </c>
      <c r="J338" t="inlineStr">
        <is>
          <t>ARENERA LA FE S.A. DE C.V.</t>
        </is>
      </c>
      <c r="K338" t="inlineStr">
        <is>
          <t>N90</t>
        </is>
      </c>
      <c r="L338" t="inlineStr">
        <is>
          <t>(AP) NAFIN 90 Dias</t>
        </is>
      </c>
      <c r="M338" t="n">
        <v>10000651</v>
      </c>
      <c r="N338" t="inlineStr">
        <is>
          <t>Arena Triturada Andesita Malla 8</t>
        </is>
      </c>
      <c r="O338" t="inlineStr">
        <is>
          <t>DW70</t>
        </is>
      </c>
      <c r="P338" t="inlineStr">
        <is>
          <t>MX-CED. CENTRO</t>
        </is>
      </c>
      <c r="Q338" t="n">
        <v>20210712</v>
      </c>
      <c r="R338" t="n">
        <v>20261231</v>
      </c>
      <c r="S338" t="n">
        <v>20210712</v>
      </c>
      <c r="T338" t="n">
        <v>20261231</v>
      </c>
      <c r="U338" t="n">
        <v>53.21</v>
      </c>
      <c r="V338" t="inlineStr">
        <is>
          <t>MXN</t>
        </is>
      </c>
      <c r="W338" t="inlineStr">
        <is>
          <t>TN</t>
        </is>
      </c>
      <c r="X338" t="n">
        <v>0</v>
      </c>
      <c r="Y338" t="inlineStr">
        <is>
          <t>MXN</t>
        </is>
      </c>
      <c r="Z338" t="inlineStr">
        <is>
          <t>TN</t>
        </is>
      </c>
      <c r="AC338" t="n">
        <v>56103638</v>
      </c>
      <c r="AD338" t="n">
        <v>6644261540</v>
      </c>
      <c r="AE338" t="n">
        <v>1</v>
      </c>
      <c r="AF338" t="inlineStr">
        <is>
          <t>ENTREGADO</t>
        </is>
      </c>
      <c r="AG338" t="n">
        <v>1</v>
      </c>
      <c r="AH338" t="inlineStr">
        <is>
          <t>TO</t>
        </is>
      </c>
      <c r="AI338" t="inlineStr">
        <is>
          <t>X</t>
        </is>
      </c>
      <c r="AJ338" t="n">
        <v>4</v>
      </c>
      <c r="AK338" t="inlineStr">
        <is>
          <t>V4</t>
        </is>
      </c>
      <c r="AL338" t="n">
        <v>20260108</v>
      </c>
      <c r="AM338" t="inlineStr">
        <is>
          <t>DW70-900000080-10000651</t>
        </is>
      </c>
    </row>
    <row r="339">
      <c r="A339" t="inlineStr">
        <is>
          <t>900000034DW7010000811</t>
        </is>
      </c>
      <c r="B339" t="inlineStr">
        <is>
          <t>4600050469-20</t>
        </is>
      </c>
      <c r="C339" t="n">
        <v>4600050469</v>
      </c>
      <c r="D339" t="n">
        <v>20</v>
      </c>
      <c r="E339" t="inlineStr">
        <is>
          <t>MXPO</t>
        </is>
      </c>
      <c r="F339" t="inlineStr">
        <is>
          <t>MXL</t>
        </is>
      </c>
      <c r="G339" t="n">
        <v>900000034</v>
      </c>
      <c r="H339" t="inlineStr">
        <is>
          <t>TC-EJIDO PROGRESO</t>
        </is>
      </c>
      <c r="I339" t="n">
        <v>5001924</v>
      </c>
      <c r="J339" t="inlineStr">
        <is>
          <t>EJIDO PROGRESO</t>
        </is>
      </c>
      <c r="K339" t="inlineStr">
        <is>
          <t>Z04</t>
        </is>
      </c>
      <c r="L339" t="inlineStr">
        <is>
          <t>(AP) 30 Dias</t>
        </is>
      </c>
      <c r="M339" t="n">
        <v>10000811</v>
      </c>
      <c r="N339" t="inlineStr">
        <is>
          <t>Grava Triturada Caliza 20 mm - 3/4"</t>
        </is>
      </c>
      <c r="O339" t="inlineStr">
        <is>
          <t>DW70</t>
        </is>
      </c>
      <c r="P339" t="inlineStr">
        <is>
          <t>MX-CED. CENTRO</t>
        </is>
      </c>
      <c r="Q339" t="n">
        <v>20210712</v>
      </c>
      <c r="R339" t="n">
        <v>20291231</v>
      </c>
      <c r="S339" t="n">
        <v>20230501</v>
      </c>
      <c r="T339" t="n">
        <v>20281231</v>
      </c>
      <c r="U339" t="n">
        <v>100</v>
      </c>
      <c r="V339" t="inlineStr">
        <is>
          <t>MXN</t>
        </is>
      </c>
      <c r="W339" t="inlineStr">
        <is>
          <t>TN</t>
        </is>
      </c>
      <c r="X339" t="n">
        <v>0</v>
      </c>
      <c r="Y339" t="inlineStr">
        <is>
          <t>MXN</t>
        </is>
      </c>
      <c r="Z339" t="inlineStr">
        <is>
          <t>TN</t>
        </is>
      </c>
      <c r="AC339" t="n">
        <v>56103637</v>
      </c>
      <c r="AD339" t="n">
        <v>6644261540</v>
      </c>
      <c r="AE339" t="n">
        <v>1</v>
      </c>
      <c r="AF339" t="inlineStr">
        <is>
          <t>ENTREGADO</t>
        </is>
      </c>
      <c r="AG339" t="n">
        <v>1</v>
      </c>
      <c r="AH339" t="inlineStr">
        <is>
          <t>TO</t>
        </is>
      </c>
      <c r="AI339" t="inlineStr">
        <is>
          <t>X</t>
        </is>
      </c>
      <c r="AJ339" t="n">
        <v>4</v>
      </c>
      <c r="AK339" t="inlineStr">
        <is>
          <t>V4</t>
        </is>
      </c>
      <c r="AL339" t="n">
        <v>20230920</v>
      </c>
      <c r="AM339" t="inlineStr">
        <is>
          <t>DW70-900000034-10000811</t>
        </is>
      </c>
    </row>
    <row r="340">
      <c r="A340" t="inlineStr">
        <is>
          <t>900000080DW7010000627</t>
        </is>
      </c>
      <c r="B340" t="inlineStr">
        <is>
          <t>4600050472-20</t>
        </is>
      </c>
      <c r="C340" t="n">
        <v>4600050472</v>
      </c>
      <c r="D340" t="n">
        <v>20</v>
      </c>
      <c r="E340" t="inlineStr">
        <is>
          <t>MXPO</t>
        </is>
      </c>
      <c r="F340" t="inlineStr">
        <is>
          <t>MXL</t>
        </is>
      </c>
      <c r="G340" t="n">
        <v>900000080</v>
      </c>
      <c r="H340" t="inlineStr">
        <is>
          <t>TC-ARENERA LA FE</t>
        </is>
      </c>
      <c r="I340" t="n">
        <v>5003482</v>
      </c>
      <c r="J340" t="inlineStr">
        <is>
          <t>ARENERA LA FE S.A. DE C.V.</t>
        </is>
      </c>
      <c r="K340" t="inlineStr">
        <is>
          <t>N90</t>
        </is>
      </c>
      <c r="L340" t="inlineStr">
        <is>
          <t>(AP) NAFIN 90 Dias</t>
        </is>
      </c>
      <c r="M340" t="n">
        <v>10000627</v>
      </c>
      <c r="N340" t="inlineStr">
        <is>
          <t>Grava Triturada Andesita 10 mm - 3/8"</t>
        </is>
      </c>
      <c r="O340" t="inlineStr">
        <is>
          <t>DW70</t>
        </is>
      </c>
      <c r="P340" t="inlineStr">
        <is>
          <t>MX-CED. CENTRO</t>
        </is>
      </c>
      <c r="Q340" t="n">
        <v>20210712</v>
      </c>
      <c r="R340" t="n">
        <v>20261231</v>
      </c>
      <c r="S340" t="n">
        <v>20210712</v>
      </c>
      <c r="T340" t="n">
        <v>20261231</v>
      </c>
      <c r="U340" t="n">
        <v>56.05</v>
      </c>
      <c r="V340" t="inlineStr">
        <is>
          <t>MXN</t>
        </is>
      </c>
      <c r="W340" t="inlineStr">
        <is>
          <t>TN</t>
        </is>
      </c>
      <c r="X340" t="n">
        <v>0</v>
      </c>
      <c r="Y340" t="inlineStr">
        <is>
          <t>MXN</t>
        </is>
      </c>
      <c r="Z340" t="inlineStr">
        <is>
          <t>TN</t>
        </is>
      </c>
      <c r="AC340" t="n">
        <v>56103637</v>
      </c>
      <c r="AD340" t="n">
        <v>6644261540</v>
      </c>
      <c r="AE340" t="n">
        <v>1</v>
      </c>
      <c r="AF340" t="inlineStr">
        <is>
          <t>ENTREGADO</t>
        </is>
      </c>
      <c r="AG340" t="n">
        <v>1</v>
      </c>
      <c r="AH340" t="inlineStr">
        <is>
          <t>TO</t>
        </is>
      </c>
      <c r="AI340" t="inlineStr">
        <is>
          <t>X</t>
        </is>
      </c>
      <c r="AJ340" t="n">
        <v>4</v>
      </c>
      <c r="AK340" t="inlineStr">
        <is>
          <t>V4</t>
        </is>
      </c>
      <c r="AL340" t="n">
        <v>20260108</v>
      </c>
      <c r="AM340" t="inlineStr">
        <is>
          <t>DW70-900000080-10000627</t>
        </is>
      </c>
    </row>
    <row r="341">
      <c r="A341" t="inlineStr">
        <is>
          <t>900000080DW7010001354</t>
        </is>
      </c>
      <c r="B341" t="inlineStr">
        <is>
          <t>4600050472-50</t>
        </is>
      </c>
      <c r="C341" t="n">
        <v>4600050472</v>
      </c>
      <c r="D341" t="n">
        <v>50</v>
      </c>
      <c r="E341" t="inlineStr">
        <is>
          <t>MXPO</t>
        </is>
      </c>
      <c r="F341" t="inlineStr">
        <is>
          <t>MXL</t>
        </is>
      </c>
      <c r="G341" t="n">
        <v>900000080</v>
      </c>
      <c r="H341" t="inlineStr">
        <is>
          <t>TC-ARENERA LA FE</t>
        </is>
      </c>
      <c r="I341" t="n">
        <v>5003482</v>
      </c>
      <c r="J341" t="inlineStr">
        <is>
          <t>ARENERA LA FE S.A. DE C.V.</t>
        </is>
      </c>
      <c r="K341" t="inlineStr">
        <is>
          <t>N90</t>
        </is>
      </c>
      <c r="L341" t="inlineStr">
        <is>
          <t>(AP) NAFIN 90 Dias</t>
        </is>
      </c>
      <c r="M341" t="n">
        <v>10001354</v>
      </c>
      <c r="N341" t="inlineStr">
        <is>
          <t>Grava Triturada Andesita 20 mm - 3/4"-AB</t>
        </is>
      </c>
      <c r="O341" t="inlineStr">
        <is>
          <t>DW70</t>
        </is>
      </c>
      <c r="P341" t="inlineStr">
        <is>
          <t>MX-CED. CENTRO</t>
        </is>
      </c>
      <c r="Q341" t="n">
        <v>20210712</v>
      </c>
      <c r="R341" t="n">
        <v>20261231</v>
      </c>
      <c r="S341" t="n">
        <v>20210712</v>
      </c>
      <c r="T341" t="n">
        <v>20261231</v>
      </c>
      <c r="U341" t="n">
        <v>123</v>
      </c>
      <c r="V341" t="inlineStr">
        <is>
          <t>MXN</t>
        </is>
      </c>
      <c r="W341" t="inlineStr">
        <is>
          <t>TN</t>
        </is>
      </c>
      <c r="X341" t="n">
        <v>0</v>
      </c>
      <c r="Y341" t="inlineStr">
        <is>
          <t>MXN</t>
        </is>
      </c>
      <c r="Z341" t="inlineStr">
        <is>
          <t>TN</t>
        </is>
      </c>
      <c r="AC341" t="n">
        <v>56103637</v>
      </c>
      <c r="AD341" t="n">
        <v>6644261540</v>
      </c>
      <c r="AE341" t="n">
        <v>1</v>
      </c>
      <c r="AF341" t="inlineStr">
        <is>
          <t>ENTREGADO</t>
        </is>
      </c>
      <c r="AG341" t="n">
        <v>1</v>
      </c>
      <c r="AH341" t="inlineStr">
        <is>
          <t>TO</t>
        </is>
      </c>
      <c r="AI341" t="inlineStr">
        <is>
          <t>X</t>
        </is>
      </c>
      <c r="AJ341" t="n">
        <v>4</v>
      </c>
      <c r="AK341" t="inlineStr">
        <is>
          <t>V4</t>
        </is>
      </c>
      <c r="AL341" t="n">
        <v>20260108</v>
      </c>
      <c r="AM341" t="inlineStr">
        <is>
          <t>DW70-900000080-10001354</t>
        </is>
      </c>
    </row>
    <row r="342">
      <c r="A342" t="inlineStr">
        <is>
          <t>900000034DW7010000624</t>
        </is>
      </c>
      <c r="B342" t="inlineStr">
        <is>
          <t>4600050469-30</t>
        </is>
      </c>
      <c r="C342" t="n">
        <v>4600050469</v>
      </c>
      <c r="D342" t="n">
        <v>30</v>
      </c>
      <c r="E342" t="inlineStr">
        <is>
          <t>MXPO</t>
        </is>
      </c>
      <c r="F342" t="inlineStr">
        <is>
          <t>MXL</t>
        </is>
      </c>
      <c r="G342" t="n">
        <v>900000034</v>
      </c>
      <c r="H342" t="inlineStr">
        <is>
          <t>TC-EJIDO PROGRESO</t>
        </is>
      </c>
      <c r="I342" t="n">
        <v>5001924</v>
      </c>
      <c r="J342" t="inlineStr">
        <is>
          <t>EJIDO PROGRESO</t>
        </is>
      </c>
      <c r="K342" t="inlineStr">
        <is>
          <t>Z04</t>
        </is>
      </c>
      <c r="L342" t="inlineStr">
        <is>
          <t>(AP) 30 Dias</t>
        </is>
      </c>
      <c r="M342" t="n">
        <v>10000624</v>
      </c>
      <c r="N342" t="inlineStr">
        <is>
          <t>Grava Triturada Caliza 40 mm - 1 1/2"</t>
        </is>
      </c>
      <c r="O342" t="inlineStr">
        <is>
          <t>DW70</t>
        </is>
      </c>
      <c r="P342" t="inlineStr">
        <is>
          <t>MX-CED. CENTRO</t>
        </is>
      </c>
      <c r="Q342" t="n">
        <v>20210712</v>
      </c>
      <c r="R342" t="n">
        <v>20291231</v>
      </c>
      <c r="S342" t="n">
        <v>20230501</v>
      </c>
      <c r="T342" t="n">
        <v>20281231</v>
      </c>
      <c r="U342" t="n">
        <v>93</v>
      </c>
      <c r="V342" t="inlineStr">
        <is>
          <t>MXN</t>
        </is>
      </c>
      <c r="W342" t="inlineStr">
        <is>
          <t>TN</t>
        </is>
      </c>
      <c r="X342" t="n">
        <v>0</v>
      </c>
      <c r="Y342" t="inlineStr">
        <is>
          <t>MXN</t>
        </is>
      </c>
      <c r="Z342" t="inlineStr">
        <is>
          <t>TN</t>
        </is>
      </c>
      <c r="AC342" t="n">
        <v>56103637</v>
      </c>
      <c r="AD342" t="n">
        <v>6644261540</v>
      </c>
      <c r="AE342" t="n">
        <v>1</v>
      </c>
      <c r="AF342" t="inlineStr">
        <is>
          <t>ENTREGADO</t>
        </is>
      </c>
      <c r="AG342" t="n">
        <v>1</v>
      </c>
      <c r="AH342" t="inlineStr">
        <is>
          <t>TO</t>
        </is>
      </c>
      <c r="AI342" t="inlineStr">
        <is>
          <t>X</t>
        </is>
      </c>
      <c r="AJ342" t="n">
        <v>4</v>
      </c>
      <c r="AK342" t="inlineStr">
        <is>
          <t>V4</t>
        </is>
      </c>
      <c r="AL342" t="n">
        <v>20230920</v>
      </c>
      <c r="AM342" t="inlineStr">
        <is>
          <t>DW70-900000034-10000624</t>
        </is>
      </c>
    </row>
    <row r="343">
      <c r="A343" t="inlineStr">
        <is>
          <t>900000080DW7010000625</t>
        </is>
      </c>
      <c r="B343" t="inlineStr">
        <is>
          <t>4600050472-30</t>
        </is>
      </c>
      <c r="C343" t="n">
        <v>4600050472</v>
      </c>
      <c r="D343" t="n">
        <v>30</v>
      </c>
      <c r="E343" t="inlineStr">
        <is>
          <t>MXPO</t>
        </is>
      </c>
      <c r="F343" t="inlineStr">
        <is>
          <t>MXL</t>
        </is>
      </c>
      <c r="G343" t="n">
        <v>900000080</v>
      </c>
      <c r="H343" t="inlineStr">
        <is>
          <t>TC-ARENERA LA FE</t>
        </is>
      </c>
      <c r="I343" t="n">
        <v>5003482</v>
      </c>
      <c r="J343" t="inlineStr">
        <is>
          <t>ARENERA LA FE S.A. DE C.V.</t>
        </is>
      </c>
      <c r="K343" t="inlineStr">
        <is>
          <t>N90</t>
        </is>
      </c>
      <c r="L343" t="inlineStr">
        <is>
          <t>(AP) NAFIN 90 Dias</t>
        </is>
      </c>
      <c r="M343" t="n">
        <v>10000625</v>
      </c>
      <c r="N343" t="inlineStr">
        <is>
          <t>Arena Triturada Andesita Malla 4</t>
        </is>
      </c>
      <c r="O343" t="inlineStr">
        <is>
          <t>DW70</t>
        </is>
      </c>
      <c r="P343" t="inlineStr">
        <is>
          <t>MX-CED. CENTRO</t>
        </is>
      </c>
      <c r="Q343" t="n">
        <v>20210712</v>
      </c>
      <c r="R343" t="n">
        <v>20261231</v>
      </c>
      <c r="S343" t="n">
        <v>20210712</v>
      </c>
      <c r="T343" t="n">
        <v>20261231</v>
      </c>
      <c r="U343" t="n">
        <v>47.23</v>
      </c>
      <c r="V343" t="inlineStr">
        <is>
          <t>MXN</t>
        </is>
      </c>
      <c r="W343" t="inlineStr">
        <is>
          <t>TN</t>
        </is>
      </c>
      <c r="X343" t="n">
        <v>0</v>
      </c>
      <c r="Y343" t="inlineStr">
        <is>
          <t>MXN</t>
        </is>
      </c>
      <c r="Z343" t="inlineStr">
        <is>
          <t>TN</t>
        </is>
      </c>
      <c r="AC343" t="n">
        <v>56103638</v>
      </c>
      <c r="AD343" t="n">
        <v>6644261540</v>
      </c>
      <c r="AE343" t="n">
        <v>1</v>
      </c>
      <c r="AF343" t="inlineStr">
        <is>
          <t>ENTREGADO</t>
        </is>
      </c>
      <c r="AG343" t="n">
        <v>1</v>
      </c>
      <c r="AH343" t="inlineStr">
        <is>
          <t>TO</t>
        </is>
      </c>
      <c r="AI343" t="inlineStr">
        <is>
          <t>X</t>
        </is>
      </c>
      <c r="AJ343" t="n">
        <v>4</v>
      </c>
      <c r="AK343" t="inlineStr">
        <is>
          <t>V4</t>
        </is>
      </c>
      <c r="AL343" t="n">
        <v>20260108</v>
      </c>
      <c r="AM343" t="inlineStr">
        <is>
          <t>DW70-900000080-10000625</t>
        </is>
      </c>
    </row>
    <row r="344">
      <c r="A344" t="inlineStr">
        <is>
          <t>900000034DW7010159432</t>
        </is>
      </c>
      <c r="B344" t="inlineStr">
        <is>
          <t>4600050469-40</t>
        </is>
      </c>
      <c r="C344" t="n">
        <v>4600050469</v>
      </c>
      <c r="D344" t="n">
        <v>40</v>
      </c>
      <c r="E344" t="inlineStr">
        <is>
          <t>MXPO</t>
        </is>
      </c>
      <c r="F344" t="inlineStr">
        <is>
          <t>MXL</t>
        </is>
      </c>
      <c r="G344" t="n">
        <v>900000034</v>
      </c>
      <c r="H344" t="inlineStr">
        <is>
          <t>TC-EJIDO PROGRESO</t>
        </is>
      </c>
      <c r="I344" t="n">
        <v>5001924</v>
      </c>
      <c r="J344" t="inlineStr">
        <is>
          <t>EJIDO PROGRESO</t>
        </is>
      </c>
      <c r="K344" t="inlineStr">
        <is>
          <t>Z04</t>
        </is>
      </c>
      <c r="L344" t="inlineStr">
        <is>
          <t>(AP) 30 Dias</t>
        </is>
      </c>
      <c r="M344" t="n">
        <v>10159432</v>
      </c>
      <c r="N344" t="inlineStr">
        <is>
          <t>GRAVA TRITURADA CALIZA 1"</t>
        </is>
      </c>
      <c r="O344" t="inlineStr">
        <is>
          <t>DW70</t>
        </is>
      </c>
      <c r="P344" t="inlineStr">
        <is>
          <t>MX-CED. CENTRO</t>
        </is>
      </c>
      <c r="Q344" t="n">
        <v>20210712</v>
      </c>
      <c r="R344" t="n">
        <v>20291231</v>
      </c>
      <c r="S344" t="n">
        <v>20230501</v>
      </c>
      <c r="T344" t="n">
        <v>20281231</v>
      </c>
      <c r="U344" t="n">
        <v>95</v>
      </c>
      <c r="V344" t="inlineStr">
        <is>
          <t>MXN</t>
        </is>
      </c>
      <c r="W344" t="inlineStr">
        <is>
          <t>TN</t>
        </is>
      </c>
      <c r="X344" t="n">
        <v>0</v>
      </c>
      <c r="Y344" t="inlineStr">
        <is>
          <t>MXN</t>
        </is>
      </c>
      <c r="Z344" t="inlineStr">
        <is>
          <t>TN</t>
        </is>
      </c>
      <c r="AC344" t="n">
        <v>56103637</v>
      </c>
      <c r="AD344" t="n">
        <v>6644261540</v>
      </c>
      <c r="AE344" t="n">
        <v>1</v>
      </c>
      <c r="AF344" t="inlineStr">
        <is>
          <t>ENTREGADO</t>
        </is>
      </c>
      <c r="AG344" t="n">
        <v>1</v>
      </c>
      <c r="AH344" t="inlineStr">
        <is>
          <t>TO</t>
        </is>
      </c>
      <c r="AI344" t="inlineStr">
        <is>
          <t>X</t>
        </is>
      </c>
      <c r="AJ344" t="n">
        <v>4</v>
      </c>
      <c r="AK344" t="inlineStr">
        <is>
          <t>V4</t>
        </is>
      </c>
      <c r="AL344" t="n">
        <v>20230920</v>
      </c>
      <c r="AM344" t="inlineStr">
        <is>
          <t>DW70-900000034-10159432</t>
        </is>
      </c>
    </row>
    <row r="345">
      <c r="A345" t="inlineStr">
        <is>
          <t>900005400DW7010000253</t>
        </is>
      </c>
      <c r="B345" t="inlineStr">
        <is>
          <t>4600050519-10</t>
        </is>
      </c>
      <c r="C345" t="n">
        <v>4600050519</v>
      </c>
      <c r="D345" t="n">
        <v>10</v>
      </c>
      <c r="E345" t="inlineStr">
        <is>
          <t>MXPO</t>
        </is>
      </c>
      <c r="F345" t="inlineStr">
        <is>
          <t>MXL</t>
        </is>
      </c>
      <c r="G345" t="n">
        <v>900005400</v>
      </c>
      <c r="H345" t="inlineStr">
        <is>
          <t>TC-DESARROLLO MINERO</t>
        </is>
      </c>
      <c r="I345" t="n">
        <v>5069420</v>
      </c>
      <c r="J345" t="inlineStr">
        <is>
          <t>PROMOTORA DE DESARROLLO MINERO</t>
        </is>
      </c>
      <c r="K345" t="inlineStr">
        <is>
          <t>Z09</t>
        </is>
      </c>
      <c r="L345" t="inlineStr">
        <is>
          <t>(AP) 90 Dias</t>
        </is>
      </c>
      <c r="M345" t="n">
        <v>10000253</v>
      </c>
      <c r="N345" t="inlineStr">
        <is>
          <t>Grava Triturada Andesita 20 mm - 3/4"</t>
        </is>
      </c>
      <c r="O345" t="inlineStr">
        <is>
          <t>DW70</t>
        </is>
      </c>
      <c r="P345" t="inlineStr">
        <is>
          <t>MX-CED. CENTRO</t>
        </is>
      </c>
      <c r="Q345" t="n">
        <v>20210712</v>
      </c>
      <c r="R345" t="n">
        <v>20261231</v>
      </c>
      <c r="S345" t="n">
        <v>20210712</v>
      </c>
      <c r="T345" t="n">
        <v>20261231</v>
      </c>
      <c r="U345" t="n">
        <v>89.25</v>
      </c>
      <c r="V345" t="inlineStr">
        <is>
          <t>MXN</t>
        </is>
      </c>
      <c r="W345" t="inlineStr">
        <is>
          <t>TN</t>
        </is>
      </c>
      <c r="X345" t="n">
        <v>0</v>
      </c>
      <c r="Y345" t="inlineStr">
        <is>
          <t>MXN</t>
        </is>
      </c>
      <c r="Z345" t="inlineStr">
        <is>
          <t>TN</t>
        </is>
      </c>
      <c r="AC345" t="n">
        <v>56103637</v>
      </c>
      <c r="AD345" t="n">
        <v>6644261540</v>
      </c>
      <c r="AE345" t="n">
        <v>1</v>
      </c>
      <c r="AF345" t="inlineStr">
        <is>
          <t>ENTREGADO</t>
        </is>
      </c>
      <c r="AG345" t="n">
        <v>1</v>
      </c>
      <c r="AH345" t="inlineStr">
        <is>
          <t>TO</t>
        </is>
      </c>
      <c r="AI345" t="inlineStr">
        <is>
          <t>X</t>
        </is>
      </c>
      <c r="AJ345" t="n">
        <v>4</v>
      </c>
      <c r="AK345" t="inlineStr">
        <is>
          <t>V4</t>
        </is>
      </c>
      <c r="AL345" t="n">
        <v>20260108</v>
      </c>
      <c r="AM345" t="inlineStr">
        <is>
          <t>DW70-900005400-10000253</t>
        </is>
      </c>
    </row>
    <row r="346">
      <c r="A346" t="inlineStr">
        <is>
          <t>900005730DW70ENXF10000133</t>
        </is>
      </c>
      <c r="B346" t="inlineStr">
        <is>
          <t>4600068533-130</t>
        </is>
      </c>
      <c r="C346" t="n">
        <v>4600068533</v>
      </c>
      <c r="D346" t="n">
        <v>130</v>
      </c>
      <c r="E346" t="inlineStr">
        <is>
          <t>MXPO</t>
        </is>
      </c>
      <c r="F346" t="inlineStr">
        <is>
          <t>MXL</t>
        </is>
      </c>
      <c r="G346" t="n">
        <v>900005730</v>
      </c>
      <c r="H346" t="inlineStr">
        <is>
          <t>TC-ED OLIELL</t>
        </is>
      </c>
      <c r="I346" t="n">
        <v>5048484</v>
      </c>
      <c r="J346" t="inlineStr">
        <is>
          <t>COMERCIALIZADORA Y TRANSPORTADORA O</t>
        </is>
      </c>
      <c r="K346" t="inlineStr">
        <is>
          <t>N90</t>
        </is>
      </c>
      <c r="L346" t="inlineStr">
        <is>
          <t>(AP) NAFIN 90 Dias</t>
        </is>
      </c>
      <c r="M346" t="n">
        <v>10000133</v>
      </c>
      <c r="N346" t="inlineStr">
        <is>
          <t>Grava Triturada Caliza 20 mm - 3/4"</t>
        </is>
      </c>
      <c r="O346" t="inlineStr">
        <is>
          <t>DW70</t>
        </is>
      </c>
      <c r="P346" t="inlineStr">
        <is>
          <t>MX-CED. CENTRO</t>
        </is>
      </c>
      <c r="Q346" t="n">
        <v>20230925</v>
      </c>
      <c r="R346" t="n">
        <v>20281231</v>
      </c>
      <c r="U346" t="n">
        <v>0</v>
      </c>
      <c r="V346" t="inlineStr">
        <is>
          <t>MXN</t>
        </is>
      </c>
      <c r="W346" t="inlineStr">
        <is>
          <t>M3</t>
        </is>
      </c>
      <c r="AA346" t="inlineStr">
        <is>
          <t>ENXF</t>
        </is>
      </c>
      <c r="AB346" t="inlineStr">
        <is>
          <t>Complejo Deportivo (CENCIS) E3 / SE</t>
        </is>
      </c>
      <c r="AC346" t="n">
        <v>56103637</v>
      </c>
      <c r="AD346" t="n">
        <v>6644261540</v>
      </c>
      <c r="AE346" t="n">
        <v>4</v>
      </c>
      <c r="AF346" t="inlineStr">
        <is>
          <t>ENTREGA DIRECTA</t>
        </is>
      </c>
      <c r="AG346" t="n">
        <v>1.46</v>
      </c>
      <c r="AH346" t="inlineStr">
        <is>
          <t>M3</t>
        </is>
      </c>
      <c r="AI346" t="inlineStr">
        <is>
          <t>X</t>
        </is>
      </c>
      <c r="AJ346" t="n">
        <v>4</v>
      </c>
      <c r="AK346" t="inlineStr">
        <is>
          <t>V4</t>
        </is>
      </c>
      <c r="AL346" t="n">
        <v>20260323</v>
      </c>
      <c r="AM346" t="inlineStr">
        <is>
          <t>DW70-900005730-ENXF-10000133-4</t>
        </is>
      </c>
    </row>
    <row r="347">
      <c r="A347" t="inlineStr">
        <is>
          <t>900005730DW70ENXF10268435</t>
        </is>
      </c>
      <c r="B347" t="inlineStr">
        <is>
          <t>4600068533-110</t>
        </is>
      </c>
      <c r="C347" t="n">
        <v>4600068533</v>
      </c>
      <c r="D347" t="n">
        <v>110</v>
      </c>
      <c r="E347" t="inlineStr">
        <is>
          <t>MXPO</t>
        </is>
      </c>
      <c r="F347" t="inlineStr">
        <is>
          <t>MXL</t>
        </is>
      </c>
      <c r="G347" t="n">
        <v>900005730</v>
      </c>
      <c r="H347" t="inlineStr">
        <is>
          <t>TC-ED OLIELL</t>
        </is>
      </c>
      <c r="I347" t="n">
        <v>5048484</v>
      </c>
      <c r="J347" t="inlineStr">
        <is>
          <t>COMERCIALIZADORA Y TRANSPORTADORA O</t>
        </is>
      </c>
      <c r="K347" t="inlineStr">
        <is>
          <t>N90</t>
        </is>
      </c>
      <c r="L347" t="inlineStr">
        <is>
          <t>(AP) NAFIN 90 Dias</t>
        </is>
      </c>
      <c r="M347" t="n">
        <v>10268435</v>
      </c>
      <c r="N347" t="inlineStr">
        <is>
          <t>MP GRAVA TRIT CALIZA 20 MM (3/4")</t>
        </is>
      </c>
      <c r="O347" t="inlineStr">
        <is>
          <t>DW70</t>
        </is>
      </c>
      <c r="P347" t="inlineStr">
        <is>
          <t>MX-CED. CENTRO</t>
        </is>
      </c>
      <c r="Q347" t="n">
        <v>20230925</v>
      </c>
      <c r="R347" t="n">
        <v>20281231</v>
      </c>
      <c r="U347" t="n">
        <v>0</v>
      </c>
      <c r="V347" t="inlineStr">
        <is>
          <t>MXN</t>
        </is>
      </c>
      <c r="W347" t="inlineStr">
        <is>
          <t>M3</t>
        </is>
      </c>
      <c r="AA347" t="inlineStr">
        <is>
          <t>ENXF</t>
        </is>
      </c>
      <c r="AB347" t="inlineStr">
        <is>
          <t>Complejo Deportivo (CENCIS) E3 / SE</t>
        </is>
      </c>
      <c r="AC347" t="n">
        <v>56103637</v>
      </c>
      <c r="AD347" t="n">
        <v>6644261540</v>
      </c>
      <c r="AE347" t="n">
        <v>4</v>
      </c>
      <c r="AF347" t="inlineStr">
        <is>
          <t>ENTREGA DIRECTA</t>
        </is>
      </c>
      <c r="AG347" t="n">
        <v>1.4</v>
      </c>
      <c r="AH347" t="inlineStr">
        <is>
          <t>M3</t>
        </is>
      </c>
      <c r="AI347" t="inlineStr">
        <is>
          <t>X</t>
        </is>
      </c>
      <c r="AJ347" t="n">
        <v>4</v>
      </c>
      <c r="AK347" t="inlineStr">
        <is>
          <t>V4</t>
        </is>
      </c>
      <c r="AL347" t="n">
        <v>20260323</v>
      </c>
      <c r="AM347" t="inlineStr">
        <is>
          <t>DW70-900005730-ENXF-10268435-4</t>
        </is>
      </c>
    </row>
    <row r="348">
      <c r="A348" t="inlineStr">
        <is>
          <t>900000295DW7010277513</t>
        </is>
      </c>
      <c r="B348" t="inlineStr">
        <is>
          <t>4600071045-30</t>
        </is>
      </c>
      <c r="C348" t="n">
        <v>4600071045</v>
      </c>
      <c r="D348" t="n">
        <v>30</v>
      </c>
      <c r="E348" t="inlineStr">
        <is>
          <t>MXPO</t>
        </is>
      </c>
      <c r="F348" t="inlineStr">
        <is>
          <t>MXL</t>
        </is>
      </c>
      <c r="G348" t="n">
        <v>900000295</v>
      </c>
      <c r="H348" t="inlineStr">
        <is>
          <t>SF TC-PITUFOS</t>
        </is>
      </c>
      <c r="I348" t="n">
        <v>5010165</v>
      </c>
      <c r="J348" t="inlineStr">
        <is>
          <t>AGREGADOS COMO S.A. DE C.V.</t>
        </is>
      </c>
      <c r="K348" t="inlineStr">
        <is>
          <t>N60</t>
        </is>
      </c>
      <c r="L348" t="inlineStr">
        <is>
          <t>(AP) NAFIN 60 Dias</t>
        </is>
      </c>
      <c r="M348" t="n">
        <v>10277513</v>
      </c>
      <c r="N348" t="inlineStr">
        <is>
          <t>MP GRAVA ANDESITA TRIT. 3/8" - 10 MM</t>
        </is>
      </c>
      <c r="O348" t="inlineStr">
        <is>
          <t>DW70</t>
        </is>
      </c>
      <c r="P348" t="inlineStr">
        <is>
          <t>MX-CED. CENTRO</t>
        </is>
      </c>
      <c r="Q348" t="n">
        <v>20250318</v>
      </c>
      <c r="R348" t="n">
        <v>20301231</v>
      </c>
      <c r="S348" t="n">
        <v>20260525</v>
      </c>
      <c r="T348" t="n">
        <v>20301231</v>
      </c>
      <c r="U348" t="n">
        <v>86.2</v>
      </c>
      <c r="V348" t="inlineStr">
        <is>
          <t>MXN</t>
        </is>
      </c>
      <c r="W348" t="inlineStr">
        <is>
          <t>M3</t>
        </is>
      </c>
      <c r="X348" t="n">
        <v>0</v>
      </c>
      <c r="Y348" t="inlineStr">
        <is>
          <t>MXN</t>
        </is>
      </c>
      <c r="Z348" t="inlineStr">
        <is>
          <t>M3</t>
        </is>
      </c>
      <c r="AC348" t="n">
        <v>56103637</v>
      </c>
      <c r="AD348" t="n">
        <v>6644261540</v>
      </c>
      <c r="AE348" t="n">
        <v>1</v>
      </c>
      <c r="AF348" t="inlineStr">
        <is>
          <t>ENTREGADO</t>
        </is>
      </c>
      <c r="AG348" t="n">
        <v>1.398</v>
      </c>
      <c r="AH348" t="inlineStr">
        <is>
          <t>M3</t>
        </is>
      </c>
      <c r="AI348" t="inlineStr">
        <is>
          <t>X</t>
        </is>
      </c>
      <c r="AJ348" t="n">
        <v>4</v>
      </c>
      <c r="AK348" t="inlineStr">
        <is>
          <t>V4</t>
        </is>
      </c>
      <c r="AL348" t="n">
        <v>20260526</v>
      </c>
      <c r="AM348" t="inlineStr">
        <is>
          <t>DW70-900000295-10277513</t>
        </is>
      </c>
    </row>
    <row r="349">
      <c r="A349" t="inlineStr">
        <is>
          <t>900007605DW7010275114</t>
        </is>
      </c>
      <c r="B349" t="inlineStr">
        <is>
          <t>4600053970-30</t>
        </is>
      </c>
      <c r="C349" t="n">
        <v>4600053970</v>
      </c>
      <c r="D349" t="n">
        <v>30</v>
      </c>
      <c r="E349" t="inlineStr">
        <is>
          <t>MXPO</t>
        </is>
      </c>
      <c r="F349" t="inlineStr">
        <is>
          <t>MXL</t>
        </is>
      </c>
      <c r="G349" t="n">
        <v>900007605</v>
      </c>
      <c r="H349" t="inlineStr">
        <is>
          <t>SF TC-ARENA DE RIO INTERMEX</t>
        </is>
      </c>
      <c r="I349" t="n">
        <v>5082993</v>
      </c>
      <c r="J349" t="inlineStr">
        <is>
          <t>CAMINOS Y PUENTES INTERMEX SA DE CV</t>
        </is>
      </c>
      <c r="K349" t="inlineStr">
        <is>
          <t>N90</t>
        </is>
      </c>
      <c r="L349" t="inlineStr">
        <is>
          <t>(AP) NAFIN 90 Dias</t>
        </is>
      </c>
      <c r="M349" t="n">
        <v>10275114</v>
      </c>
      <c r="N349" t="inlineStr">
        <is>
          <t>MP ARENA CLASIF RIO MALLA 4 - LAVADO</t>
        </is>
      </c>
      <c r="O349" t="inlineStr">
        <is>
          <t>DW70</t>
        </is>
      </c>
      <c r="P349" t="inlineStr">
        <is>
          <t>MX-CED. CENTRO</t>
        </is>
      </c>
      <c r="Q349" t="n">
        <v>20220518</v>
      </c>
      <c r="R349" t="n">
        <v>20271231</v>
      </c>
      <c r="S349" t="n">
        <v>20260507</v>
      </c>
      <c r="T349" t="n">
        <v>20301231</v>
      </c>
      <c r="U349" t="n">
        <v>160.16</v>
      </c>
      <c r="V349" t="inlineStr">
        <is>
          <t>MXN</t>
        </is>
      </c>
      <c r="W349" t="inlineStr">
        <is>
          <t>M3</t>
        </is>
      </c>
      <c r="X349" t="n">
        <v>0</v>
      </c>
      <c r="Y349" t="inlineStr">
        <is>
          <t>MXN</t>
        </is>
      </c>
      <c r="Z349" t="inlineStr">
        <is>
          <t>M3</t>
        </is>
      </c>
      <c r="AC349" t="n">
        <v>56103638</v>
      </c>
      <c r="AD349" t="n">
        <v>6644261540</v>
      </c>
      <c r="AE349" t="n">
        <v>1</v>
      </c>
      <c r="AF349" t="inlineStr">
        <is>
          <t>ENTREGADO</t>
        </is>
      </c>
      <c r="AG349" t="n">
        <v>1.418</v>
      </c>
      <c r="AH349" t="inlineStr">
        <is>
          <t>M3</t>
        </is>
      </c>
      <c r="AI349" t="inlineStr">
        <is>
          <t>X</t>
        </is>
      </c>
      <c r="AJ349" t="n">
        <v>4</v>
      </c>
      <c r="AK349" t="inlineStr">
        <is>
          <t>V4</t>
        </is>
      </c>
      <c r="AL349" t="n">
        <v>20260520</v>
      </c>
      <c r="AM349" t="inlineStr">
        <is>
          <t>DW70-900007605-10275114</t>
        </is>
      </c>
    </row>
    <row r="350">
      <c r="A350" t="inlineStr">
        <is>
          <t>900007605DW7010274754</t>
        </is>
      </c>
      <c r="B350" t="inlineStr">
        <is>
          <t>4600053970-40</t>
        </is>
      </c>
      <c r="C350" t="n">
        <v>4600053970</v>
      </c>
      <c r="D350" t="n">
        <v>40</v>
      </c>
      <c r="E350" t="inlineStr">
        <is>
          <t>MXPO</t>
        </is>
      </c>
      <c r="F350" t="inlineStr">
        <is>
          <t>MXL</t>
        </is>
      </c>
      <c r="G350" t="n">
        <v>900007605</v>
      </c>
      <c r="H350" t="inlineStr">
        <is>
          <t>SF TC-ARENA DE RIO INTERMEX</t>
        </is>
      </c>
      <c r="I350" t="n">
        <v>5082993</v>
      </c>
      <c r="J350" t="inlineStr">
        <is>
          <t>CAMINOS Y PUENTES INTERMEX SA DE CV</t>
        </is>
      </c>
      <c r="K350" t="inlineStr">
        <is>
          <t>N90</t>
        </is>
      </c>
      <c r="L350" t="inlineStr">
        <is>
          <t>(AP) NAFIN 90 Dias</t>
        </is>
      </c>
      <c r="M350" t="n">
        <v>10274754</v>
      </c>
      <c r="N350" t="inlineStr">
        <is>
          <t>MP GRAVA TRIT. ANDESITA 20 MM - 3/4"</t>
        </is>
      </c>
      <c r="O350" t="inlineStr">
        <is>
          <t>DW70</t>
        </is>
      </c>
      <c r="P350" t="inlineStr">
        <is>
          <t>MX-CED. CENTRO</t>
        </is>
      </c>
      <c r="Q350" t="n">
        <v>20220518</v>
      </c>
      <c r="R350" t="n">
        <v>20271231</v>
      </c>
      <c r="S350" t="n">
        <v>20260507</v>
      </c>
      <c r="T350" t="n">
        <v>20301231</v>
      </c>
      <c r="U350" t="n">
        <v>159</v>
      </c>
      <c r="V350" t="inlineStr">
        <is>
          <t>MXN</t>
        </is>
      </c>
      <c r="W350" t="inlineStr">
        <is>
          <t>M3</t>
        </is>
      </c>
      <c r="X350" t="n">
        <v>0</v>
      </c>
      <c r="Y350" t="inlineStr">
        <is>
          <t>MXN</t>
        </is>
      </c>
      <c r="Z350" t="inlineStr">
        <is>
          <t>M3</t>
        </is>
      </c>
      <c r="AC350" t="n">
        <v>56103637</v>
      </c>
      <c r="AD350" t="n">
        <v>6644261540</v>
      </c>
      <c r="AE350" t="n">
        <v>1</v>
      </c>
      <c r="AF350" t="inlineStr">
        <is>
          <t>ENTREGADO</t>
        </is>
      </c>
      <c r="AG350" t="n">
        <v>1.397</v>
      </c>
      <c r="AH350" t="inlineStr">
        <is>
          <t>M3</t>
        </is>
      </c>
      <c r="AI350" t="inlineStr">
        <is>
          <t>X</t>
        </is>
      </c>
      <c r="AJ350" t="n">
        <v>4</v>
      </c>
      <c r="AK350" t="inlineStr">
        <is>
          <t>V4</t>
        </is>
      </c>
      <c r="AL350" t="n">
        <v>20260520</v>
      </c>
      <c r="AM350" t="inlineStr">
        <is>
          <t>DW70-900007605-10274754</t>
        </is>
      </c>
    </row>
    <row r="351">
      <c r="A351" t="inlineStr">
        <is>
          <t>900004324DW7010155487</t>
        </is>
      </c>
      <c r="B351" t="inlineStr">
        <is>
          <t>4600068840-10</t>
        </is>
      </c>
      <c r="C351" t="n">
        <v>4600068840</v>
      </c>
      <c r="D351" t="n">
        <v>10</v>
      </c>
      <c r="E351" t="inlineStr">
        <is>
          <t>MXPO</t>
        </is>
      </c>
      <c r="F351" t="inlineStr">
        <is>
          <t>MXL</t>
        </is>
      </c>
      <c r="G351" t="n">
        <v>900004324</v>
      </c>
      <c r="H351" t="inlineStr">
        <is>
          <t>TC-DOS CERROS</t>
        </is>
      </c>
      <c r="I351" t="n">
        <v>5036168</v>
      </c>
      <c r="J351" t="inlineStr">
        <is>
          <t>TRITURADOS DOS CERROS SA DE CV</t>
        </is>
      </c>
      <c r="K351" t="inlineStr">
        <is>
          <t>Z04</t>
        </is>
      </c>
      <c r="L351" t="inlineStr">
        <is>
          <t>(AP) 30 Dias</t>
        </is>
      </c>
      <c r="M351" t="n">
        <v>10155487</v>
      </c>
      <c r="N351" t="inlineStr">
        <is>
          <t>GRAVA BASALTO 8" CONTROLADO A FINOS</t>
        </is>
      </c>
      <c r="O351" t="inlineStr">
        <is>
          <t>DW70</t>
        </is>
      </c>
      <c r="P351" t="inlineStr">
        <is>
          <t>MX-CED. CENTRO</t>
        </is>
      </c>
      <c r="Q351" t="n">
        <v>20231130</v>
      </c>
      <c r="R351" t="n">
        <v>20281231</v>
      </c>
      <c r="S351" t="n">
        <v>20231130</v>
      </c>
      <c r="T351" t="n">
        <v>20281231</v>
      </c>
      <c r="U351" t="n">
        <v>262.5</v>
      </c>
      <c r="V351" t="inlineStr">
        <is>
          <t>MXN</t>
        </is>
      </c>
      <c r="W351" t="inlineStr">
        <is>
          <t>M3</t>
        </is>
      </c>
      <c r="X351" t="n">
        <v>0</v>
      </c>
      <c r="Y351" t="inlineStr">
        <is>
          <t>MXN</t>
        </is>
      </c>
      <c r="Z351" t="inlineStr">
        <is>
          <t>M3</t>
        </is>
      </c>
      <c r="AC351" t="n">
        <v>56103637</v>
      </c>
      <c r="AD351" t="n">
        <v>6644261540</v>
      </c>
      <c r="AE351" t="n">
        <v>1</v>
      </c>
      <c r="AF351" t="inlineStr">
        <is>
          <t>ENTREGADO</t>
        </is>
      </c>
      <c r="AG351" t="n">
        <v>1.53</v>
      </c>
      <c r="AH351" t="inlineStr">
        <is>
          <t>M3</t>
        </is>
      </c>
      <c r="AI351" t="inlineStr">
        <is>
          <t>X</t>
        </is>
      </c>
      <c r="AJ351" t="n">
        <v>4</v>
      </c>
      <c r="AK351" t="inlineStr">
        <is>
          <t>V4</t>
        </is>
      </c>
      <c r="AL351" t="n">
        <v>20231201</v>
      </c>
      <c r="AM351" t="inlineStr">
        <is>
          <t>DW70-900004324-10155487</t>
        </is>
      </c>
    </row>
    <row r="352">
      <c r="A352" t="inlineStr">
        <is>
          <t>900001367DW70D11110165760</t>
        </is>
      </c>
      <c r="B352" t="inlineStr">
        <is>
          <t>4600050491-40</t>
        </is>
      </c>
      <c r="C352" t="n">
        <v>4600050491</v>
      </c>
      <c r="D352" t="n">
        <v>40</v>
      </c>
      <c r="E352" t="inlineStr">
        <is>
          <t>MXPO</t>
        </is>
      </c>
      <c r="F352" t="inlineStr">
        <is>
          <t>MXL</t>
        </is>
      </c>
      <c r="G352" t="n">
        <v>900001367</v>
      </c>
      <c r="H352" t="inlineStr">
        <is>
          <t>TC-ED-ROCA DURA</t>
        </is>
      </c>
      <c r="I352" t="n">
        <v>5032274</v>
      </c>
      <c r="J352" t="inlineStr">
        <is>
          <t>TRITURADORA ROCA DURA SAN MIGUEL</t>
        </is>
      </c>
      <c r="K352" t="inlineStr">
        <is>
          <t>Z03</t>
        </is>
      </c>
      <c r="L352" t="inlineStr">
        <is>
          <t>(AP) 15 Dias</t>
        </is>
      </c>
      <c r="M352" t="n">
        <v>10165760</v>
      </c>
      <c r="N352" t="inlineStr">
        <is>
          <t>BALASTO TRITURADO BASALTO 6" A FINOS</t>
        </is>
      </c>
      <c r="O352" t="inlineStr">
        <is>
          <t>DW70</t>
        </is>
      </c>
      <c r="P352" t="inlineStr">
        <is>
          <t>MX-CED. CENTRO</t>
        </is>
      </c>
      <c r="Q352" t="n">
        <v>20210712</v>
      </c>
      <c r="R352" t="n">
        <v>20261231</v>
      </c>
      <c r="S352" t="n">
        <v>20210712</v>
      </c>
      <c r="T352" t="n">
        <v>20261231</v>
      </c>
      <c r="U352" t="n">
        <v>250</v>
      </c>
      <c r="V352" t="inlineStr">
        <is>
          <t>MXN</t>
        </is>
      </c>
      <c r="W352" t="inlineStr">
        <is>
          <t>M3</t>
        </is>
      </c>
      <c r="X352" t="n">
        <v>180</v>
      </c>
      <c r="Y352" t="inlineStr">
        <is>
          <t>MXN</t>
        </is>
      </c>
      <c r="Z352" t="inlineStr">
        <is>
          <t>M3</t>
        </is>
      </c>
      <c r="AA352" t="inlineStr">
        <is>
          <t>D111</t>
        </is>
      </c>
      <c r="AB352" t="inlineStr">
        <is>
          <t>PD0317 TOLUCA LERMAS 2</t>
        </is>
      </c>
      <c r="AC352" t="n">
        <v>56103591</v>
      </c>
      <c r="AD352" t="n">
        <v>6644261540</v>
      </c>
      <c r="AE352" t="n">
        <v>4</v>
      </c>
      <c r="AF352" t="inlineStr">
        <is>
          <t>ENTREGA DIRECTA</t>
        </is>
      </c>
      <c r="AG352" t="n">
        <v>1.65</v>
      </c>
      <c r="AH352" t="inlineStr">
        <is>
          <t>M3</t>
        </is>
      </c>
      <c r="AI352" t="inlineStr">
        <is>
          <t>X</t>
        </is>
      </c>
      <c r="AJ352" t="n">
        <v>4</v>
      </c>
      <c r="AK352" t="inlineStr">
        <is>
          <t>V4</t>
        </is>
      </c>
      <c r="AL352" t="n">
        <v>20260108</v>
      </c>
      <c r="AM352" t="inlineStr">
        <is>
          <t>DW70-900001367-D111-10165760-4</t>
        </is>
      </c>
    </row>
    <row r="353">
      <c r="A353" t="inlineStr">
        <is>
          <t>900001367DW70D11110165990</t>
        </is>
      </c>
      <c r="B353" t="inlineStr">
        <is>
          <t>4600050491-30</t>
        </is>
      </c>
      <c r="C353" t="n">
        <v>4600050491</v>
      </c>
      <c r="D353" t="n">
        <v>30</v>
      </c>
      <c r="E353" t="inlineStr">
        <is>
          <t>MXPO</t>
        </is>
      </c>
      <c r="F353" t="inlineStr">
        <is>
          <t>MXL</t>
        </is>
      </c>
      <c r="G353" t="n">
        <v>900001367</v>
      </c>
      <c r="H353" t="inlineStr">
        <is>
          <t>TC-ED-ROCA DURA</t>
        </is>
      </c>
      <c r="I353" t="n">
        <v>5032274</v>
      </c>
      <c r="J353" t="inlineStr">
        <is>
          <t>TRITURADORA ROCA DURA SAN MIGUEL</t>
        </is>
      </c>
      <c r="K353" t="inlineStr">
        <is>
          <t>Z03</t>
        </is>
      </c>
      <c r="L353" t="inlineStr">
        <is>
          <t>(AP) 15 Dias</t>
        </is>
      </c>
      <c r="M353" t="n">
        <v>10165990</v>
      </c>
      <c r="N353" t="inlineStr">
        <is>
          <t>DESPERDICIO TRITURADO CALIZA</t>
        </is>
      </c>
      <c r="O353" t="inlineStr">
        <is>
          <t>DW70</t>
        </is>
      </c>
      <c r="P353" t="inlineStr">
        <is>
          <t>MX-CED. CENTRO</t>
        </is>
      </c>
      <c r="Q353" t="n">
        <v>20210712</v>
      </c>
      <c r="R353" t="n">
        <v>20261231</v>
      </c>
      <c r="S353" t="n">
        <v>20210712</v>
      </c>
      <c r="T353" t="n">
        <v>20261231</v>
      </c>
      <c r="U353" t="n">
        <v>250</v>
      </c>
      <c r="V353" t="inlineStr">
        <is>
          <t>MXN</t>
        </is>
      </c>
      <c r="W353" t="inlineStr">
        <is>
          <t>M3</t>
        </is>
      </c>
      <c r="X353" t="n">
        <v>180</v>
      </c>
      <c r="Y353" t="inlineStr">
        <is>
          <t>MXN</t>
        </is>
      </c>
      <c r="Z353" t="inlineStr">
        <is>
          <t>M3</t>
        </is>
      </c>
      <c r="AA353" t="inlineStr">
        <is>
          <t>D111</t>
        </is>
      </c>
      <c r="AB353" t="inlineStr">
        <is>
          <t>PD0317 TOLUCA LERMAS 2</t>
        </is>
      </c>
      <c r="AC353" t="n">
        <v>56103695</v>
      </c>
      <c r="AD353" t="n">
        <v>6644261540</v>
      </c>
      <c r="AE353" t="n">
        <v>4</v>
      </c>
      <c r="AF353" t="inlineStr">
        <is>
          <t>ENTREGA DIRECTA</t>
        </is>
      </c>
      <c r="AG353" t="n">
        <v>1.1</v>
      </c>
      <c r="AH353" t="inlineStr">
        <is>
          <t>M3</t>
        </is>
      </c>
      <c r="AI353" t="inlineStr">
        <is>
          <t>X</t>
        </is>
      </c>
      <c r="AJ353" t="n">
        <v>4</v>
      </c>
      <c r="AK353" t="inlineStr">
        <is>
          <t>V4</t>
        </is>
      </c>
      <c r="AL353" t="n">
        <v>20260108</v>
      </c>
      <c r="AM353" t="inlineStr">
        <is>
          <t>DW70-900001367-D111-10165990-4</t>
        </is>
      </c>
    </row>
    <row r="354">
      <c r="A354" t="inlineStr">
        <is>
          <t>900001367DW70D11110000811</t>
        </is>
      </c>
      <c r="B354" t="inlineStr">
        <is>
          <t>4600050491-10</t>
        </is>
      </c>
      <c r="C354" t="n">
        <v>4600050491</v>
      </c>
      <c r="D354" t="n">
        <v>10</v>
      </c>
      <c r="E354" t="inlineStr">
        <is>
          <t>MXPO</t>
        </is>
      </c>
      <c r="F354" t="inlineStr">
        <is>
          <t>MXL</t>
        </is>
      </c>
      <c r="G354" t="n">
        <v>900001367</v>
      </c>
      <c r="H354" t="inlineStr">
        <is>
          <t>TC-ED-ROCA DURA</t>
        </is>
      </c>
      <c r="I354" t="n">
        <v>5032274</v>
      </c>
      <c r="J354" t="inlineStr">
        <is>
          <t>TRITURADORA ROCA DURA SAN MIGUEL</t>
        </is>
      </c>
      <c r="K354" t="inlineStr">
        <is>
          <t>Z03</t>
        </is>
      </c>
      <c r="L354" t="inlineStr">
        <is>
          <t>(AP) 15 Dias</t>
        </is>
      </c>
      <c r="M354" t="n">
        <v>10000811</v>
      </c>
      <c r="N354" t="inlineStr">
        <is>
          <t>Grava Triturada Caliza 20 mm - 3/4"</t>
        </is>
      </c>
      <c r="O354" t="inlineStr">
        <is>
          <t>DW70</t>
        </is>
      </c>
      <c r="P354" t="inlineStr">
        <is>
          <t>MX-CED. CENTRO</t>
        </is>
      </c>
      <c r="Q354" t="n">
        <v>20210712</v>
      </c>
      <c r="R354" t="n">
        <v>20261231</v>
      </c>
      <c r="S354" t="n">
        <v>20210712</v>
      </c>
      <c r="T354" t="n">
        <v>20261231</v>
      </c>
      <c r="U354" t="n">
        <v>300</v>
      </c>
      <c r="V354" t="inlineStr">
        <is>
          <t>MXN</t>
        </is>
      </c>
      <c r="W354" t="inlineStr">
        <is>
          <t>M3</t>
        </is>
      </c>
      <c r="X354" t="n">
        <v>150</v>
      </c>
      <c r="Y354" t="inlineStr">
        <is>
          <t>MXN</t>
        </is>
      </c>
      <c r="Z354" t="inlineStr">
        <is>
          <t>M3</t>
        </is>
      </c>
      <c r="AA354" t="inlineStr">
        <is>
          <t>D111</t>
        </is>
      </c>
      <c r="AB354" t="inlineStr">
        <is>
          <t>PD0317 TOLUCA LERMAS 2</t>
        </is>
      </c>
      <c r="AC354" t="n">
        <v>56103637</v>
      </c>
      <c r="AD354" t="n">
        <v>6644261540</v>
      </c>
      <c r="AE354" t="n">
        <v>4</v>
      </c>
      <c r="AF354" t="inlineStr">
        <is>
          <t>ENTREGA DIRECTA</t>
        </is>
      </c>
      <c r="AG354" t="n">
        <v>1.447</v>
      </c>
      <c r="AH354" t="inlineStr">
        <is>
          <t>M3</t>
        </is>
      </c>
      <c r="AI354" t="inlineStr">
        <is>
          <t>X</t>
        </is>
      </c>
      <c r="AJ354" t="n">
        <v>4</v>
      </c>
      <c r="AK354" t="inlineStr">
        <is>
          <t>V4</t>
        </is>
      </c>
      <c r="AL354" t="n">
        <v>20260108</v>
      </c>
      <c r="AM354" t="inlineStr">
        <is>
          <t>DW70-900001367-D111-10000811-4</t>
        </is>
      </c>
    </row>
    <row r="355">
      <c r="A355" t="inlineStr">
        <is>
          <t>900001810DW7010275116</t>
        </is>
      </c>
      <c r="B355" t="inlineStr">
        <is>
          <t>4600050493-70</t>
        </is>
      </c>
      <c r="C355" t="n">
        <v>4600050493</v>
      </c>
      <c r="D355" t="n">
        <v>70</v>
      </c>
      <c r="E355" t="inlineStr">
        <is>
          <t>MXPO</t>
        </is>
      </c>
      <c r="F355" t="inlineStr">
        <is>
          <t>MXL</t>
        </is>
      </c>
      <c r="G355" t="n">
        <v>900001810</v>
      </c>
      <c r="H355" t="inlineStr">
        <is>
          <t>TC-TRIVOMEX</t>
        </is>
      </c>
      <c r="I355" t="n">
        <v>5033501</v>
      </c>
      <c r="J355" t="inlineStr">
        <is>
          <t>TRITURADOS VOLCANICOS DE MEXICO</t>
        </is>
      </c>
      <c r="K355" t="inlineStr">
        <is>
          <t>Z04</t>
        </is>
      </c>
      <c r="L355" t="inlineStr">
        <is>
          <t>(AP) 30 Dias</t>
        </is>
      </c>
      <c r="M355" t="n">
        <v>10275116</v>
      </c>
      <c r="N355" t="inlineStr">
        <is>
          <t>MP GRAVA TRIT ANDESITA 3/4 - 20 MM</t>
        </is>
      </c>
      <c r="O355" t="inlineStr">
        <is>
          <t>DW70</t>
        </is>
      </c>
      <c r="P355" t="inlineStr">
        <is>
          <t>MX-CED. CENTRO</t>
        </is>
      </c>
      <c r="Q355" t="n">
        <v>20210712</v>
      </c>
      <c r="R355" t="n">
        <v>20291231</v>
      </c>
      <c r="S355" t="n">
        <v>20260317</v>
      </c>
      <c r="T355" t="n">
        <v>20301231</v>
      </c>
      <c r="U355" t="n">
        <v>137</v>
      </c>
      <c r="V355" t="inlineStr">
        <is>
          <t>MXN</t>
        </is>
      </c>
      <c r="W355" t="inlineStr">
        <is>
          <t>M3</t>
        </is>
      </c>
      <c r="X355" t="n">
        <v>0</v>
      </c>
      <c r="Y355" t="inlineStr">
        <is>
          <t>MXN</t>
        </is>
      </c>
      <c r="Z355" t="inlineStr">
        <is>
          <t>M3</t>
        </is>
      </c>
      <c r="AC355" t="n">
        <v>56103637</v>
      </c>
      <c r="AD355" t="n">
        <v>6644261540</v>
      </c>
      <c r="AE355" t="n">
        <v>1</v>
      </c>
      <c r="AF355" t="inlineStr">
        <is>
          <t>ENTREGADO</t>
        </is>
      </c>
      <c r="AG355" t="n">
        <v>1.401</v>
      </c>
      <c r="AH355" t="inlineStr">
        <is>
          <t>M3</t>
        </is>
      </c>
      <c r="AI355" t="inlineStr">
        <is>
          <t>X</t>
        </is>
      </c>
      <c r="AJ355" t="n">
        <v>4</v>
      </c>
      <c r="AK355" t="inlineStr">
        <is>
          <t>V4</t>
        </is>
      </c>
      <c r="AL355" t="n">
        <v>20260319</v>
      </c>
      <c r="AM355" t="inlineStr">
        <is>
          <t>DW70-900001810-10275116</t>
        </is>
      </c>
    </row>
    <row r="356">
      <c r="A356" t="inlineStr">
        <is>
          <t>900000472DW70D08110000643</t>
        </is>
      </c>
      <c r="B356" t="inlineStr">
        <is>
          <t>4600050481-640</t>
        </is>
      </c>
      <c r="C356" t="n">
        <v>4600050481</v>
      </c>
      <c r="D356" t="n">
        <v>640</v>
      </c>
      <c r="E356" t="inlineStr">
        <is>
          <t>MXPO</t>
        </is>
      </c>
      <c r="F356" t="inlineStr">
        <is>
          <t>MXL</t>
        </is>
      </c>
      <c r="G356" t="n">
        <v>900000472</v>
      </c>
      <c r="H356" t="inlineStr">
        <is>
          <t>TC-ED-TRIMCAV</t>
        </is>
      </c>
      <c r="I356" t="n">
        <v>5010147</v>
      </c>
      <c r="J356" t="inlineStr">
        <is>
          <t>TRITURACIONES DE MARMOL Y CALCIOS</t>
        </is>
      </c>
      <c r="K356" t="inlineStr">
        <is>
          <t>Z04</t>
        </is>
      </c>
      <c r="L356" t="inlineStr">
        <is>
          <t>(AP) 30 Dias</t>
        </is>
      </c>
      <c r="M356" t="n">
        <v>10000643</v>
      </c>
      <c r="N356" t="inlineStr">
        <is>
          <t>Grava Triturada Marmol 20 mm - 3/4"</t>
        </is>
      </c>
      <c r="O356" t="inlineStr">
        <is>
          <t>DW70</t>
        </is>
      </c>
      <c r="P356" t="inlineStr">
        <is>
          <t>MX-CED. CENTRO</t>
        </is>
      </c>
      <c r="Q356" t="n">
        <v>20210712</v>
      </c>
      <c r="R356" t="n">
        <v>20291231</v>
      </c>
      <c r="S356" t="n">
        <v>20250301</v>
      </c>
      <c r="T356" t="n">
        <v>20301231</v>
      </c>
      <c r="U356" t="n">
        <v>1085.01</v>
      </c>
      <c r="V356" t="inlineStr">
        <is>
          <t>MXN</t>
        </is>
      </c>
      <c r="W356" t="inlineStr">
        <is>
          <t>TN</t>
        </is>
      </c>
      <c r="X356" t="n">
        <v>571.0700000000001</v>
      </c>
      <c r="Y356" t="inlineStr">
        <is>
          <t>MXN</t>
        </is>
      </c>
      <c r="Z356" t="inlineStr">
        <is>
          <t>TN</t>
        </is>
      </c>
      <c r="AA356" t="inlineStr">
        <is>
          <t>D081</t>
        </is>
      </c>
      <c r="AB356" t="inlineStr">
        <is>
          <t>PD0088 ARMAS</t>
        </is>
      </c>
      <c r="AC356" t="n">
        <v>56103637</v>
      </c>
      <c r="AD356" t="n">
        <v>6644261540</v>
      </c>
      <c r="AE356" t="n">
        <v>4</v>
      </c>
      <c r="AF356" t="inlineStr">
        <is>
          <t>ENTREGA DIRECTA</t>
        </is>
      </c>
      <c r="AG356" t="n">
        <v>1</v>
      </c>
      <c r="AH356" t="inlineStr">
        <is>
          <t>TO</t>
        </is>
      </c>
      <c r="AI356" t="inlineStr">
        <is>
          <t>X</t>
        </is>
      </c>
      <c r="AJ356" t="n">
        <v>4</v>
      </c>
      <c r="AK356" t="inlineStr">
        <is>
          <t>V4</t>
        </is>
      </c>
      <c r="AL356" t="n">
        <v>20250408</v>
      </c>
      <c r="AM356" t="inlineStr">
        <is>
          <t>DW70-900000472-D081-10000643-4</t>
        </is>
      </c>
    </row>
    <row r="357">
      <c r="A357" t="inlineStr">
        <is>
          <t>900000472DW70D08110000655</t>
        </is>
      </c>
      <c r="B357" t="inlineStr">
        <is>
          <t>4600050481-230</t>
        </is>
      </c>
      <c r="C357" t="n">
        <v>4600050481</v>
      </c>
      <c r="D357" t="n">
        <v>230</v>
      </c>
      <c r="E357" t="inlineStr">
        <is>
          <t>MXPO</t>
        </is>
      </c>
      <c r="F357" t="inlineStr">
        <is>
          <t>MXL</t>
        </is>
      </c>
      <c r="G357" t="n">
        <v>900000472</v>
      </c>
      <c r="H357" t="inlineStr">
        <is>
          <t>TC-ED-TRIMCAV</t>
        </is>
      </c>
      <c r="I357" t="n">
        <v>5010147</v>
      </c>
      <c r="J357" t="inlineStr">
        <is>
          <t>TRITURACIONES DE MARMOL Y CALCIOS</t>
        </is>
      </c>
      <c r="K357" t="inlineStr">
        <is>
          <t>Z04</t>
        </is>
      </c>
      <c r="L357" t="inlineStr">
        <is>
          <t>(AP) 30 Dias</t>
        </is>
      </c>
      <c r="M357" t="n">
        <v>10000655</v>
      </c>
      <c r="N357" t="inlineStr">
        <is>
          <t>Grava Triturada Marmol 10 mm - 3/8"</t>
        </is>
      </c>
      <c r="O357" t="inlineStr">
        <is>
          <t>DW70</t>
        </is>
      </c>
      <c r="P357" t="inlineStr">
        <is>
          <t>MX-CED. CENTRO</t>
        </is>
      </c>
      <c r="Q357" t="n">
        <v>20210712</v>
      </c>
      <c r="R357" t="n">
        <v>20291231</v>
      </c>
      <c r="S357" t="n">
        <v>20250301</v>
      </c>
      <c r="T357" t="n">
        <v>20301231</v>
      </c>
      <c r="U357" t="n">
        <v>1085.01</v>
      </c>
      <c r="V357" t="inlineStr">
        <is>
          <t>MXN</t>
        </is>
      </c>
      <c r="W357" t="inlineStr">
        <is>
          <t>TN</t>
        </is>
      </c>
      <c r="X357" t="n">
        <v>571.0700000000001</v>
      </c>
      <c r="Y357" t="inlineStr">
        <is>
          <t>MXN</t>
        </is>
      </c>
      <c r="Z357" t="inlineStr">
        <is>
          <t>TN</t>
        </is>
      </c>
      <c r="AA357" t="inlineStr">
        <is>
          <t>D081</t>
        </is>
      </c>
      <c r="AB357" t="inlineStr">
        <is>
          <t>PD0088 ARMAS</t>
        </is>
      </c>
      <c r="AC357" t="n">
        <v>56103637</v>
      </c>
      <c r="AD357" t="n">
        <v>6644261540</v>
      </c>
      <c r="AE357" t="n">
        <v>4</v>
      </c>
      <c r="AF357" t="inlineStr">
        <is>
          <t>ENTREGA DIRECTA</t>
        </is>
      </c>
      <c r="AG357" t="n">
        <v>1</v>
      </c>
      <c r="AH357" t="inlineStr">
        <is>
          <t>TO</t>
        </is>
      </c>
      <c r="AI357" t="inlineStr">
        <is>
          <t>X</t>
        </is>
      </c>
      <c r="AJ357" t="n">
        <v>4</v>
      </c>
      <c r="AK357" t="inlineStr">
        <is>
          <t>V4</t>
        </is>
      </c>
      <c r="AL357" t="n">
        <v>20250408</v>
      </c>
      <c r="AM357" t="inlineStr">
        <is>
          <t>DW70-900000472-D081-10000655-4</t>
        </is>
      </c>
    </row>
    <row r="358">
      <c r="A358" t="inlineStr">
        <is>
          <t>900005730DW70ENXF10146801</t>
        </is>
      </c>
      <c r="B358" t="inlineStr">
        <is>
          <t>4600068533-140</t>
        </is>
      </c>
      <c r="C358" t="n">
        <v>4600068533</v>
      </c>
      <c r="D358" t="n">
        <v>140</v>
      </c>
      <c r="E358" t="inlineStr">
        <is>
          <t>MXPO</t>
        </is>
      </c>
      <c r="F358" t="inlineStr">
        <is>
          <t>MXL</t>
        </is>
      </c>
      <c r="G358" t="n">
        <v>900005730</v>
      </c>
      <c r="H358" t="inlineStr">
        <is>
          <t>TC-ED OLIELL</t>
        </is>
      </c>
      <c r="I358" t="n">
        <v>5048484</v>
      </c>
      <c r="J358" t="inlineStr">
        <is>
          <t>COMERCIALIZADORA Y TRANSPORTADORA O</t>
        </is>
      </c>
      <c r="K358" t="inlineStr">
        <is>
          <t>N90</t>
        </is>
      </c>
      <c r="L358" t="inlineStr">
        <is>
          <t>(AP) NAFIN 90 Dias</t>
        </is>
      </c>
      <c r="M358" t="n">
        <v>10146801</v>
      </c>
      <c r="N358" t="inlineStr">
        <is>
          <t>GRAVA TRITURADA ANDESITA 20 MM - 3/4"</t>
        </is>
      </c>
      <c r="O358" t="inlineStr">
        <is>
          <t>DW70</t>
        </is>
      </c>
      <c r="P358" t="inlineStr">
        <is>
          <t>MX-CED. CENTRO</t>
        </is>
      </c>
      <c r="Q358" t="n">
        <v>20230925</v>
      </c>
      <c r="R358" t="n">
        <v>20281231</v>
      </c>
      <c r="S358" t="n">
        <v>20260319</v>
      </c>
      <c r="T358" t="n">
        <v>20301231</v>
      </c>
      <c r="U358" t="n">
        <v>373.51</v>
      </c>
      <c r="V358" t="inlineStr">
        <is>
          <t>MXN</t>
        </is>
      </c>
      <c r="W358" t="inlineStr">
        <is>
          <t>M3</t>
        </is>
      </c>
      <c r="X358" t="n">
        <v>178.2</v>
      </c>
      <c r="Y358" t="inlineStr">
        <is>
          <t>MXN</t>
        </is>
      </c>
      <c r="Z358" t="inlineStr">
        <is>
          <t>M3</t>
        </is>
      </c>
      <c r="AA358" t="inlineStr">
        <is>
          <t>ENXF</t>
        </is>
      </c>
      <c r="AB358" t="inlineStr">
        <is>
          <t>Complejo Deportivo (CENCIS) E3 / SE</t>
        </is>
      </c>
      <c r="AC358" t="n">
        <v>56103637</v>
      </c>
      <c r="AD358" t="n">
        <v>6644261540</v>
      </c>
      <c r="AE358" t="n">
        <v>4</v>
      </c>
      <c r="AF358" t="inlineStr">
        <is>
          <t>ENTREGA DIRECTA</t>
        </is>
      </c>
      <c r="AG358" t="n">
        <v>1.342</v>
      </c>
      <c r="AH358" t="inlineStr">
        <is>
          <t>M3</t>
        </is>
      </c>
      <c r="AI358" t="inlineStr">
        <is>
          <t>X</t>
        </is>
      </c>
      <c r="AJ358" t="n">
        <v>4</v>
      </c>
      <c r="AK358" t="inlineStr">
        <is>
          <t>V4</t>
        </is>
      </c>
      <c r="AL358" t="n">
        <v>20260323</v>
      </c>
      <c r="AM358" t="inlineStr">
        <is>
          <t>DW70-900005730-ENXF-10146801-4</t>
        </is>
      </c>
    </row>
    <row r="359">
      <c r="A359" t="inlineStr">
        <is>
          <t>900005730DW70ENXF10000357</t>
        </is>
      </c>
      <c r="B359" t="inlineStr">
        <is>
          <t>4600068533-150</t>
        </is>
      </c>
      <c r="C359" t="n">
        <v>4600068533</v>
      </c>
      <c r="D359" t="n">
        <v>150</v>
      </c>
      <c r="E359" t="inlineStr">
        <is>
          <t>MXPO</t>
        </is>
      </c>
      <c r="F359" t="inlineStr">
        <is>
          <t>MXL</t>
        </is>
      </c>
      <c r="G359" t="n">
        <v>900005730</v>
      </c>
      <c r="H359" t="inlineStr">
        <is>
          <t>TC-ED OLIELL</t>
        </is>
      </c>
      <c r="I359" t="n">
        <v>5048484</v>
      </c>
      <c r="J359" t="inlineStr">
        <is>
          <t>COMERCIALIZADORA Y TRANSPORTADORA O</t>
        </is>
      </c>
      <c r="K359" t="inlineStr">
        <is>
          <t>N90</t>
        </is>
      </c>
      <c r="L359" t="inlineStr">
        <is>
          <t>(AP) NAFIN 90 Dias</t>
        </is>
      </c>
      <c r="M359" t="n">
        <v>10000357</v>
      </c>
      <c r="N359" t="inlineStr">
        <is>
          <t>Grava Triturada Andesita 20 mm - 3/4"</t>
        </is>
      </c>
      <c r="O359" t="inlineStr">
        <is>
          <t>DW70</t>
        </is>
      </c>
      <c r="P359" t="inlineStr">
        <is>
          <t>MX-CED. CENTRO</t>
        </is>
      </c>
      <c r="Q359" t="n">
        <v>20230925</v>
      </c>
      <c r="R359" t="n">
        <v>20281231</v>
      </c>
      <c r="S359" t="n">
        <v>20260319</v>
      </c>
      <c r="T359" t="n">
        <v>20301231</v>
      </c>
      <c r="U359" t="n">
        <v>678.86</v>
      </c>
      <c r="V359" t="inlineStr">
        <is>
          <t>MXN</t>
        </is>
      </c>
      <c r="W359" t="inlineStr">
        <is>
          <t>M3</t>
        </is>
      </c>
      <c r="X359" t="n">
        <v>500</v>
      </c>
      <c r="Y359" t="inlineStr">
        <is>
          <t>MXN</t>
        </is>
      </c>
      <c r="Z359" t="inlineStr">
        <is>
          <t>M3</t>
        </is>
      </c>
      <c r="AA359" t="inlineStr">
        <is>
          <t>ENXF</t>
        </is>
      </c>
      <c r="AB359" t="inlineStr">
        <is>
          <t>Complejo Deportivo (CENCIS) E3 / SE</t>
        </is>
      </c>
      <c r="AC359" t="n">
        <v>56103637</v>
      </c>
      <c r="AD359" t="n">
        <v>6644261540</v>
      </c>
      <c r="AE359" t="n">
        <v>4</v>
      </c>
      <c r="AF359" t="inlineStr">
        <is>
          <t>ENTREGA DIRECTA</t>
        </is>
      </c>
      <c r="AG359" t="n">
        <v>1.326</v>
      </c>
      <c r="AH359" t="inlineStr">
        <is>
          <t>M3</t>
        </is>
      </c>
      <c r="AI359" t="inlineStr">
        <is>
          <t>X</t>
        </is>
      </c>
      <c r="AJ359" t="n">
        <v>4</v>
      </c>
      <c r="AK359" t="inlineStr">
        <is>
          <t>V4</t>
        </is>
      </c>
      <c r="AL359" t="n">
        <v>20260323</v>
      </c>
      <c r="AM359" t="inlineStr">
        <is>
          <t>DW70-900005730-ENXF-10000357-4</t>
        </is>
      </c>
    </row>
    <row r="360">
      <c r="A360" t="inlineStr">
        <is>
          <t>900001810DW7010275118</t>
        </is>
      </c>
      <c r="B360" t="inlineStr">
        <is>
          <t>4600050493-80</t>
        </is>
      </c>
      <c r="C360" t="n">
        <v>4600050493</v>
      </c>
      <c r="D360" t="n">
        <v>80</v>
      </c>
      <c r="E360" t="inlineStr">
        <is>
          <t>MXPO</t>
        </is>
      </c>
      <c r="F360" t="inlineStr">
        <is>
          <t>MXL</t>
        </is>
      </c>
      <c r="G360" t="n">
        <v>900001810</v>
      </c>
      <c r="H360" t="inlineStr">
        <is>
          <t>TC-TRIVOMEX</t>
        </is>
      </c>
      <c r="I360" t="n">
        <v>5033501</v>
      </c>
      <c r="J360" t="inlineStr">
        <is>
          <t>TRITURADOS VOLCANICOS DE MEXICO</t>
        </is>
      </c>
      <c r="K360" t="inlineStr">
        <is>
          <t>Z04</t>
        </is>
      </c>
      <c r="L360" t="inlineStr">
        <is>
          <t>(AP) 30 Dias</t>
        </is>
      </c>
      <c r="M360" t="n">
        <v>10275118</v>
      </c>
      <c r="N360" t="inlineStr">
        <is>
          <t>MP ARENA TRIT ANDESITA MALLA 4</t>
        </is>
      </c>
      <c r="O360" t="inlineStr">
        <is>
          <t>DW70</t>
        </is>
      </c>
      <c r="P360" t="inlineStr">
        <is>
          <t>MX-CED. CENTRO</t>
        </is>
      </c>
      <c r="Q360" t="n">
        <v>20210712</v>
      </c>
      <c r="R360" t="n">
        <v>20291231</v>
      </c>
      <c r="S360" t="n">
        <v>20260317</v>
      </c>
      <c r="T360" t="n">
        <v>20301231</v>
      </c>
      <c r="U360" t="n">
        <v>113</v>
      </c>
      <c r="V360" t="inlineStr">
        <is>
          <t>MXN</t>
        </is>
      </c>
      <c r="W360" t="inlineStr">
        <is>
          <t>M3</t>
        </is>
      </c>
      <c r="X360" t="n">
        <v>0</v>
      </c>
      <c r="Y360" t="inlineStr">
        <is>
          <t>MXN</t>
        </is>
      </c>
      <c r="Z360" t="inlineStr">
        <is>
          <t>M3</t>
        </is>
      </c>
      <c r="AC360" t="n">
        <v>56103638</v>
      </c>
      <c r="AD360" t="n">
        <v>6644261540</v>
      </c>
      <c r="AE360" t="n">
        <v>1</v>
      </c>
      <c r="AF360" t="inlineStr">
        <is>
          <t>ENTREGADO</t>
        </is>
      </c>
      <c r="AG360" t="n">
        <v>1.401</v>
      </c>
      <c r="AH360" t="inlineStr">
        <is>
          <t>M3</t>
        </is>
      </c>
      <c r="AI360" t="inlineStr">
        <is>
          <t>X</t>
        </is>
      </c>
      <c r="AJ360" t="n">
        <v>4</v>
      </c>
      <c r="AK360" t="inlineStr">
        <is>
          <t>V4</t>
        </is>
      </c>
      <c r="AL360" t="n">
        <v>20260319</v>
      </c>
      <c r="AM360" t="inlineStr">
        <is>
          <t>DW70-900001810-10275118</t>
        </is>
      </c>
    </row>
    <row r="361">
      <c r="A361" t="inlineStr">
        <is>
          <t>900000472DW70D13610000655</t>
        </is>
      </c>
      <c r="B361" t="inlineStr">
        <is>
          <t>4600050481-330</t>
        </is>
      </c>
      <c r="C361" t="n">
        <v>4600050481</v>
      </c>
      <c r="D361" t="n">
        <v>330</v>
      </c>
      <c r="E361" t="inlineStr">
        <is>
          <t>MXPO</t>
        </is>
      </c>
      <c r="F361" t="inlineStr">
        <is>
          <t>MXL</t>
        </is>
      </c>
      <c r="G361" t="n">
        <v>900000472</v>
      </c>
      <c r="H361" t="inlineStr">
        <is>
          <t>TC-ED-TRIMCAV</t>
        </is>
      </c>
      <c r="I361" t="n">
        <v>5010147</v>
      </c>
      <c r="J361" t="inlineStr">
        <is>
          <t>TRITURACIONES DE MARMOL Y CALCIOS</t>
        </is>
      </c>
      <c r="K361" t="inlineStr">
        <is>
          <t>Z04</t>
        </is>
      </c>
      <c r="L361" t="inlineStr">
        <is>
          <t>(AP) 30 Dias</t>
        </is>
      </c>
      <c r="M361" t="n">
        <v>10000655</v>
      </c>
      <c r="N361" t="inlineStr">
        <is>
          <t>Grava Triturada Marmol 10 mm - 3/8"</t>
        </is>
      </c>
      <c r="O361" t="inlineStr">
        <is>
          <t>DW70</t>
        </is>
      </c>
      <c r="P361" t="inlineStr">
        <is>
          <t>MX-CED. CENTRO</t>
        </is>
      </c>
      <c r="Q361" t="n">
        <v>20210712</v>
      </c>
      <c r="R361" t="n">
        <v>20291231</v>
      </c>
      <c r="S361" t="n">
        <v>20250301</v>
      </c>
      <c r="T361" t="n">
        <v>20301231</v>
      </c>
      <c r="U361" t="n">
        <v>1085.01</v>
      </c>
      <c r="V361" t="inlineStr">
        <is>
          <t>MXN</t>
        </is>
      </c>
      <c r="W361" t="inlineStr">
        <is>
          <t>TN</t>
        </is>
      </c>
      <c r="X361" t="n">
        <v>571.0700000000001</v>
      </c>
      <c r="Y361" t="inlineStr">
        <is>
          <t>MXN</t>
        </is>
      </c>
      <c r="Z361" t="inlineStr">
        <is>
          <t>TN</t>
        </is>
      </c>
      <c r="AA361" t="inlineStr">
        <is>
          <t>D136</t>
        </is>
      </c>
      <c r="AB361" t="inlineStr">
        <is>
          <t>PD0237 LA ESTRELLA</t>
        </is>
      </c>
      <c r="AC361" t="n">
        <v>56103637</v>
      </c>
      <c r="AD361" t="n">
        <v>6644261540</v>
      </c>
      <c r="AE361" t="n">
        <v>4</v>
      </c>
      <c r="AF361" t="inlineStr">
        <is>
          <t>ENTREGA DIRECTA</t>
        </is>
      </c>
      <c r="AG361" t="n">
        <v>1</v>
      </c>
      <c r="AH361" t="inlineStr">
        <is>
          <t>TO</t>
        </is>
      </c>
      <c r="AI361" t="inlineStr">
        <is>
          <t>X</t>
        </is>
      </c>
      <c r="AJ361" t="n">
        <v>4</v>
      </c>
      <c r="AK361" t="inlineStr">
        <is>
          <t>V4</t>
        </is>
      </c>
      <c r="AL361" t="n">
        <v>20250408</v>
      </c>
      <c r="AM361" t="inlineStr">
        <is>
          <t>DW70-900000472-D136-10000655-4</t>
        </is>
      </c>
    </row>
    <row r="362">
      <c r="A362" t="inlineStr">
        <is>
          <t>900000472DW70D08110000635</t>
        </is>
      </c>
      <c r="B362" t="inlineStr">
        <is>
          <t>4600050481-880</t>
        </is>
      </c>
      <c r="C362" t="n">
        <v>4600050481</v>
      </c>
      <c r="D362" t="n">
        <v>880</v>
      </c>
      <c r="E362" t="inlineStr">
        <is>
          <t>MXPO</t>
        </is>
      </c>
      <c r="F362" t="inlineStr">
        <is>
          <t>MXL</t>
        </is>
      </c>
      <c r="G362" t="n">
        <v>900000472</v>
      </c>
      <c r="H362" t="inlineStr">
        <is>
          <t>TC-ED-TRIMCAV</t>
        </is>
      </c>
      <c r="I362" t="n">
        <v>5010147</v>
      </c>
      <c r="J362" t="inlineStr">
        <is>
          <t>TRITURACIONES DE MARMOL Y CALCIOS</t>
        </is>
      </c>
      <c r="K362" t="inlineStr">
        <is>
          <t>Z04</t>
        </is>
      </c>
      <c r="L362" t="inlineStr">
        <is>
          <t>(AP) 30 Dias</t>
        </is>
      </c>
      <c r="M362" t="n">
        <v>10000635</v>
      </c>
      <c r="N362" t="inlineStr">
        <is>
          <t>Arena Triturada Marmol Malla 4</t>
        </is>
      </c>
      <c r="O362" t="inlineStr">
        <is>
          <t>DW70</t>
        </is>
      </c>
      <c r="P362" t="inlineStr">
        <is>
          <t>MX-CED. CENTRO</t>
        </is>
      </c>
      <c r="Q362" t="n">
        <v>20210712</v>
      </c>
      <c r="R362" t="n">
        <v>20291231</v>
      </c>
      <c r="S362" t="n">
        <v>20250301</v>
      </c>
      <c r="T362" t="n">
        <v>20301231</v>
      </c>
      <c r="U362" t="n">
        <v>1085.01</v>
      </c>
      <c r="V362" t="inlineStr">
        <is>
          <t>MXN</t>
        </is>
      </c>
      <c r="W362" t="inlineStr">
        <is>
          <t>TN</t>
        </is>
      </c>
      <c r="X362" t="n">
        <v>571.0700000000001</v>
      </c>
      <c r="Y362" t="inlineStr">
        <is>
          <t>MXN</t>
        </is>
      </c>
      <c r="Z362" t="inlineStr">
        <is>
          <t>TN</t>
        </is>
      </c>
      <c r="AA362" t="inlineStr">
        <is>
          <t>D081</t>
        </is>
      </c>
      <c r="AB362" t="inlineStr">
        <is>
          <t>PD0088 ARMAS</t>
        </is>
      </c>
      <c r="AC362" t="n">
        <v>56103638</v>
      </c>
      <c r="AD362" t="n">
        <v>6644261540</v>
      </c>
      <c r="AE362" t="n">
        <v>4</v>
      </c>
      <c r="AF362" t="inlineStr">
        <is>
          <t>ENTREGA DIRECTA</t>
        </is>
      </c>
      <c r="AG362" t="n">
        <v>1</v>
      </c>
      <c r="AH362" t="inlineStr">
        <is>
          <t>TO</t>
        </is>
      </c>
      <c r="AI362" t="inlineStr">
        <is>
          <t>X</t>
        </is>
      </c>
      <c r="AJ362" t="n">
        <v>4</v>
      </c>
      <c r="AK362" t="inlineStr">
        <is>
          <t>V4</t>
        </is>
      </c>
      <c r="AL362" t="n">
        <v>20250408</v>
      </c>
      <c r="AM362" t="inlineStr">
        <is>
          <t>DW70-900000472-D081-10000635-4</t>
        </is>
      </c>
    </row>
    <row r="363">
      <c r="A363" t="inlineStr">
        <is>
          <t>900007605DW7010002802</t>
        </is>
      </c>
      <c r="B363" t="inlineStr">
        <is>
          <t>4600053970-10</t>
        </is>
      </c>
      <c r="C363" t="n">
        <v>4600053970</v>
      </c>
      <c r="D363" t="n">
        <v>10</v>
      </c>
      <c r="E363" t="inlineStr">
        <is>
          <t>MXPO</t>
        </is>
      </c>
      <c r="F363" t="inlineStr">
        <is>
          <t>MXL</t>
        </is>
      </c>
      <c r="G363" t="n">
        <v>900007605</v>
      </c>
      <c r="H363" t="inlineStr">
        <is>
          <t>SF TC-ARENA DE RIO INTERMEX</t>
        </is>
      </c>
      <c r="I363" t="n">
        <v>5082993</v>
      </c>
      <c r="J363" t="inlineStr">
        <is>
          <t>CAMINOS Y PUENTES INTERMEX SA DE CV</t>
        </is>
      </c>
      <c r="K363" t="inlineStr">
        <is>
          <t>N90</t>
        </is>
      </c>
      <c r="L363" t="inlineStr">
        <is>
          <t>(AP) NAFIN 90 Dias</t>
        </is>
      </c>
      <c r="M363" t="n">
        <v>10002802</v>
      </c>
      <c r="N363" t="inlineStr">
        <is>
          <t>Arena Clasificada Río Malla 4 Lavado</t>
        </is>
      </c>
      <c r="O363" t="inlineStr">
        <is>
          <t>DW70</t>
        </is>
      </c>
      <c r="P363" t="inlineStr">
        <is>
          <t>MX-CED. CENTRO</t>
        </is>
      </c>
      <c r="Q363" t="n">
        <v>20220518</v>
      </c>
      <c r="R363" t="n">
        <v>20271231</v>
      </c>
      <c r="U363" t="n">
        <v>0</v>
      </c>
      <c r="V363" t="inlineStr">
        <is>
          <t>MXN</t>
        </is>
      </c>
      <c r="W363" t="inlineStr">
        <is>
          <t>M3</t>
        </is>
      </c>
      <c r="AC363" t="n">
        <v>56103638</v>
      </c>
      <c r="AD363" t="n">
        <v>6644261540</v>
      </c>
      <c r="AE363" t="n">
        <v>1</v>
      </c>
      <c r="AF363" t="inlineStr">
        <is>
          <t>ENTREGADO</t>
        </is>
      </c>
      <c r="AG363" t="n">
        <v>1.463</v>
      </c>
      <c r="AH363" t="inlineStr">
        <is>
          <t>M3</t>
        </is>
      </c>
      <c r="AI363" t="inlineStr">
        <is>
          <t>X</t>
        </is>
      </c>
      <c r="AJ363" t="n">
        <v>4</v>
      </c>
      <c r="AK363" t="inlineStr">
        <is>
          <t>V4</t>
        </is>
      </c>
      <c r="AL363" t="n">
        <v>20260319</v>
      </c>
      <c r="AM363" t="inlineStr">
        <is>
          <t>DW70-900007605-10002802</t>
        </is>
      </c>
    </row>
    <row r="364">
      <c r="A364" t="inlineStr">
        <is>
          <t>900001810DW7010000160</t>
        </is>
      </c>
      <c r="B364" t="inlineStr">
        <is>
          <t>4600050493-50</t>
        </is>
      </c>
      <c r="C364" t="n">
        <v>4600050493</v>
      </c>
      <c r="D364" t="n">
        <v>50</v>
      </c>
      <c r="E364" t="inlineStr">
        <is>
          <t>MXPO</t>
        </is>
      </c>
      <c r="F364" t="inlineStr">
        <is>
          <t>MXL</t>
        </is>
      </c>
      <c r="G364" t="n">
        <v>900001810</v>
      </c>
      <c r="H364" t="inlineStr">
        <is>
          <t>TC-TRIVOMEX</t>
        </is>
      </c>
      <c r="I364" t="n">
        <v>5033501</v>
      </c>
      <c r="J364" t="inlineStr">
        <is>
          <t>TRITURADOS VOLCANICOS DE MEXICO</t>
        </is>
      </c>
      <c r="K364" t="inlineStr">
        <is>
          <t>Z04</t>
        </is>
      </c>
      <c r="L364" t="inlineStr">
        <is>
          <t>(AP) 30 Dias</t>
        </is>
      </c>
      <c r="M364" t="n">
        <v>10000160</v>
      </c>
      <c r="N364" t="inlineStr">
        <is>
          <t>Arena Triturada Andesita Malla 4</t>
        </is>
      </c>
      <c r="O364" t="inlineStr">
        <is>
          <t>DW70</t>
        </is>
      </c>
      <c r="P364" t="inlineStr">
        <is>
          <t>MX-CED. CENTRO</t>
        </is>
      </c>
      <c r="Q364" t="n">
        <v>20210712</v>
      </c>
      <c r="R364" t="n">
        <v>20291231</v>
      </c>
      <c r="U364" t="n">
        <v>0</v>
      </c>
      <c r="V364" t="inlineStr">
        <is>
          <t>MXN</t>
        </is>
      </c>
      <c r="W364" t="inlineStr">
        <is>
          <t>M3</t>
        </is>
      </c>
      <c r="AC364" t="n">
        <v>56103638</v>
      </c>
      <c r="AD364" t="n">
        <v>6644261540</v>
      </c>
      <c r="AE364" t="n">
        <v>1</v>
      </c>
      <c r="AF364" t="inlineStr">
        <is>
          <t>ENTREGADO</t>
        </is>
      </c>
      <c r="AG364" t="n">
        <v>1.409</v>
      </c>
      <c r="AH364" t="inlineStr">
        <is>
          <t>M3</t>
        </is>
      </c>
      <c r="AI364" t="inlineStr">
        <is>
          <t>X</t>
        </is>
      </c>
      <c r="AJ364" t="n">
        <v>4</v>
      </c>
      <c r="AK364" t="inlineStr">
        <is>
          <t>V4</t>
        </is>
      </c>
      <c r="AL364" t="n">
        <v>20260319</v>
      </c>
      <c r="AM364" t="inlineStr">
        <is>
          <t>DW70-900001810-10000160</t>
        </is>
      </c>
    </row>
    <row r="365">
      <c r="A365" t="inlineStr">
        <is>
          <t>900006544DW7010275113</t>
        </is>
      </c>
      <c r="B365" t="inlineStr">
        <is>
          <t>4600050562-40</t>
        </is>
      </c>
      <c r="C365" t="n">
        <v>4600050562</v>
      </c>
      <c r="D365" t="n">
        <v>40</v>
      </c>
      <c r="E365" t="inlineStr">
        <is>
          <t>MXPO</t>
        </is>
      </c>
      <c r="F365" t="inlineStr">
        <is>
          <t>MXL</t>
        </is>
      </c>
      <c r="G365" t="n">
        <v>900006544</v>
      </c>
      <c r="H365" t="inlineStr">
        <is>
          <t>TC-MARTINEZ VILLEGAS</t>
        </is>
      </c>
      <c r="I365" t="n">
        <v>5078107</v>
      </c>
      <c r="J365" t="inlineStr">
        <is>
          <t>MARTINEZ VILLEGAS SA DE CV</t>
        </is>
      </c>
      <c r="K365" t="inlineStr">
        <is>
          <t>Z04</t>
        </is>
      </c>
      <c r="L365" t="inlineStr">
        <is>
          <t>(AP) 30 Dias</t>
        </is>
      </c>
      <c r="M365" t="n">
        <v>10275113</v>
      </c>
      <c r="N365" t="inlineStr">
        <is>
          <t>MP ARENA TRIT ANDESITA MALLA 4</t>
        </is>
      </c>
      <c r="O365" t="inlineStr">
        <is>
          <t>DW70</t>
        </is>
      </c>
      <c r="P365" t="inlineStr">
        <is>
          <t>MX-CED. CENTRO</t>
        </is>
      </c>
      <c r="Q365" t="n">
        <v>20210712</v>
      </c>
      <c r="R365" t="n">
        <v>20261231</v>
      </c>
      <c r="S365" t="n">
        <v>20260310</v>
      </c>
      <c r="T365" t="n">
        <v>99991231</v>
      </c>
      <c r="U365" t="n">
        <v>150</v>
      </c>
      <c r="V365" t="inlineStr">
        <is>
          <t>MXN</t>
        </is>
      </c>
      <c r="W365" t="inlineStr">
        <is>
          <t>M3</t>
        </is>
      </c>
      <c r="AC365" t="n">
        <v>56103638</v>
      </c>
      <c r="AD365" t="n">
        <v>6644261540</v>
      </c>
      <c r="AE365" t="n">
        <v>1</v>
      </c>
      <c r="AF365" t="inlineStr">
        <is>
          <t>ENTREGADO</t>
        </is>
      </c>
      <c r="AG365" t="n">
        <v>1.409</v>
      </c>
      <c r="AH365" t="inlineStr">
        <is>
          <t>M3</t>
        </is>
      </c>
      <c r="AI365" t="inlineStr">
        <is>
          <t>X</t>
        </is>
      </c>
      <c r="AJ365" t="n">
        <v>4</v>
      </c>
      <c r="AK365" t="inlineStr">
        <is>
          <t>V4</t>
        </is>
      </c>
      <c r="AL365" t="n">
        <v>20260310</v>
      </c>
      <c r="AM365" t="inlineStr">
        <is>
          <t>DW70-900006544-10275113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2026-09-14T14:22:45Z</dcterms:created>
  <dcterms:modified xsi:type="dcterms:W3CDTF">2026-09-14T14:22:48Z</dcterms:modified>
</cp:coreProperties>
</file>