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9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900000010</v>
      </c>
      <c r="D3" s="7">
        <f>IFERROR(VLOOKUP(C3,TRAOPE!$G:$H,2,0),"")</f>
        <v/>
      </c>
      <c r="E3" s="8" t="inlineStr">
        <is>
          <t>DW96</t>
        </is>
      </c>
      <c r="F3" s="8" t="inlineStr">
        <is>
          <t>D182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10000445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20210801</t>
        </is>
      </c>
      <c r="M3" s="8" t="inlineStr">
        <is>
          <t>20250615</t>
        </is>
      </c>
      <c r="N3" s="10" t="n">
        <v>122.98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900002648</v>
      </c>
      <c r="D4" s="7">
        <f>IFERROR(VLOOKUP(C4,TRAOPE!$G:$H,2,0),"")</f>
        <v/>
      </c>
      <c r="E4" s="8" t="inlineStr">
        <is>
          <t>DW96</t>
        </is>
      </c>
      <c r="F4" s="8" t="inlineStr">
        <is>
          <t>D182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10000735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20220516</t>
        </is>
      </c>
      <c r="M4" s="8" t="inlineStr">
        <is>
          <t>99991231</t>
        </is>
      </c>
      <c r="N4" s="10" t="n">
        <v>175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900002648</v>
      </c>
      <c r="D5" s="7">
        <f>IFERROR(VLOOKUP(C5,TRAOPE!$G:$H,2,0),"")</f>
        <v/>
      </c>
      <c r="E5" s="8" t="inlineStr">
        <is>
          <t>DW96</t>
        </is>
      </c>
      <c r="F5" s="8" t="inlineStr">
        <is>
          <t>D182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10087696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20220516</t>
        </is>
      </c>
      <c r="M5" s="8" t="inlineStr">
        <is>
          <t>99991231</t>
        </is>
      </c>
      <c r="N5" s="10" t="n">
        <v>165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900002648</v>
      </c>
      <c r="D6" s="7">
        <f>IFERROR(VLOOKUP(C6,TRAOPE!$G:$H,2,0),"")</f>
        <v/>
      </c>
      <c r="E6" s="8" t="inlineStr">
        <is>
          <t>DW96</t>
        </is>
      </c>
      <c r="F6" s="8" t="inlineStr">
        <is>
          <t>D182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10098596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20220516</t>
        </is>
      </c>
      <c r="M6" s="8" t="inlineStr">
        <is>
          <t>99991231</t>
        </is>
      </c>
      <c r="N6" s="10" t="n">
        <v>180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900002648</v>
      </c>
      <c r="D7" s="7">
        <f>IFERROR(VLOOKUP(C7,TRAOPE!$G:$H,2,0),"")</f>
        <v/>
      </c>
      <c r="E7" s="8" t="inlineStr">
        <is>
          <t>DW96</t>
        </is>
      </c>
      <c r="F7" s="8" t="inlineStr">
        <is>
          <t>D182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10112080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20220516</t>
        </is>
      </c>
      <c r="M7" s="8" t="inlineStr">
        <is>
          <t>99991231</t>
        </is>
      </c>
      <c r="N7" s="10" t="n">
        <v>170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900002648</v>
      </c>
      <c r="D8" s="7">
        <f>IFERROR(VLOOKUP(C8,TRAOPE!$G:$H,2,0),"")</f>
        <v/>
      </c>
      <c r="E8" s="8" t="inlineStr">
        <is>
          <t>DW96</t>
        </is>
      </c>
      <c r="F8" s="8" t="inlineStr">
        <is>
          <t>DW96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10000735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20210801</t>
        </is>
      </c>
      <c r="M8" s="8" t="inlineStr">
        <is>
          <t>20250615</t>
        </is>
      </c>
      <c r="N8" s="10" t="n">
        <v>156.03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900002648</v>
      </c>
      <c r="D9" s="7">
        <f>IFERROR(VLOOKUP(C9,TRAOPE!$G:$H,2,0),"")</f>
        <v/>
      </c>
      <c r="E9" s="8" t="inlineStr">
        <is>
          <t>DW96</t>
        </is>
      </c>
      <c r="F9" s="8" t="inlineStr">
        <is>
          <t>DW96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10087696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20210801</t>
        </is>
      </c>
      <c r="M9" s="8" t="inlineStr">
        <is>
          <t>20250615</t>
        </is>
      </c>
      <c r="N9" s="10" t="n">
        <v>137.74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900002648</v>
      </c>
      <c r="D10" s="7">
        <f>IFERROR(VLOOKUP(C10,TRAOPE!$G:$H,2,0),"")</f>
        <v/>
      </c>
      <c r="E10" s="8" t="inlineStr">
        <is>
          <t>DW96</t>
        </is>
      </c>
      <c r="F10" s="8" t="inlineStr">
        <is>
          <t>DW96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10098596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20210801</t>
        </is>
      </c>
      <c r="M10" s="8" t="inlineStr">
        <is>
          <t>20250615</t>
        </is>
      </c>
      <c r="N10" s="10" t="n">
        <v>149.6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900002648</v>
      </c>
      <c r="D11" s="7">
        <f>IFERROR(VLOOKUP(C11,TRAOPE!$G:$H,2,0),"")</f>
        <v/>
      </c>
      <c r="E11" s="8" t="inlineStr">
        <is>
          <t>DW96</t>
        </is>
      </c>
      <c r="F11" s="8" t="inlineStr">
        <is>
          <t>DW96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10112080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20210801</t>
        </is>
      </c>
      <c r="M11" s="8" t="inlineStr">
        <is>
          <t>20250615</t>
        </is>
      </c>
      <c r="N11" s="10" t="n">
        <v>154.23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900004008</v>
      </c>
      <c r="D12" s="7">
        <f>IFERROR(VLOOKUP(C12,TRAOPE!$G:$H,2,0),"")</f>
        <v/>
      </c>
      <c r="E12" s="8" t="inlineStr">
        <is>
          <t>DW96</t>
        </is>
      </c>
      <c r="F12" s="8" t="inlineStr">
        <is>
          <t>D182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10000480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20210801</t>
        </is>
      </c>
      <c r="M12" s="8" t="inlineStr">
        <is>
          <t>20250615</t>
        </is>
      </c>
      <c r="N12" s="10" t="n">
        <v>69.98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900004029</v>
      </c>
      <c r="D13" s="7">
        <f>IFERROR(VLOOKUP(C13,TRAOPE!$G:$H,2,0),"")</f>
        <v/>
      </c>
      <c r="E13" s="8" t="inlineStr">
        <is>
          <t>DW96</t>
        </is>
      </c>
      <c r="F13" s="8" t="inlineStr">
        <is>
          <t>D182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10000621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20220516</t>
        </is>
      </c>
      <c r="M13" s="8" t="inlineStr">
        <is>
          <t>99991231</t>
        </is>
      </c>
      <c r="N13" s="10" t="n">
        <v>192.5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900004029</v>
      </c>
      <c r="D14" s="7">
        <f>IFERROR(VLOOKUP(C14,TRAOPE!$G:$H,2,0),"")</f>
        <v/>
      </c>
      <c r="E14" s="8" t="inlineStr">
        <is>
          <t>DW96</t>
        </is>
      </c>
      <c r="F14" s="8" t="inlineStr">
        <is>
          <t>D182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10000791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20220516</t>
        </is>
      </c>
      <c r="M14" s="8" t="inlineStr">
        <is>
          <t>99991231</t>
        </is>
      </c>
      <c r="N14" s="10" t="n">
        <v>130.77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900004029</v>
      </c>
      <c r="D15" s="7">
        <f>IFERROR(VLOOKUP(C15,TRAOPE!$G:$H,2,0),"")</f>
        <v/>
      </c>
      <c r="E15" s="8" t="inlineStr">
        <is>
          <t>DW96</t>
        </is>
      </c>
      <c r="F15" s="8" t="inlineStr">
        <is>
          <t>D182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10065029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20220516</t>
        </is>
      </c>
      <c r="M15" s="8" t="inlineStr">
        <is>
          <t>99991231</t>
        </is>
      </c>
      <c r="N15" s="10" t="n">
        <v>145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900004029</v>
      </c>
      <c r="D16" s="7">
        <f>IFERROR(VLOOKUP(C16,TRAOPE!$G:$H,2,0),"")</f>
        <v/>
      </c>
      <c r="E16" s="8" t="inlineStr">
        <is>
          <t>DW96</t>
        </is>
      </c>
      <c r="F16" s="8" t="inlineStr">
        <is>
          <t>D182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10112090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20220516</t>
        </is>
      </c>
      <c r="M16" s="8" t="inlineStr">
        <is>
          <t>99991231</t>
        </is>
      </c>
      <c r="N16" s="10" t="n">
        <v>133.98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900004032</v>
      </c>
      <c r="D17" s="7">
        <f>IFERROR(VLOOKUP(C17,TRAOPE!$G:$H,2,0),"")</f>
        <v/>
      </c>
      <c r="E17" s="8" t="inlineStr">
        <is>
          <t>DW96</t>
        </is>
      </c>
      <c r="F17" s="8" t="inlineStr">
        <is>
          <t>D182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10000735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20210801</t>
        </is>
      </c>
      <c r="M17" s="8" t="inlineStr">
        <is>
          <t>20250615</t>
        </is>
      </c>
      <c r="N17" s="10" t="n">
        <v>114.89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900004032</v>
      </c>
      <c r="D18" s="7">
        <f>IFERROR(VLOOKUP(C18,TRAOPE!$G:$H,2,0),"")</f>
        <v/>
      </c>
      <c r="E18" s="8" t="inlineStr">
        <is>
          <t>DW96</t>
        </is>
      </c>
      <c r="F18" s="8" t="inlineStr">
        <is>
          <t>D182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10087696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20210801</t>
        </is>
      </c>
      <c r="M18" s="8" t="inlineStr">
        <is>
          <t>20250615</t>
        </is>
      </c>
      <c r="N18" s="10" t="n">
        <v>97.8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900004032</v>
      </c>
      <c r="D19" s="7">
        <f>IFERROR(VLOOKUP(C19,TRAOPE!$G:$H,2,0),"")</f>
        <v/>
      </c>
      <c r="E19" s="8" t="inlineStr">
        <is>
          <t>DW96</t>
        </is>
      </c>
      <c r="F19" s="8" t="inlineStr">
        <is>
          <t>D182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10098596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20210801</t>
        </is>
      </c>
      <c r="M19" s="8" t="inlineStr">
        <is>
          <t>20250615</t>
        </is>
      </c>
      <c r="N19" s="10" t="n">
        <v>111.04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900004032</v>
      </c>
      <c r="D20" s="7">
        <f>IFERROR(VLOOKUP(C20,TRAOPE!$G:$H,2,0),"")</f>
        <v/>
      </c>
      <c r="E20" s="8" t="inlineStr">
        <is>
          <t>DW96</t>
        </is>
      </c>
      <c r="F20" s="8" t="inlineStr">
        <is>
          <t>D182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10112080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20210801</t>
        </is>
      </c>
      <c r="M20" s="8" t="inlineStr">
        <is>
          <t>20250615</t>
        </is>
      </c>
      <c r="N20" s="10" t="n">
        <v>112.63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900005046</v>
      </c>
      <c r="D21" s="7">
        <f>IFERROR(VLOOKUP(C21,TRAOPE!$G:$H,2,0),"")</f>
        <v/>
      </c>
      <c r="E21" s="8" t="inlineStr">
        <is>
          <t>DW96</t>
        </is>
      </c>
      <c r="F21" s="8" t="inlineStr">
        <is>
          <t>D182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10000340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20210801</t>
        </is>
      </c>
      <c r="M21" s="8" t="inlineStr">
        <is>
          <t>20250615</t>
        </is>
      </c>
      <c r="N21" s="10" t="n">
        <v>126.39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900005046</v>
      </c>
      <c r="D22" s="7">
        <f>IFERROR(VLOOKUP(C22,TRAOPE!$G:$H,2,0),"")</f>
        <v/>
      </c>
      <c r="E22" s="8" t="inlineStr">
        <is>
          <t>DW96</t>
        </is>
      </c>
      <c r="F22" s="8" t="inlineStr">
        <is>
          <t>D182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10138696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20250315</t>
        </is>
      </c>
      <c r="M22" s="8" t="inlineStr">
        <is>
          <t>99991231</t>
        </is>
      </c>
      <c r="N22" s="10" t="n">
        <v>134.93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900005046</v>
      </c>
      <c r="D23" s="7">
        <f>IFERROR(VLOOKUP(C23,TRAOPE!$G:$H,2,0),"")</f>
        <v/>
      </c>
      <c r="E23" s="8" t="inlineStr">
        <is>
          <t>DW96</t>
        </is>
      </c>
      <c r="F23" s="8" t="inlineStr">
        <is>
          <t>D182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10138697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20210801</t>
        </is>
      </c>
      <c r="M23" s="8" t="inlineStr">
        <is>
          <t>20250615</t>
        </is>
      </c>
      <c r="N23" s="10" t="n">
        <v>132.4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900005046</v>
      </c>
      <c r="D24" s="7">
        <f>IFERROR(VLOOKUP(C24,TRAOPE!$G:$H,2,0),"")</f>
        <v/>
      </c>
      <c r="E24" s="8" t="inlineStr">
        <is>
          <t>DW96</t>
        </is>
      </c>
      <c r="F24" s="8" t="inlineStr">
        <is>
          <t>D182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10138698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20210801</t>
        </is>
      </c>
      <c r="M24" s="8" t="inlineStr">
        <is>
          <t>20250615</t>
        </is>
      </c>
      <c r="N24" s="10" t="n">
        <v>121.52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900005256</v>
      </c>
      <c r="D25" s="7">
        <f>IFERROR(VLOOKUP(C25,TRAOPE!$G:$H,2,0),"")</f>
        <v/>
      </c>
      <c r="E25" s="8" t="inlineStr">
        <is>
          <t>DW96</t>
        </is>
      </c>
      <c r="F25" s="8" t="inlineStr">
        <is>
          <t>D182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10115820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20210801</t>
        </is>
      </c>
      <c r="M25" s="8" t="inlineStr">
        <is>
          <t>20250615</t>
        </is>
      </c>
      <c r="N25" s="10" t="n">
        <v>117.97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900006229</v>
      </c>
      <c r="D26" s="7">
        <f>IFERROR(VLOOKUP(C26,TRAOPE!$G:$H,2,0),"")</f>
        <v/>
      </c>
      <c r="E26" s="8" t="inlineStr">
        <is>
          <t>DW96</t>
        </is>
      </c>
      <c r="F26" s="8" t="inlineStr">
        <is>
          <t>D182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10171540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20210801</t>
        </is>
      </c>
      <c r="M26" s="8" t="inlineStr">
        <is>
          <t>20250615</t>
        </is>
      </c>
      <c r="N26" s="10" t="n">
        <v>131.58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900006280</v>
      </c>
      <c r="D27" s="7">
        <f>IFERROR(VLOOKUP(C27,TRAOPE!$G:$H,2,0),"")</f>
        <v/>
      </c>
      <c r="E27" s="8" t="inlineStr">
        <is>
          <t>DW96</t>
        </is>
      </c>
      <c r="F27" s="8" t="inlineStr">
        <is>
          <t>D182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10171645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20220516</t>
        </is>
      </c>
      <c r="M27" s="8" t="inlineStr">
        <is>
          <t>99991231</t>
        </is>
      </c>
      <c r="N27" s="10" t="n">
        <v>172.53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900006280</v>
      </c>
      <c r="D28" s="7">
        <f>IFERROR(VLOOKUP(C28,TRAOPE!$G:$H,2,0),"")</f>
        <v/>
      </c>
      <c r="E28" s="8" t="inlineStr">
        <is>
          <t>DW96</t>
        </is>
      </c>
      <c r="F28" s="8" t="inlineStr">
        <is>
          <t>D182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10171646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20220516</t>
        </is>
      </c>
      <c r="M28" s="8" t="inlineStr">
        <is>
          <t>99991231</t>
        </is>
      </c>
      <c r="N28" s="10" t="n">
        <v>182.87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900006280</v>
      </c>
      <c r="D29" s="7">
        <f>IFERROR(VLOOKUP(C29,TRAOPE!$G:$H,2,0),"")</f>
        <v/>
      </c>
      <c r="E29" s="8" t="inlineStr">
        <is>
          <t>DW96</t>
        </is>
      </c>
      <c r="F29" s="8" t="inlineStr">
        <is>
          <t>D182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10172329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20220516</t>
        </is>
      </c>
      <c r="M29" s="8" t="inlineStr">
        <is>
          <t>99991231</t>
        </is>
      </c>
      <c r="N29" s="10" t="n">
        <v>177.69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900006280</v>
      </c>
      <c r="D30" s="7">
        <f>IFERROR(VLOOKUP(C30,TRAOPE!$G:$H,2,0),"")</f>
        <v/>
      </c>
      <c r="E30" s="8" t="inlineStr">
        <is>
          <t>DW96</t>
        </is>
      </c>
      <c r="F30" s="8" t="inlineStr">
        <is>
          <t>D182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10172330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20220516</t>
        </is>
      </c>
      <c r="M30" s="8" t="inlineStr">
        <is>
          <t>99991231</t>
        </is>
      </c>
      <c r="N30" s="10" t="n">
        <v>172.53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900007067</v>
      </c>
      <c r="D31" s="7">
        <f>IFERROR(VLOOKUP(C31,TRAOPE!$G:$H,2,0),"")</f>
        <v/>
      </c>
      <c r="E31" s="8" t="inlineStr">
        <is>
          <t>DW96</t>
        </is>
      </c>
      <c r="F31" s="8" t="inlineStr">
        <is>
          <t>D182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10171645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20210801</t>
        </is>
      </c>
      <c r="M31" s="8" t="inlineStr">
        <is>
          <t>20250615</t>
        </is>
      </c>
      <c r="N31" s="10" t="n">
        <v>118.38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900007067</v>
      </c>
      <c r="D32" s="7">
        <f>IFERROR(VLOOKUP(C32,TRAOPE!$G:$H,2,0),"")</f>
        <v/>
      </c>
      <c r="E32" s="8" t="inlineStr">
        <is>
          <t>DW96</t>
        </is>
      </c>
      <c r="F32" s="8" t="inlineStr">
        <is>
          <t>D182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10171646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20210801</t>
        </is>
      </c>
      <c r="M32" s="8" t="inlineStr">
        <is>
          <t>20250615</t>
        </is>
      </c>
      <c r="N32" s="10" t="n">
        <v>116.03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900007067</v>
      </c>
      <c r="D33" s="7">
        <f>IFERROR(VLOOKUP(C33,TRAOPE!$G:$H,2,0),"")</f>
        <v/>
      </c>
      <c r="E33" s="8" t="inlineStr">
        <is>
          <t>DW96</t>
        </is>
      </c>
      <c r="F33" s="8" t="inlineStr">
        <is>
          <t>D182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10172329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20210801</t>
        </is>
      </c>
      <c r="M33" s="8" t="inlineStr">
        <is>
          <t>20250615</t>
        </is>
      </c>
      <c r="N33" s="10" t="n">
        <v>102.83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900007067</v>
      </c>
      <c r="D34" s="7">
        <f>IFERROR(VLOOKUP(C34,TRAOPE!$G:$H,2,0),"")</f>
        <v/>
      </c>
      <c r="E34" s="8" t="inlineStr">
        <is>
          <t>DW96</t>
        </is>
      </c>
      <c r="F34" s="8" t="inlineStr">
        <is>
          <t>D182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10172330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20210801</t>
        </is>
      </c>
      <c r="M34" s="8" t="inlineStr">
        <is>
          <t>20250615</t>
        </is>
      </c>
      <c r="N34" s="10" t="n">
        <v>120.78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900007136</v>
      </c>
      <c r="D35" s="7">
        <f>IFERROR(VLOOKUP(C35,TRAOPE!$G:$H,2,0),"")</f>
        <v/>
      </c>
      <c r="E35" s="8" t="inlineStr">
        <is>
          <t>DW96</t>
        </is>
      </c>
      <c r="F35" s="8" t="inlineStr">
        <is>
          <t>D182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10000669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20210801</t>
        </is>
      </c>
      <c r="M35" s="8" t="inlineStr">
        <is>
          <t>20250615</t>
        </is>
      </c>
      <c r="N35" s="10" t="n">
        <v>811.34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900008155</v>
      </c>
      <c r="D36" s="7">
        <f>IFERROR(VLOOKUP(C36,TRAOPE!$G:$H,2,0),"")</f>
        <v/>
      </c>
      <c r="E36" s="8" t="inlineStr">
        <is>
          <t>DW96</t>
        </is>
      </c>
      <c r="F36" s="8" t="inlineStr">
        <is>
          <t>D182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10232717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20240508</t>
        </is>
      </c>
      <c r="M36" s="8" t="inlineStr">
        <is>
          <t>99991231</t>
        </is>
      </c>
      <c r="N36" s="10" t="n">
        <v>146.01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900008155</v>
      </c>
      <c r="D37" s="7">
        <f>IFERROR(VLOOKUP(C37,TRAOPE!$G:$H,2,0),"")</f>
        <v/>
      </c>
      <c r="E37" s="8" t="inlineStr">
        <is>
          <t>DW96</t>
        </is>
      </c>
      <c r="F37" s="8" t="inlineStr">
        <is>
          <t>D182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10233331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20240601</t>
        </is>
      </c>
      <c r="M37" s="8" t="inlineStr">
        <is>
          <t>99991231</t>
        </is>
      </c>
      <c r="N37" s="10" t="n">
        <v>161.11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900008155</v>
      </c>
      <c r="D38" s="7">
        <f>IFERROR(VLOOKUP(C38,TRAOPE!$G:$H,2,0),"")</f>
        <v/>
      </c>
      <c r="E38" s="8" t="inlineStr">
        <is>
          <t>DW96</t>
        </is>
      </c>
      <c r="F38" s="8" t="inlineStr">
        <is>
          <t>D182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10233332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20210801</t>
        </is>
      </c>
      <c r="M38" s="8" t="inlineStr">
        <is>
          <t>20250615</t>
        </is>
      </c>
      <c r="N38" s="10" t="n">
        <v>135.87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900008155</v>
      </c>
      <c r="D39" s="7">
        <f>IFERROR(VLOOKUP(C39,TRAOPE!$G:$H,2,0),"")</f>
        <v/>
      </c>
      <c r="E39" s="8" t="inlineStr">
        <is>
          <t>DW96</t>
        </is>
      </c>
      <c r="F39" s="8" t="inlineStr">
        <is>
          <t>D182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10257608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20240625</t>
        </is>
      </c>
      <c r="M39" s="8" t="inlineStr">
        <is>
          <t>99991231</t>
        </is>
      </c>
      <c r="N39" s="10" t="n">
        <v>149.97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900008156</v>
      </c>
      <c r="D40" s="7">
        <f>IFERROR(VLOOKUP(C40,TRAOPE!$G:$H,2,0),"")</f>
        <v/>
      </c>
      <c r="E40" s="8" t="inlineStr">
        <is>
          <t>DW96</t>
        </is>
      </c>
      <c r="F40" s="8" t="inlineStr">
        <is>
          <t>D182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10232717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20240508</t>
        </is>
      </c>
      <c r="M40" s="8" t="inlineStr">
        <is>
          <t>99991231</t>
        </is>
      </c>
      <c r="N40" s="10" t="n">
        <v>146.01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900008156</v>
      </c>
      <c r="D41" s="7">
        <f>IFERROR(VLOOKUP(C41,TRAOPE!$G:$H,2,0),"")</f>
        <v/>
      </c>
      <c r="E41" s="8" t="inlineStr">
        <is>
          <t>DW96</t>
        </is>
      </c>
      <c r="F41" s="8" t="inlineStr">
        <is>
          <t>D182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10233331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20240601</t>
        </is>
      </c>
      <c r="M41" s="8" t="inlineStr">
        <is>
          <t>99991231</t>
        </is>
      </c>
      <c r="N41" s="10" t="n">
        <v>161.11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900008156</v>
      </c>
      <c r="D42" s="7">
        <f>IFERROR(VLOOKUP(C42,TRAOPE!$G:$H,2,0),"")</f>
        <v/>
      </c>
      <c r="E42" s="8" t="inlineStr">
        <is>
          <t>DW96</t>
        </is>
      </c>
      <c r="F42" s="8" t="inlineStr">
        <is>
          <t>D182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10233332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20230426</t>
        </is>
      </c>
      <c r="M42" s="8" t="inlineStr">
        <is>
          <t>99991231</t>
        </is>
      </c>
      <c r="N42" s="10" t="n">
        <v>135.87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900008156</v>
      </c>
      <c r="D43" s="7">
        <f>IFERROR(VLOOKUP(C43,TRAOPE!$G:$H,2,0),"")</f>
        <v/>
      </c>
      <c r="E43" s="8" t="inlineStr">
        <is>
          <t>DW96</t>
        </is>
      </c>
      <c r="F43" s="8" t="inlineStr">
        <is>
          <t>D182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10257608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20240604</t>
        </is>
      </c>
      <c r="M43" s="8" t="inlineStr">
        <is>
          <t>99991231</t>
        </is>
      </c>
      <c r="N43" s="10" t="n">
        <v>149.97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900000010</t>
        </is>
      </c>
      <c r="B2" t="inlineStr">
        <is>
          <t>DW96</t>
        </is>
      </c>
      <c r="C2" t="inlineStr">
        <is>
          <t>D182</t>
        </is>
      </c>
      <c r="D2" t="inlineStr">
        <is>
          <t>10000445</t>
        </is>
      </c>
      <c r="E2" t="inlineStr"/>
      <c r="F2" s="11" t="n">
        <v>122.98</v>
      </c>
      <c r="G2" t="inlineStr"/>
      <c r="I2" t="inlineStr">
        <is>
          <t>TN</t>
        </is>
      </c>
      <c r="J2" t="inlineStr"/>
      <c r="K2" t="inlineStr">
        <is>
          <t>20210801</t>
        </is>
      </c>
      <c r="L2" t="inlineStr">
        <is>
          <t>20250615</t>
        </is>
      </c>
    </row>
    <row r="3">
      <c r="A3" t="inlineStr">
        <is>
          <t>900002648</t>
        </is>
      </c>
      <c r="B3" t="inlineStr">
        <is>
          <t>DW96</t>
        </is>
      </c>
      <c r="C3" t="inlineStr">
        <is>
          <t>D182</t>
        </is>
      </c>
      <c r="D3" t="inlineStr">
        <is>
          <t>10000735</t>
        </is>
      </c>
      <c r="E3" t="inlineStr"/>
      <c r="F3" s="11" t="n">
        <v>175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99991231</t>
        </is>
      </c>
    </row>
    <row r="4">
      <c r="A4" t="inlineStr">
        <is>
          <t>900002648</t>
        </is>
      </c>
      <c r="B4" t="inlineStr">
        <is>
          <t>DW96</t>
        </is>
      </c>
      <c r="C4" t="inlineStr">
        <is>
          <t>D182</t>
        </is>
      </c>
      <c r="D4" t="inlineStr">
        <is>
          <t>10087696</t>
        </is>
      </c>
      <c r="E4" t="inlineStr"/>
      <c r="F4" s="11" t="n">
        <v>165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99991231</t>
        </is>
      </c>
    </row>
    <row r="5">
      <c r="A5" t="inlineStr">
        <is>
          <t>900002648</t>
        </is>
      </c>
      <c r="B5" t="inlineStr">
        <is>
          <t>DW96</t>
        </is>
      </c>
      <c r="C5" t="inlineStr">
        <is>
          <t>D182</t>
        </is>
      </c>
      <c r="D5" t="inlineStr">
        <is>
          <t>10098596</t>
        </is>
      </c>
      <c r="E5" t="inlineStr"/>
      <c r="F5" s="11" t="n">
        <v>180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99991231</t>
        </is>
      </c>
    </row>
    <row r="6">
      <c r="A6" t="inlineStr">
        <is>
          <t>900002648</t>
        </is>
      </c>
      <c r="B6" t="inlineStr">
        <is>
          <t>DW96</t>
        </is>
      </c>
      <c r="C6" t="inlineStr">
        <is>
          <t>D182</t>
        </is>
      </c>
      <c r="D6" t="inlineStr">
        <is>
          <t>10112080</t>
        </is>
      </c>
      <c r="E6" t="inlineStr"/>
      <c r="F6" s="11" t="n">
        <v>170</v>
      </c>
      <c r="G6" t="inlineStr"/>
      <c r="I6" t="inlineStr">
        <is>
          <t>TN</t>
        </is>
      </c>
      <c r="J6" t="inlineStr"/>
      <c r="K6" t="inlineStr">
        <is>
          <t>20220516</t>
        </is>
      </c>
      <c r="L6" t="inlineStr">
        <is>
          <t>99991231</t>
        </is>
      </c>
    </row>
    <row r="7">
      <c r="A7" t="inlineStr">
        <is>
          <t>900002648</t>
        </is>
      </c>
      <c r="B7" t="inlineStr">
        <is>
          <t>DW96</t>
        </is>
      </c>
      <c r="C7" t="inlineStr">
        <is>
          <t>DW96</t>
        </is>
      </c>
      <c r="D7" t="inlineStr">
        <is>
          <t>10000735</t>
        </is>
      </c>
      <c r="E7" t="inlineStr"/>
      <c r="F7" s="11" t="n">
        <v>156.03</v>
      </c>
      <c r="G7" t="inlineStr"/>
      <c r="I7" t="inlineStr">
        <is>
          <t>TN</t>
        </is>
      </c>
      <c r="J7" t="inlineStr"/>
      <c r="K7" t="inlineStr">
        <is>
          <t>20210801</t>
        </is>
      </c>
      <c r="L7" t="inlineStr">
        <is>
          <t>20250615</t>
        </is>
      </c>
    </row>
    <row r="8">
      <c r="A8" t="inlineStr">
        <is>
          <t>900002648</t>
        </is>
      </c>
      <c r="B8" t="inlineStr">
        <is>
          <t>DW96</t>
        </is>
      </c>
      <c r="C8" t="inlineStr">
        <is>
          <t>DW96</t>
        </is>
      </c>
      <c r="D8" t="inlineStr">
        <is>
          <t>10087696</t>
        </is>
      </c>
      <c r="E8" t="inlineStr"/>
      <c r="F8" s="11" t="n">
        <v>137.74</v>
      </c>
      <c r="G8" t="inlineStr"/>
      <c r="I8" t="inlineStr">
        <is>
          <t>TN</t>
        </is>
      </c>
      <c r="J8" t="inlineStr"/>
      <c r="K8" t="inlineStr">
        <is>
          <t>20210801</t>
        </is>
      </c>
      <c r="L8" t="inlineStr">
        <is>
          <t>20250615</t>
        </is>
      </c>
    </row>
    <row r="9">
      <c r="A9" t="inlineStr">
        <is>
          <t>900002648</t>
        </is>
      </c>
      <c r="B9" t="inlineStr">
        <is>
          <t>DW96</t>
        </is>
      </c>
      <c r="C9" t="inlineStr">
        <is>
          <t>DW96</t>
        </is>
      </c>
      <c r="D9" t="inlineStr">
        <is>
          <t>10098596</t>
        </is>
      </c>
      <c r="E9" t="inlineStr"/>
      <c r="F9" s="11" t="n">
        <v>149.6</v>
      </c>
      <c r="G9" t="inlineStr"/>
      <c r="I9" t="inlineStr">
        <is>
          <t>TN</t>
        </is>
      </c>
      <c r="J9" t="inlineStr"/>
      <c r="K9" t="inlineStr">
        <is>
          <t>20210801</t>
        </is>
      </c>
      <c r="L9" t="inlineStr">
        <is>
          <t>20250615</t>
        </is>
      </c>
    </row>
    <row r="10">
      <c r="A10" t="inlineStr">
        <is>
          <t>900002648</t>
        </is>
      </c>
      <c r="B10" t="inlineStr">
        <is>
          <t>DW96</t>
        </is>
      </c>
      <c r="C10" t="inlineStr">
        <is>
          <t>DW96</t>
        </is>
      </c>
      <c r="D10" t="inlineStr">
        <is>
          <t>10112080</t>
        </is>
      </c>
      <c r="E10" t="inlineStr"/>
      <c r="F10" s="11" t="n">
        <v>154.23</v>
      </c>
      <c r="G10" t="inlineStr"/>
      <c r="I10" t="inlineStr">
        <is>
          <t>TN</t>
        </is>
      </c>
      <c r="J10" t="inlineStr"/>
      <c r="K10" t="inlineStr">
        <is>
          <t>20210801</t>
        </is>
      </c>
      <c r="L10" t="inlineStr">
        <is>
          <t>20250615</t>
        </is>
      </c>
    </row>
    <row r="11">
      <c r="A11" t="inlineStr">
        <is>
          <t>900004008</t>
        </is>
      </c>
      <c r="B11" t="inlineStr">
        <is>
          <t>DW96</t>
        </is>
      </c>
      <c r="C11" t="inlineStr">
        <is>
          <t>D182</t>
        </is>
      </c>
      <c r="D11" t="inlineStr">
        <is>
          <t>10000480</t>
        </is>
      </c>
      <c r="E11" t="inlineStr"/>
      <c r="F11" s="11" t="n">
        <v>69.98</v>
      </c>
      <c r="G11" t="inlineStr"/>
      <c r="I11" t="inlineStr">
        <is>
          <t>TN</t>
        </is>
      </c>
      <c r="J11" t="inlineStr"/>
      <c r="K11" t="inlineStr">
        <is>
          <t>20210801</t>
        </is>
      </c>
      <c r="L11" t="inlineStr">
        <is>
          <t>20250615</t>
        </is>
      </c>
    </row>
    <row r="12">
      <c r="A12" t="inlineStr">
        <is>
          <t>900004029</t>
        </is>
      </c>
      <c r="B12" t="inlineStr">
        <is>
          <t>DW96</t>
        </is>
      </c>
      <c r="C12" t="inlineStr">
        <is>
          <t>D182</t>
        </is>
      </c>
      <c r="D12" t="inlineStr">
        <is>
          <t>10000621</t>
        </is>
      </c>
      <c r="E12" t="inlineStr"/>
      <c r="F12" s="11" t="n">
        <v>192.5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99991231</t>
        </is>
      </c>
    </row>
    <row r="13">
      <c r="A13" t="inlineStr">
        <is>
          <t>900004029</t>
        </is>
      </c>
      <c r="B13" t="inlineStr">
        <is>
          <t>DW96</t>
        </is>
      </c>
      <c r="C13" t="inlineStr">
        <is>
          <t>D182</t>
        </is>
      </c>
      <c r="D13" t="inlineStr">
        <is>
          <t>10000791</t>
        </is>
      </c>
      <c r="E13" t="inlineStr"/>
      <c r="F13" s="11" t="n">
        <v>130.77</v>
      </c>
      <c r="G13" t="inlineStr"/>
      <c r="I13" t="inlineStr">
        <is>
          <t>TN</t>
        </is>
      </c>
      <c r="J13" t="inlineStr"/>
      <c r="K13" t="inlineStr">
        <is>
          <t>20220516</t>
        </is>
      </c>
      <c r="L13" t="inlineStr">
        <is>
          <t>99991231</t>
        </is>
      </c>
    </row>
    <row r="14">
      <c r="A14" t="inlineStr">
        <is>
          <t>900004029</t>
        </is>
      </c>
      <c r="B14" t="inlineStr">
        <is>
          <t>DW96</t>
        </is>
      </c>
      <c r="C14" t="inlineStr">
        <is>
          <t>D182</t>
        </is>
      </c>
      <c r="D14" t="inlineStr">
        <is>
          <t>10065029</t>
        </is>
      </c>
      <c r="E14" t="inlineStr"/>
      <c r="F14" s="11" t="n">
        <v>145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99991231</t>
        </is>
      </c>
    </row>
    <row r="15">
      <c r="A15" t="inlineStr">
        <is>
          <t>900004029</t>
        </is>
      </c>
      <c r="B15" t="inlineStr">
        <is>
          <t>DW96</t>
        </is>
      </c>
      <c r="C15" t="inlineStr">
        <is>
          <t>D182</t>
        </is>
      </c>
      <c r="D15" t="inlineStr">
        <is>
          <t>10112090</t>
        </is>
      </c>
      <c r="E15" t="inlineStr"/>
      <c r="F15" s="11" t="n">
        <v>133.98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99991231</t>
        </is>
      </c>
    </row>
    <row r="16">
      <c r="A16" t="inlineStr">
        <is>
          <t>900004032</t>
        </is>
      </c>
      <c r="B16" t="inlineStr">
        <is>
          <t>DW96</t>
        </is>
      </c>
      <c r="C16" t="inlineStr">
        <is>
          <t>D182</t>
        </is>
      </c>
      <c r="D16" t="inlineStr">
        <is>
          <t>10000735</t>
        </is>
      </c>
      <c r="E16" t="inlineStr"/>
      <c r="F16" s="11" t="n">
        <v>114.89</v>
      </c>
      <c r="G16" t="inlineStr"/>
      <c r="I16" t="inlineStr">
        <is>
          <t>TN</t>
        </is>
      </c>
      <c r="J16" t="inlineStr"/>
      <c r="K16" t="inlineStr">
        <is>
          <t>20210801</t>
        </is>
      </c>
      <c r="L16" t="inlineStr">
        <is>
          <t>20250615</t>
        </is>
      </c>
    </row>
    <row r="17">
      <c r="A17" t="inlineStr">
        <is>
          <t>900004032</t>
        </is>
      </c>
      <c r="B17" t="inlineStr">
        <is>
          <t>DW96</t>
        </is>
      </c>
      <c r="C17" t="inlineStr">
        <is>
          <t>D182</t>
        </is>
      </c>
      <c r="D17" t="inlineStr">
        <is>
          <t>10087696</t>
        </is>
      </c>
      <c r="E17" t="inlineStr"/>
      <c r="F17" s="11" t="n">
        <v>97.8</v>
      </c>
      <c r="G17" t="inlineStr"/>
      <c r="I17" t="inlineStr">
        <is>
          <t>TN</t>
        </is>
      </c>
      <c r="J17" t="inlineStr"/>
      <c r="K17" t="inlineStr">
        <is>
          <t>20210801</t>
        </is>
      </c>
      <c r="L17" t="inlineStr">
        <is>
          <t>20250615</t>
        </is>
      </c>
    </row>
    <row r="18">
      <c r="A18" t="inlineStr">
        <is>
          <t>900004032</t>
        </is>
      </c>
      <c r="B18" t="inlineStr">
        <is>
          <t>DW96</t>
        </is>
      </c>
      <c r="C18" t="inlineStr">
        <is>
          <t>D182</t>
        </is>
      </c>
      <c r="D18" t="inlineStr">
        <is>
          <t>10098596</t>
        </is>
      </c>
      <c r="E18" t="inlineStr"/>
      <c r="F18" s="11" t="n">
        <v>111.04</v>
      </c>
      <c r="G18" t="inlineStr"/>
      <c r="I18" t="inlineStr">
        <is>
          <t>TN</t>
        </is>
      </c>
      <c r="J18" t="inlineStr"/>
      <c r="K18" t="inlineStr">
        <is>
          <t>20210801</t>
        </is>
      </c>
      <c r="L18" t="inlineStr">
        <is>
          <t>20250615</t>
        </is>
      </c>
    </row>
    <row r="19">
      <c r="A19" t="inlineStr">
        <is>
          <t>900004032</t>
        </is>
      </c>
      <c r="B19" t="inlineStr">
        <is>
          <t>DW96</t>
        </is>
      </c>
      <c r="C19" t="inlineStr">
        <is>
          <t>D182</t>
        </is>
      </c>
      <c r="D19" t="inlineStr">
        <is>
          <t>10112080</t>
        </is>
      </c>
      <c r="E19" t="inlineStr"/>
      <c r="F19" s="11" t="n">
        <v>112.63</v>
      </c>
      <c r="G19" t="inlineStr"/>
      <c r="I19" t="inlineStr">
        <is>
          <t>TN</t>
        </is>
      </c>
      <c r="J19" t="inlineStr"/>
      <c r="K19" t="inlineStr">
        <is>
          <t>20210801</t>
        </is>
      </c>
      <c r="L19" t="inlineStr">
        <is>
          <t>20250615</t>
        </is>
      </c>
    </row>
    <row r="20">
      <c r="A20" t="inlineStr">
        <is>
          <t>900005046</t>
        </is>
      </c>
      <c r="B20" t="inlineStr">
        <is>
          <t>DW96</t>
        </is>
      </c>
      <c r="C20" t="inlineStr">
        <is>
          <t>D182</t>
        </is>
      </c>
      <c r="D20" t="inlineStr">
        <is>
          <t>10000340</t>
        </is>
      </c>
      <c r="E20" t="inlineStr"/>
      <c r="F20" s="11" t="n">
        <v>126.39</v>
      </c>
      <c r="G20" t="inlineStr"/>
      <c r="I20" t="inlineStr">
        <is>
          <t>TN</t>
        </is>
      </c>
      <c r="J20" t="inlineStr"/>
      <c r="K20" t="inlineStr">
        <is>
          <t>20210801</t>
        </is>
      </c>
      <c r="L20" t="inlineStr">
        <is>
          <t>20250615</t>
        </is>
      </c>
    </row>
    <row r="21">
      <c r="A21" t="inlineStr">
        <is>
          <t>900005046</t>
        </is>
      </c>
      <c r="B21" t="inlineStr">
        <is>
          <t>DW96</t>
        </is>
      </c>
      <c r="C21" t="inlineStr">
        <is>
          <t>D182</t>
        </is>
      </c>
      <c r="D21" t="inlineStr">
        <is>
          <t>10138696</t>
        </is>
      </c>
      <c r="E21" t="inlineStr"/>
      <c r="F21" s="11" t="n">
        <v>134.93</v>
      </c>
      <c r="G21" t="inlineStr"/>
      <c r="I21" t="inlineStr">
        <is>
          <t>TN</t>
        </is>
      </c>
      <c r="J21" t="inlineStr"/>
      <c r="K21" t="inlineStr">
        <is>
          <t>20250315</t>
        </is>
      </c>
      <c r="L21" t="inlineStr">
        <is>
          <t>99991231</t>
        </is>
      </c>
    </row>
    <row r="22">
      <c r="A22" t="inlineStr">
        <is>
          <t>900005046</t>
        </is>
      </c>
      <c r="B22" t="inlineStr">
        <is>
          <t>DW96</t>
        </is>
      </c>
      <c r="C22" t="inlineStr">
        <is>
          <t>D182</t>
        </is>
      </c>
      <c r="D22" t="inlineStr">
        <is>
          <t>10138697</t>
        </is>
      </c>
      <c r="E22" t="inlineStr"/>
      <c r="F22" s="11" t="n">
        <v>132.4</v>
      </c>
      <c r="G22" t="inlineStr"/>
      <c r="I22" t="inlineStr">
        <is>
          <t>TN</t>
        </is>
      </c>
      <c r="J22" t="inlineStr"/>
      <c r="K22" t="inlineStr">
        <is>
          <t>20210801</t>
        </is>
      </c>
      <c r="L22" t="inlineStr">
        <is>
          <t>20250615</t>
        </is>
      </c>
    </row>
    <row r="23">
      <c r="A23" t="inlineStr">
        <is>
          <t>900005046</t>
        </is>
      </c>
      <c r="B23" t="inlineStr">
        <is>
          <t>DW96</t>
        </is>
      </c>
      <c r="C23" t="inlineStr">
        <is>
          <t>D182</t>
        </is>
      </c>
      <c r="D23" t="inlineStr">
        <is>
          <t>10138698</t>
        </is>
      </c>
      <c r="E23" t="inlineStr"/>
      <c r="F23" s="11" t="n">
        <v>121.52</v>
      </c>
      <c r="G23" t="inlineStr"/>
      <c r="I23" t="inlineStr">
        <is>
          <t>TN</t>
        </is>
      </c>
      <c r="J23" t="inlineStr"/>
      <c r="K23" t="inlineStr">
        <is>
          <t>20210801</t>
        </is>
      </c>
      <c r="L23" t="inlineStr">
        <is>
          <t>20250615</t>
        </is>
      </c>
    </row>
    <row r="24">
      <c r="A24" t="inlineStr">
        <is>
          <t>900005256</t>
        </is>
      </c>
      <c r="B24" t="inlineStr">
        <is>
          <t>DW96</t>
        </is>
      </c>
      <c r="C24" t="inlineStr">
        <is>
          <t>D182</t>
        </is>
      </c>
      <c r="D24" t="inlineStr">
        <is>
          <t>10115820</t>
        </is>
      </c>
      <c r="E24" t="inlineStr"/>
      <c r="F24" s="11" t="n">
        <v>117.97</v>
      </c>
      <c r="G24" t="inlineStr"/>
      <c r="I24" t="inlineStr">
        <is>
          <t>TN</t>
        </is>
      </c>
      <c r="J24" t="inlineStr"/>
      <c r="K24" t="inlineStr">
        <is>
          <t>20210801</t>
        </is>
      </c>
      <c r="L24" t="inlineStr">
        <is>
          <t>20250615</t>
        </is>
      </c>
    </row>
    <row r="25">
      <c r="A25" t="inlineStr">
        <is>
          <t>900006229</t>
        </is>
      </c>
      <c r="B25" t="inlineStr">
        <is>
          <t>DW96</t>
        </is>
      </c>
      <c r="C25" t="inlineStr">
        <is>
          <t>D182</t>
        </is>
      </c>
      <c r="D25" t="inlineStr">
        <is>
          <t>10171540</t>
        </is>
      </c>
      <c r="E25" t="inlineStr"/>
      <c r="F25" s="11" t="n">
        <v>131.58</v>
      </c>
      <c r="G25" t="inlineStr"/>
      <c r="I25" t="inlineStr">
        <is>
          <t>TN</t>
        </is>
      </c>
      <c r="J25" t="inlineStr"/>
      <c r="K25" t="inlineStr">
        <is>
          <t>20210801</t>
        </is>
      </c>
      <c r="L25" t="inlineStr">
        <is>
          <t>20250615</t>
        </is>
      </c>
    </row>
    <row r="26">
      <c r="A26" t="inlineStr">
        <is>
          <t>900006280</t>
        </is>
      </c>
      <c r="B26" t="inlineStr">
        <is>
          <t>DW96</t>
        </is>
      </c>
      <c r="C26" t="inlineStr">
        <is>
          <t>D182</t>
        </is>
      </c>
      <c r="D26" t="inlineStr">
        <is>
          <t>10171645</t>
        </is>
      </c>
      <c r="E26" t="inlineStr"/>
      <c r="F26" s="11" t="n">
        <v>172.53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99991231</t>
        </is>
      </c>
    </row>
    <row r="27">
      <c r="A27" t="inlineStr">
        <is>
          <t>900006280</t>
        </is>
      </c>
      <c r="B27" t="inlineStr">
        <is>
          <t>DW96</t>
        </is>
      </c>
      <c r="C27" t="inlineStr">
        <is>
          <t>D182</t>
        </is>
      </c>
      <c r="D27" t="inlineStr">
        <is>
          <t>10171646</t>
        </is>
      </c>
      <c r="E27" t="inlineStr"/>
      <c r="F27" s="11" t="n">
        <v>182.87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99991231</t>
        </is>
      </c>
    </row>
    <row r="28">
      <c r="A28" t="inlineStr">
        <is>
          <t>900006280</t>
        </is>
      </c>
      <c r="B28" t="inlineStr">
        <is>
          <t>DW96</t>
        </is>
      </c>
      <c r="C28" t="inlineStr">
        <is>
          <t>D182</t>
        </is>
      </c>
      <c r="D28" t="inlineStr">
        <is>
          <t>10172329</t>
        </is>
      </c>
      <c r="E28" t="inlineStr"/>
      <c r="F28" s="11" t="n">
        <v>177.69</v>
      </c>
      <c r="G28" t="inlineStr"/>
      <c r="I28" t="inlineStr">
        <is>
          <t>TN</t>
        </is>
      </c>
      <c r="J28" t="inlineStr"/>
      <c r="K28" t="inlineStr">
        <is>
          <t>20220516</t>
        </is>
      </c>
      <c r="L28" t="inlineStr">
        <is>
          <t>99991231</t>
        </is>
      </c>
    </row>
    <row r="29">
      <c r="A29" t="inlineStr">
        <is>
          <t>900006280</t>
        </is>
      </c>
      <c r="B29" t="inlineStr">
        <is>
          <t>DW96</t>
        </is>
      </c>
      <c r="C29" t="inlineStr">
        <is>
          <t>D182</t>
        </is>
      </c>
      <c r="D29" t="inlineStr">
        <is>
          <t>10172330</t>
        </is>
      </c>
      <c r="E29" t="inlineStr"/>
      <c r="F29" s="11" t="n">
        <v>172.53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99991231</t>
        </is>
      </c>
    </row>
    <row r="30">
      <c r="A30" t="inlineStr">
        <is>
          <t>900007067</t>
        </is>
      </c>
      <c r="B30" t="inlineStr">
        <is>
          <t>DW96</t>
        </is>
      </c>
      <c r="C30" t="inlineStr">
        <is>
          <t>D182</t>
        </is>
      </c>
      <c r="D30" t="inlineStr">
        <is>
          <t>10171645</t>
        </is>
      </c>
      <c r="E30" t="inlineStr"/>
      <c r="F30" s="11" t="n">
        <v>118.38</v>
      </c>
      <c r="G30" t="inlineStr"/>
      <c r="I30" t="inlineStr">
        <is>
          <t>TN</t>
        </is>
      </c>
      <c r="J30" t="inlineStr"/>
      <c r="K30" t="inlineStr">
        <is>
          <t>20210801</t>
        </is>
      </c>
      <c r="L30" t="inlineStr">
        <is>
          <t>20250615</t>
        </is>
      </c>
    </row>
    <row r="31">
      <c r="A31" t="inlineStr">
        <is>
          <t>900007067</t>
        </is>
      </c>
      <c r="B31" t="inlineStr">
        <is>
          <t>DW96</t>
        </is>
      </c>
      <c r="C31" t="inlineStr">
        <is>
          <t>D182</t>
        </is>
      </c>
      <c r="D31" t="inlineStr">
        <is>
          <t>10171646</t>
        </is>
      </c>
      <c r="E31" t="inlineStr"/>
      <c r="F31" s="11" t="n">
        <v>116.03</v>
      </c>
      <c r="G31" t="inlineStr"/>
      <c r="I31" t="inlineStr">
        <is>
          <t>TN</t>
        </is>
      </c>
      <c r="J31" t="inlineStr"/>
      <c r="K31" t="inlineStr">
        <is>
          <t>20210801</t>
        </is>
      </c>
      <c r="L31" t="inlineStr">
        <is>
          <t>20250615</t>
        </is>
      </c>
    </row>
    <row r="32">
      <c r="A32" t="inlineStr">
        <is>
          <t>900007067</t>
        </is>
      </c>
      <c r="B32" t="inlineStr">
        <is>
          <t>DW96</t>
        </is>
      </c>
      <c r="C32" t="inlineStr">
        <is>
          <t>D182</t>
        </is>
      </c>
      <c r="D32" t="inlineStr">
        <is>
          <t>10172329</t>
        </is>
      </c>
      <c r="E32" t="inlineStr"/>
      <c r="F32" s="11" t="n">
        <v>102.83</v>
      </c>
      <c r="G32" t="inlineStr"/>
      <c r="I32" t="inlineStr">
        <is>
          <t>TN</t>
        </is>
      </c>
      <c r="J32" t="inlineStr"/>
      <c r="K32" t="inlineStr">
        <is>
          <t>20210801</t>
        </is>
      </c>
      <c r="L32" t="inlineStr">
        <is>
          <t>20250615</t>
        </is>
      </c>
    </row>
    <row r="33">
      <c r="A33" t="inlineStr">
        <is>
          <t>900007067</t>
        </is>
      </c>
      <c r="B33" t="inlineStr">
        <is>
          <t>DW96</t>
        </is>
      </c>
      <c r="C33" t="inlineStr">
        <is>
          <t>D182</t>
        </is>
      </c>
      <c r="D33" t="inlineStr">
        <is>
          <t>10172330</t>
        </is>
      </c>
      <c r="E33" t="inlineStr"/>
      <c r="F33" s="11" t="n">
        <v>120.78</v>
      </c>
      <c r="G33" t="inlineStr"/>
      <c r="I33" t="inlineStr">
        <is>
          <t>TN</t>
        </is>
      </c>
      <c r="J33" t="inlineStr"/>
      <c r="K33" t="inlineStr">
        <is>
          <t>20210801</t>
        </is>
      </c>
      <c r="L33" t="inlineStr">
        <is>
          <t>20250615</t>
        </is>
      </c>
    </row>
    <row r="34">
      <c r="A34" t="inlineStr">
        <is>
          <t>900007136</t>
        </is>
      </c>
      <c r="B34" t="inlineStr">
        <is>
          <t>DW96</t>
        </is>
      </c>
      <c r="C34" t="inlineStr">
        <is>
          <t>D182</t>
        </is>
      </c>
      <c r="D34" t="inlineStr">
        <is>
          <t>10000669</t>
        </is>
      </c>
      <c r="E34" t="inlineStr"/>
      <c r="F34" s="11" t="n">
        <v>811.34</v>
      </c>
      <c r="G34" t="inlineStr"/>
      <c r="I34" t="inlineStr">
        <is>
          <t>TN</t>
        </is>
      </c>
      <c r="J34" t="inlineStr"/>
      <c r="K34" t="inlineStr">
        <is>
          <t>20210801</t>
        </is>
      </c>
      <c r="L34" t="inlineStr">
        <is>
          <t>20250615</t>
        </is>
      </c>
    </row>
    <row r="35">
      <c r="A35" t="inlineStr">
        <is>
          <t>900008155</t>
        </is>
      </c>
      <c r="B35" t="inlineStr">
        <is>
          <t>DW96</t>
        </is>
      </c>
      <c r="C35" t="inlineStr">
        <is>
          <t>D182</t>
        </is>
      </c>
      <c r="D35" t="inlineStr">
        <is>
          <t>10232717</t>
        </is>
      </c>
      <c r="E35" t="inlineStr"/>
      <c r="F35" s="11" t="n">
        <v>146.01</v>
      </c>
      <c r="G35" t="inlineStr"/>
      <c r="I35" t="inlineStr">
        <is>
          <t>TN</t>
        </is>
      </c>
      <c r="J35" t="inlineStr"/>
      <c r="K35" t="inlineStr">
        <is>
          <t>20240508</t>
        </is>
      </c>
      <c r="L35" t="inlineStr">
        <is>
          <t>99991231</t>
        </is>
      </c>
    </row>
    <row r="36">
      <c r="A36" t="inlineStr">
        <is>
          <t>900008155</t>
        </is>
      </c>
      <c r="B36" t="inlineStr">
        <is>
          <t>DW96</t>
        </is>
      </c>
      <c r="C36" t="inlineStr">
        <is>
          <t>D182</t>
        </is>
      </c>
      <c r="D36" t="inlineStr">
        <is>
          <t>10233331</t>
        </is>
      </c>
      <c r="E36" t="inlineStr"/>
      <c r="F36" s="11" t="n">
        <v>161.11</v>
      </c>
      <c r="G36" t="inlineStr"/>
      <c r="I36" t="inlineStr">
        <is>
          <t>TN</t>
        </is>
      </c>
      <c r="J36" t="inlineStr"/>
      <c r="K36" t="inlineStr">
        <is>
          <t>20240601</t>
        </is>
      </c>
      <c r="L36" t="inlineStr">
        <is>
          <t>99991231</t>
        </is>
      </c>
    </row>
    <row r="37">
      <c r="A37" t="inlineStr">
        <is>
          <t>900008155</t>
        </is>
      </c>
      <c r="B37" t="inlineStr">
        <is>
          <t>DW96</t>
        </is>
      </c>
      <c r="C37" t="inlineStr">
        <is>
          <t>D182</t>
        </is>
      </c>
      <c r="D37" t="inlineStr">
        <is>
          <t>10233332</t>
        </is>
      </c>
      <c r="E37" t="inlineStr"/>
      <c r="F37" s="11" t="n">
        <v>135.87</v>
      </c>
      <c r="G37" t="inlineStr"/>
      <c r="I37" t="inlineStr">
        <is>
          <t>TN</t>
        </is>
      </c>
      <c r="J37" t="inlineStr"/>
      <c r="K37" t="inlineStr">
        <is>
          <t>20210801</t>
        </is>
      </c>
      <c r="L37" t="inlineStr">
        <is>
          <t>20250615</t>
        </is>
      </c>
    </row>
    <row r="38">
      <c r="A38" t="inlineStr">
        <is>
          <t>900008155</t>
        </is>
      </c>
      <c r="B38" t="inlineStr">
        <is>
          <t>DW96</t>
        </is>
      </c>
      <c r="C38" t="inlineStr">
        <is>
          <t>D182</t>
        </is>
      </c>
      <c r="D38" t="inlineStr">
        <is>
          <t>10257608</t>
        </is>
      </c>
      <c r="E38" t="inlineStr"/>
      <c r="F38" s="11" t="n">
        <v>149.97</v>
      </c>
      <c r="G38" t="inlineStr"/>
      <c r="I38" t="inlineStr">
        <is>
          <t>TN</t>
        </is>
      </c>
      <c r="J38" t="inlineStr"/>
      <c r="K38" t="inlineStr">
        <is>
          <t>20240625</t>
        </is>
      </c>
      <c r="L38" t="inlineStr">
        <is>
          <t>99991231</t>
        </is>
      </c>
    </row>
    <row r="39">
      <c r="A39" t="inlineStr">
        <is>
          <t>900008156</t>
        </is>
      </c>
      <c r="B39" t="inlineStr">
        <is>
          <t>DW96</t>
        </is>
      </c>
      <c r="C39" t="inlineStr">
        <is>
          <t>D182</t>
        </is>
      </c>
      <c r="D39" t="inlineStr">
        <is>
          <t>10232717</t>
        </is>
      </c>
      <c r="E39" t="inlineStr"/>
      <c r="F39" s="11" t="n">
        <v>146.01</v>
      </c>
      <c r="G39" t="inlineStr"/>
      <c r="I39" t="inlineStr">
        <is>
          <t>TN</t>
        </is>
      </c>
      <c r="J39" t="inlineStr"/>
      <c r="K39" t="inlineStr">
        <is>
          <t>20240508</t>
        </is>
      </c>
      <c r="L39" t="inlineStr">
        <is>
          <t>99991231</t>
        </is>
      </c>
    </row>
    <row r="40">
      <c r="A40" t="inlineStr">
        <is>
          <t>900008156</t>
        </is>
      </c>
      <c r="B40" t="inlineStr">
        <is>
          <t>DW96</t>
        </is>
      </c>
      <c r="C40" t="inlineStr">
        <is>
          <t>D182</t>
        </is>
      </c>
      <c r="D40" t="inlineStr">
        <is>
          <t>10233331</t>
        </is>
      </c>
      <c r="E40" t="inlineStr"/>
      <c r="F40" s="11" t="n">
        <v>161.11</v>
      </c>
      <c r="G40" t="inlineStr"/>
      <c r="I40" t="inlineStr">
        <is>
          <t>TN</t>
        </is>
      </c>
      <c r="J40" t="inlineStr"/>
      <c r="K40" t="inlineStr">
        <is>
          <t>20240601</t>
        </is>
      </c>
      <c r="L40" t="inlineStr">
        <is>
          <t>99991231</t>
        </is>
      </c>
    </row>
    <row r="41">
      <c r="A41" t="inlineStr">
        <is>
          <t>900008156</t>
        </is>
      </c>
      <c r="B41" t="inlineStr">
        <is>
          <t>DW96</t>
        </is>
      </c>
      <c r="C41" t="inlineStr">
        <is>
          <t>D182</t>
        </is>
      </c>
      <c r="D41" t="inlineStr">
        <is>
          <t>10233332</t>
        </is>
      </c>
      <c r="E41" t="inlineStr"/>
      <c r="F41" s="11" t="n">
        <v>135.87</v>
      </c>
      <c r="G41" t="inlineStr"/>
      <c r="I41" t="inlineStr">
        <is>
          <t>TN</t>
        </is>
      </c>
      <c r="J41" t="inlineStr"/>
      <c r="K41" t="inlineStr">
        <is>
          <t>20230426</t>
        </is>
      </c>
      <c r="L41" t="inlineStr">
        <is>
          <t>99991231</t>
        </is>
      </c>
    </row>
    <row r="42">
      <c r="A42" t="inlineStr">
        <is>
          <t>900008156</t>
        </is>
      </c>
      <c r="B42" t="inlineStr">
        <is>
          <t>DW96</t>
        </is>
      </c>
      <c r="C42" t="inlineStr">
        <is>
          <t>D182</t>
        </is>
      </c>
      <c r="D42" t="inlineStr">
        <is>
          <t>10257608</t>
        </is>
      </c>
      <c r="E42" t="inlineStr"/>
      <c r="F42" s="11" t="n">
        <v>149.97</v>
      </c>
      <c r="G42" t="inlineStr"/>
      <c r="I42" t="inlineStr">
        <is>
          <t>TN</t>
        </is>
      </c>
      <c r="J42" t="inlineStr"/>
      <c r="K42" t="inlineStr">
        <is>
          <t>20240604</t>
        </is>
      </c>
      <c r="L42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900000010DW96D18210000445</t>
        </is>
      </c>
      <c r="B2" t="inlineStr">
        <is>
          <t>900000010</t>
        </is>
      </c>
      <c r="C2" t="inlineStr">
        <is>
          <t>DW96</t>
        </is>
      </c>
      <c r="D2" t="inlineStr">
        <is>
          <t>D182</t>
        </is>
      </c>
      <c r="E2" t="inlineStr">
        <is>
          <t>4</t>
        </is>
      </c>
      <c r="F2" t="inlineStr">
        <is>
          <t>10000445</t>
        </is>
      </c>
      <c r="H2" t="inlineStr"/>
      <c r="J2" t="n">
        <v>148.87</v>
      </c>
      <c r="K2" t="inlineStr"/>
      <c r="M2" t="inlineStr">
        <is>
          <t>TN</t>
        </is>
      </c>
      <c r="N2" t="inlineStr"/>
      <c r="P2" t="inlineStr">
        <is>
          <t>20210801</t>
        </is>
      </c>
      <c r="Q2" t="inlineStr">
        <is>
          <t>20250615</t>
        </is>
      </c>
    </row>
    <row r="3">
      <c r="A3" t="inlineStr">
        <is>
          <t>900002648DW96D18210000735</t>
        </is>
      </c>
      <c r="B3" t="inlineStr">
        <is>
          <t>900002648</t>
        </is>
      </c>
      <c r="C3" t="inlineStr">
        <is>
          <t>DW96</t>
        </is>
      </c>
      <c r="D3" t="inlineStr">
        <is>
          <t>D182</t>
        </is>
      </c>
      <c r="E3" t="inlineStr">
        <is>
          <t>1</t>
        </is>
      </c>
      <c r="F3" t="inlineStr">
        <is>
          <t>10000735</t>
        </is>
      </c>
      <c r="H3" t="inlineStr"/>
      <c r="J3" t="n">
        <v>88.28</v>
      </c>
      <c r="K3" t="inlineStr"/>
      <c r="M3" t="inlineStr">
        <is>
          <t>TN</t>
        </is>
      </c>
      <c r="N3" t="inlineStr"/>
      <c r="P3" t="inlineStr">
        <is>
          <t>20210801</t>
        </is>
      </c>
      <c r="Q3" t="inlineStr">
        <is>
          <t>20250615</t>
        </is>
      </c>
    </row>
    <row r="4">
      <c r="A4" t="inlineStr">
        <is>
          <t>900002648DW96D18210087696</t>
        </is>
      </c>
      <c r="B4" t="inlineStr">
        <is>
          <t>900002648</t>
        </is>
      </c>
      <c r="C4" t="inlineStr">
        <is>
          <t>DW96</t>
        </is>
      </c>
      <c r="D4" t="inlineStr">
        <is>
          <t>D182</t>
        </is>
      </c>
      <c r="E4" t="inlineStr">
        <is>
          <t>1</t>
        </is>
      </c>
      <c r="F4" t="inlineStr">
        <is>
          <t>10087696</t>
        </is>
      </c>
      <c r="H4" t="inlineStr"/>
      <c r="J4" t="n">
        <v>76.81999999999999</v>
      </c>
      <c r="K4" t="inlineStr"/>
      <c r="M4" t="inlineStr">
        <is>
          <t>TN</t>
        </is>
      </c>
      <c r="N4" t="inlineStr"/>
      <c r="P4" t="inlineStr">
        <is>
          <t>20210801</t>
        </is>
      </c>
      <c r="Q4" t="inlineStr">
        <is>
          <t>20250615</t>
        </is>
      </c>
    </row>
    <row r="5">
      <c r="A5" t="inlineStr">
        <is>
          <t>900002648DW96D18210098596</t>
        </is>
      </c>
      <c r="B5" t="inlineStr">
        <is>
          <t>900002648</t>
        </is>
      </c>
      <c r="C5" t="inlineStr">
        <is>
          <t>DW96</t>
        </is>
      </c>
      <c r="D5" t="inlineStr">
        <is>
          <t>D182</t>
        </is>
      </c>
      <c r="E5" t="inlineStr">
        <is>
          <t>1</t>
        </is>
      </c>
      <c r="F5" t="inlineStr">
        <is>
          <t>10098596</t>
        </is>
      </c>
      <c r="H5" t="inlineStr"/>
      <c r="J5" t="n">
        <v>64.09</v>
      </c>
      <c r="K5" t="inlineStr"/>
      <c r="M5" t="inlineStr">
        <is>
          <t>TN</t>
        </is>
      </c>
      <c r="N5" t="inlineStr"/>
      <c r="P5" t="inlineStr">
        <is>
          <t>20210801</t>
        </is>
      </c>
      <c r="Q5" t="inlineStr">
        <is>
          <t>20250615</t>
        </is>
      </c>
    </row>
    <row r="6">
      <c r="A6" t="inlineStr">
        <is>
          <t>900002648DW96D18210112080</t>
        </is>
      </c>
      <c r="B6" t="inlineStr">
        <is>
          <t>900002648</t>
        </is>
      </c>
      <c r="C6" t="inlineStr">
        <is>
          <t>DW96</t>
        </is>
      </c>
      <c r="D6" t="inlineStr">
        <is>
          <t>D182</t>
        </is>
      </c>
      <c r="E6" t="inlineStr">
        <is>
          <t>1</t>
        </is>
      </c>
      <c r="F6" t="inlineStr">
        <is>
          <t>10112080</t>
        </is>
      </c>
      <c r="H6" t="inlineStr"/>
      <c r="J6" t="n">
        <v>78.84</v>
      </c>
      <c r="K6" t="inlineStr"/>
      <c r="M6" t="inlineStr">
        <is>
          <t>TN</t>
        </is>
      </c>
      <c r="N6" t="inlineStr"/>
      <c r="P6" t="inlineStr">
        <is>
          <t>20210801</t>
        </is>
      </c>
      <c r="Q6" t="inlineStr">
        <is>
          <t>20250615</t>
        </is>
      </c>
    </row>
    <row r="7">
      <c r="A7" t="inlineStr">
        <is>
          <t>900004008DW96D18210000480</t>
        </is>
      </c>
      <c r="B7" t="inlineStr">
        <is>
          <t>900004008</t>
        </is>
      </c>
      <c r="C7" t="inlineStr">
        <is>
          <t>DW96</t>
        </is>
      </c>
      <c r="D7" t="inlineStr">
        <is>
          <t>D182</t>
        </is>
      </c>
      <c r="E7" t="inlineStr">
        <is>
          <t>4</t>
        </is>
      </c>
      <c r="F7" t="inlineStr">
        <is>
          <t>10000480</t>
        </is>
      </c>
      <c r="H7" t="inlineStr"/>
      <c r="J7" t="n">
        <v>53.42</v>
      </c>
      <c r="K7" t="inlineStr"/>
      <c r="M7" t="inlineStr">
        <is>
          <t>TN</t>
        </is>
      </c>
      <c r="N7" t="inlineStr"/>
      <c r="P7" t="inlineStr">
        <is>
          <t>20210801</t>
        </is>
      </c>
      <c r="Q7" t="inlineStr">
        <is>
          <t>20250615</t>
        </is>
      </c>
    </row>
    <row r="8">
      <c r="A8" t="inlineStr">
        <is>
          <t>900004029DW96D18210000621</t>
        </is>
      </c>
      <c r="B8" t="inlineStr">
        <is>
          <t>900004029</t>
        </is>
      </c>
      <c r="C8" t="inlineStr">
        <is>
          <t>DW96</t>
        </is>
      </c>
      <c r="D8" t="inlineStr">
        <is>
          <t>D182</t>
        </is>
      </c>
      <c r="E8" t="inlineStr">
        <is>
          <t>1</t>
        </is>
      </c>
      <c r="F8" t="inlineStr">
        <is>
          <t>10000621</t>
        </is>
      </c>
      <c r="H8" t="inlineStr"/>
      <c r="J8" t="n">
        <v>50</v>
      </c>
      <c r="K8" t="inlineStr"/>
      <c r="M8" t="inlineStr">
        <is>
          <t>TN</t>
        </is>
      </c>
      <c r="N8" t="inlineStr"/>
      <c r="P8" t="inlineStr">
        <is>
          <t>20210801</t>
        </is>
      </c>
      <c r="Q8" t="inlineStr">
        <is>
          <t>20250615</t>
        </is>
      </c>
    </row>
    <row r="9">
      <c r="A9" t="inlineStr">
        <is>
          <t>900004029DW96D18210000791</t>
        </is>
      </c>
      <c r="B9" t="inlineStr">
        <is>
          <t>900004029</t>
        </is>
      </c>
      <c r="C9" t="inlineStr">
        <is>
          <t>DW96</t>
        </is>
      </c>
      <c r="D9" t="inlineStr">
        <is>
          <t>D182</t>
        </is>
      </c>
      <c r="E9" t="inlineStr">
        <is>
          <t>1</t>
        </is>
      </c>
      <c r="F9" t="inlineStr">
        <is>
          <t>10000791</t>
        </is>
      </c>
      <c r="H9" t="inlineStr"/>
      <c r="J9" t="n">
        <v>50</v>
      </c>
      <c r="K9" t="inlineStr"/>
      <c r="M9" t="inlineStr">
        <is>
          <t>TN</t>
        </is>
      </c>
      <c r="N9" t="inlineStr"/>
      <c r="P9" t="inlineStr">
        <is>
          <t>20210801</t>
        </is>
      </c>
      <c r="Q9" t="inlineStr">
        <is>
          <t>20250615</t>
        </is>
      </c>
    </row>
    <row r="10">
      <c r="A10" t="inlineStr">
        <is>
          <t>900004029DW96D18210065029</t>
        </is>
      </c>
      <c r="B10" t="inlineStr">
        <is>
          <t>900004029</t>
        </is>
      </c>
      <c r="C10" t="inlineStr">
        <is>
          <t>DW96</t>
        </is>
      </c>
      <c r="D10" t="inlineStr">
        <is>
          <t>D182</t>
        </is>
      </c>
      <c r="E10" t="inlineStr">
        <is>
          <t>1</t>
        </is>
      </c>
      <c r="F10" t="inlineStr">
        <is>
          <t>10065029</t>
        </is>
      </c>
      <c r="H10" t="inlineStr"/>
      <c r="J10" t="n">
        <v>50</v>
      </c>
      <c r="K10" t="inlineStr"/>
      <c r="M10" t="inlineStr">
        <is>
          <t>TN</t>
        </is>
      </c>
      <c r="N10" t="inlineStr"/>
      <c r="P10" t="inlineStr">
        <is>
          <t>20210801</t>
        </is>
      </c>
      <c r="Q10" t="inlineStr">
        <is>
          <t>20250615</t>
        </is>
      </c>
    </row>
    <row r="11">
      <c r="A11" t="inlineStr">
        <is>
          <t>900004029DW96D18210112090</t>
        </is>
      </c>
      <c r="B11" t="inlineStr">
        <is>
          <t>900004029</t>
        </is>
      </c>
      <c r="C11" t="inlineStr">
        <is>
          <t>DW96</t>
        </is>
      </c>
      <c r="D11" t="inlineStr">
        <is>
          <t>D182</t>
        </is>
      </c>
      <c r="E11" t="inlineStr">
        <is>
          <t>1</t>
        </is>
      </c>
      <c r="F11" t="inlineStr">
        <is>
          <t>10112090</t>
        </is>
      </c>
      <c r="H11" t="inlineStr"/>
      <c r="J11" t="n">
        <v>50</v>
      </c>
      <c r="K11" t="inlineStr"/>
      <c r="M11" t="inlineStr">
        <is>
          <t>TN</t>
        </is>
      </c>
      <c r="N11" t="inlineStr"/>
      <c r="P11" t="inlineStr">
        <is>
          <t>20210801</t>
        </is>
      </c>
      <c r="Q11" t="inlineStr">
        <is>
          <t>20250615</t>
        </is>
      </c>
    </row>
    <row r="12">
      <c r="A12" t="inlineStr">
        <is>
          <t>900004032DW96D18210000735</t>
        </is>
      </c>
      <c r="B12" t="inlineStr">
        <is>
          <t>900004032</t>
        </is>
      </c>
      <c r="C12" t="inlineStr">
        <is>
          <t>DW96</t>
        </is>
      </c>
      <c r="D12" t="inlineStr">
        <is>
          <t>D182</t>
        </is>
      </c>
      <c r="E12" t="inlineStr">
        <is>
          <t>4</t>
        </is>
      </c>
      <c r="F12" t="inlineStr">
        <is>
          <t>10000735</t>
        </is>
      </c>
      <c r="H12" t="inlineStr"/>
      <c r="J12" t="n">
        <v>106.38</v>
      </c>
      <c r="K12" t="inlineStr"/>
      <c r="M12" t="inlineStr">
        <is>
          <t>TN</t>
        </is>
      </c>
      <c r="N12" t="inlineStr"/>
      <c r="P12" t="inlineStr">
        <is>
          <t>20210801</t>
        </is>
      </c>
      <c r="Q12" t="inlineStr">
        <is>
          <t>20250615</t>
        </is>
      </c>
    </row>
    <row r="13">
      <c r="A13" t="inlineStr">
        <is>
          <t>900004032DW96D18210087696</t>
        </is>
      </c>
      <c r="B13" t="inlineStr">
        <is>
          <t>900004032</t>
        </is>
      </c>
      <c r="C13" t="inlineStr">
        <is>
          <t>DW96</t>
        </is>
      </c>
      <c r="D13" t="inlineStr">
        <is>
          <t>D182</t>
        </is>
      </c>
      <c r="E13" t="inlineStr">
        <is>
          <t>4</t>
        </is>
      </c>
      <c r="F13" t="inlineStr">
        <is>
          <t>10087696</t>
        </is>
      </c>
      <c r="H13" t="inlineStr"/>
      <c r="J13" t="n">
        <v>103.31</v>
      </c>
      <c r="K13" t="inlineStr"/>
      <c r="M13" t="inlineStr">
        <is>
          <t>TN</t>
        </is>
      </c>
      <c r="N13" t="inlineStr"/>
      <c r="P13" t="inlineStr">
        <is>
          <t>20210801</t>
        </is>
      </c>
      <c r="Q13" t="inlineStr">
        <is>
          <t>20250615</t>
        </is>
      </c>
    </row>
    <row r="14">
      <c r="A14" t="inlineStr">
        <is>
          <t>900004032DW96D18210098596</t>
        </is>
      </c>
      <c r="B14" t="inlineStr">
        <is>
          <t>900004032</t>
        </is>
      </c>
      <c r="C14" t="inlineStr">
        <is>
          <t>DW96</t>
        </is>
      </c>
      <c r="D14" t="inlineStr">
        <is>
          <t>D182</t>
        </is>
      </c>
      <c r="E14" t="inlineStr">
        <is>
          <t>4</t>
        </is>
      </c>
      <c r="F14" t="inlineStr">
        <is>
          <t>10098596</t>
        </is>
      </c>
      <c r="H14" t="inlineStr"/>
      <c r="J14" t="n">
        <v>99.73</v>
      </c>
      <c r="K14" t="inlineStr"/>
      <c r="M14" t="inlineStr">
        <is>
          <t>TN</t>
        </is>
      </c>
      <c r="N14" t="inlineStr"/>
      <c r="P14" t="inlineStr">
        <is>
          <t>20210801</t>
        </is>
      </c>
      <c r="Q14" t="inlineStr">
        <is>
          <t>20250615</t>
        </is>
      </c>
    </row>
    <row r="15">
      <c r="A15" t="inlineStr">
        <is>
          <t>900004032DW96D18210112080</t>
        </is>
      </c>
      <c r="B15" t="inlineStr">
        <is>
          <t>900004032</t>
        </is>
      </c>
      <c r="C15" t="inlineStr">
        <is>
          <t>DW96</t>
        </is>
      </c>
      <c r="D15" t="inlineStr">
        <is>
          <t>D182</t>
        </is>
      </c>
      <c r="E15" t="inlineStr">
        <is>
          <t>4</t>
        </is>
      </c>
      <c r="F15" t="inlineStr">
        <is>
          <t>10112080</t>
        </is>
      </c>
      <c r="H15" t="inlineStr"/>
      <c r="J15" t="n">
        <v>107.6</v>
      </c>
      <c r="K15" t="inlineStr"/>
      <c r="M15" t="inlineStr">
        <is>
          <t>TN</t>
        </is>
      </c>
      <c r="N15" t="inlineStr"/>
      <c r="P15" t="inlineStr">
        <is>
          <t>20210801</t>
        </is>
      </c>
      <c r="Q15" t="inlineStr">
        <is>
          <t>20250615</t>
        </is>
      </c>
    </row>
    <row r="16">
      <c r="A16" t="inlineStr">
        <is>
          <t>900005046DW96D18210000340</t>
        </is>
      </c>
      <c r="B16" t="inlineStr">
        <is>
          <t>900005046</t>
        </is>
      </c>
      <c r="C16" t="inlineStr">
        <is>
          <t>DW96</t>
        </is>
      </c>
      <c r="D16" t="inlineStr">
        <is>
          <t>D182</t>
        </is>
      </c>
      <c r="E16" t="inlineStr">
        <is>
          <t>4</t>
        </is>
      </c>
      <c r="F16" t="inlineStr">
        <is>
          <t>10000340</t>
        </is>
      </c>
      <c r="H16" t="inlineStr"/>
      <c r="J16" t="n">
        <v>52.04</v>
      </c>
      <c r="K16" t="inlineStr"/>
      <c r="M16" t="inlineStr">
        <is>
          <t>TN</t>
        </is>
      </c>
      <c r="N16" t="inlineStr"/>
      <c r="P16" t="inlineStr">
        <is>
          <t>20210801</t>
        </is>
      </c>
      <c r="Q16" t="inlineStr">
        <is>
          <t>20250615</t>
        </is>
      </c>
    </row>
    <row r="17">
      <c r="A17" t="inlineStr">
        <is>
          <t>900005046DW96D18210138696</t>
        </is>
      </c>
      <c r="B17" t="inlineStr">
        <is>
          <t>900005046</t>
        </is>
      </c>
      <c r="C17" t="inlineStr">
        <is>
          <t>DW96</t>
        </is>
      </c>
      <c r="D17" t="inlineStr">
        <is>
          <t>D182</t>
        </is>
      </c>
      <c r="E17" t="inlineStr">
        <is>
          <t>4</t>
        </is>
      </c>
      <c r="F17" t="inlineStr">
        <is>
          <t>10138696</t>
        </is>
      </c>
      <c r="H17" t="inlineStr"/>
      <c r="J17" t="n">
        <v>74.95999999999999</v>
      </c>
      <c r="K17" t="inlineStr"/>
      <c r="M17" t="inlineStr">
        <is>
          <t>TN</t>
        </is>
      </c>
      <c r="N17" t="inlineStr"/>
      <c r="P17" t="inlineStr">
        <is>
          <t>20250315</t>
        </is>
      </c>
      <c r="Q17" t="inlineStr">
        <is>
          <t>99991231</t>
        </is>
      </c>
    </row>
    <row r="18">
      <c r="A18" t="inlineStr">
        <is>
          <t>900005046DW96D18210138697</t>
        </is>
      </c>
      <c r="B18" t="inlineStr">
        <is>
          <t>900005046</t>
        </is>
      </c>
      <c r="C18" t="inlineStr">
        <is>
          <t>DW96</t>
        </is>
      </c>
      <c r="D18" t="inlineStr">
        <is>
          <t>D182</t>
        </is>
      </c>
      <c r="E18" t="inlineStr">
        <is>
          <t>4</t>
        </is>
      </c>
      <c r="F18" t="inlineStr">
        <is>
          <t>10138697</t>
        </is>
      </c>
      <c r="H18" t="inlineStr"/>
      <c r="J18" t="n">
        <v>54.52</v>
      </c>
      <c r="K18" t="inlineStr"/>
      <c r="M18" t="inlineStr">
        <is>
          <t>TN</t>
        </is>
      </c>
      <c r="N18" t="inlineStr"/>
      <c r="P18" t="inlineStr">
        <is>
          <t>20210801</t>
        </is>
      </c>
      <c r="Q18" t="inlineStr">
        <is>
          <t>20250615</t>
        </is>
      </c>
    </row>
    <row r="19">
      <c r="A19" t="inlineStr">
        <is>
          <t>900005046DW96D18210138698</t>
        </is>
      </c>
      <c r="B19" t="inlineStr">
        <is>
          <t>900005046</t>
        </is>
      </c>
      <c r="C19" t="inlineStr">
        <is>
          <t>DW96</t>
        </is>
      </c>
      <c r="D19" t="inlineStr">
        <is>
          <t>D182</t>
        </is>
      </c>
      <c r="E19" t="inlineStr">
        <is>
          <t>4</t>
        </is>
      </c>
      <c r="F19" t="inlineStr">
        <is>
          <t>10138698</t>
        </is>
      </c>
      <c r="H19" t="inlineStr"/>
      <c r="J19" t="n">
        <v>50.04</v>
      </c>
      <c r="K19" t="inlineStr"/>
      <c r="M19" t="inlineStr">
        <is>
          <t>TN</t>
        </is>
      </c>
      <c r="N19" t="inlineStr"/>
      <c r="P19" t="inlineStr">
        <is>
          <t>20210801</t>
        </is>
      </c>
      <c r="Q19" t="inlineStr">
        <is>
          <t>20250615</t>
        </is>
      </c>
    </row>
    <row r="20">
      <c r="A20" t="inlineStr">
        <is>
          <t>900005256DW96D18210115820</t>
        </is>
      </c>
      <c r="B20" t="inlineStr">
        <is>
          <t>900005256</t>
        </is>
      </c>
      <c r="C20" t="inlineStr">
        <is>
          <t>DW96</t>
        </is>
      </c>
      <c r="D20" t="inlineStr">
        <is>
          <t>D182</t>
        </is>
      </c>
      <c r="E20" t="inlineStr">
        <is>
          <t>4</t>
        </is>
      </c>
      <c r="F20" t="inlineStr">
        <is>
          <t>10115820</t>
        </is>
      </c>
      <c r="H20" t="inlineStr"/>
      <c r="J20" t="n">
        <v>173.49</v>
      </c>
      <c r="K20" t="inlineStr"/>
      <c r="M20" t="inlineStr">
        <is>
          <t>TN</t>
        </is>
      </c>
      <c r="N20" t="inlineStr"/>
      <c r="P20" t="inlineStr">
        <is>
          <t>20210801</t>
        </is>
      </c>
      <c r="Q20" t="inlineStr">
        <is>
          <t>20250615</t>
        </is>
      </c>
    </row>
    <row r="21">
      <c r="A21" t="inlineStr">
        <is>
          <t>900006229DW96D18210171540</t>
        </is>
      </c>
      <c r="B21" t="inlineStr">
        <is>
          <t>900006229</t>
        </is>
      </c>
      <c r="C21" t="inlineStr">
        <is>
          <t>DW96</t>
        </is>
      </c>
      <c r="D21" t="inlineStr">
        <is>
          <t>D182</t>
        </is>
      </c>
      <c r="E21" t="inlineStr">
        <is>
          <t>4</t>
        </is>
      </c>
      <c r="F21" t="inlineStr">
        <is>
          <t>10171540</t>
        </is>
      </c>
      <c r="H21" t="inlineStr"/>
      <c r="J21" t="n">
        <v>98.68000000000001</v>
      </c>
      <c r="K21" t="inlineStr"/>
      <c r="M21" t="inlineStr">
        <is>
          <t>TN</t>
        </is>
      </c>
      <c r="N21" t="inlineStr"/>
      <c r="P21" t="inlineStr">
        <is>
          <t>20210801</t>
        </is>
      </c>
      <c r="Q21" t="inlineStr">
        <is>
          <t>20250615</t>
        </is>
      </c>
    </row>
    <row r="22">
      <c r="A22" t="inlineStr">
        <is>
          <t>900006280DW96D18210171645</t>
        </is>
      </c>
      <c r="B22" t="inlineStr">
        <is>
          <t>900006280</t>
        </is>
      </c>
      <c r="C22" t="inlineStr">
        <is>
          <t>DW96</t>
        </is>
      </c>
      <c r="D22" t="inlineStr">
        <is>
          <t>D182</t>
        </is>
      </c>
      <c r="E22" t="inlineStr">
        <is>
          <t>1</t>
        </is>
      </c>
      <c r="F22" t="inlineStr">
        <is>
          <t>10171645</t>
        </is>
      </c>
      <c r="H22" t="inlineStr"/>
      <c r="J22" t="n">
        <v>50</v>
      </c>
      <c r="K22" t="inlineStr"/>
      <c r="M22" t="inlineStr">
        <is>
          <t>TN</t>
        </is>
      </c>
      <c r="N22" t="inlineStr"/>
      <c r="P22" t="inlineStr">
        <is>
          <t>20210801</t>
        </is>
      </c>
      <c r="Q22" t="inlineStr">
        <is>
          <t>20250615</t>
        </is>
      </c>
    </row>
    <row r="23">
      <c r="A23" t="inlineStr">
        <is>
          <t>900006280DW96D18210171646</t>
        </is>
      </c>
      <c r="B23" t="inlineStr">
        <is>
          <t>900006280</t>
        </is>
      </c>
      <c r="C23" t="inlineStr">
        <is>
          <t>DW96</t>
        </is>
      </c>
      <c r="D23" t="inlineStr">
        <is>
          <t>D182</t>
        </is>
      </c>
      <c r="E23" t="inlineStr">
        <is>
          <t>1</t>
        </is>
      </c>
      <c r="F23" t="inlineStr">
        <is>
          <t>10171646</t>
        </is>
      </c>
      <c r="H23" t="inlineStr"/>
      <c r="J23" t="n">
        <v>50</v>
      </c>
      <c r="K23" t="inlineStr"/>
      <c r="M23" t="inlineStr">
        <is>
          <t>TN</t>
        </is>
      </c>
      <c r="N23" t="inlineStr"/>
      <c r="P23" t="inlineStr">
        <is>
          <t>20210801</t>
        </is>
      </c>
      <c r="Q23" t="inlineStr">
        <is>
          <t>20250615</t>
        </is>
      </c>
    </row>
    <row r="24">
      <c r="A24" t="inlineStr">
        <is>
          <t>900006280DW96D18210172329</t>
        </is>
      </c>
      <c r="B24" t="inlineStr">
        <is>
          <t>900006280</t>
        </is>
      </c>
      <c r="C24" t="inlineStr">
        <is>
          <t>DW96</t>
        </is>
      </c>
      <c r="D24" t="inlineStr">
        <is>
          <t>D182</t>
        </is>
      </c>
      <c r="E24" t="inlineStr">
        <is>
          <t>1</t>
        </is>
      </c>
      <c r="F24" t="inlineStr">
        <is>
          <t>10172329</t>
        </is>
      </c>
      <c r="H24" t="inlineStr"/>
      <c r="J24" t="n">
        <v>53.81</v>
      </c>
      <c r="K24" t="inlineStr"/>
      <c r="M24" t="inlineStr">
        <is>
          <t>TN</t>
        </is>
      </c>
      <c r="N24" t="inlineStr"/>
      <c r="P24" t="inlineStr">
        <is>
          <t>20210801</t>
        </is>
      </c>
      <c r="Q24" t="inlineStr">
        <is>
          <t>20250615</t>
        </is>
      </c>
    </row>
    <row r="25">
      <c r="A25" t="inlineStr">
        <is>
          <t>900006280DW96D18210172330</t>
        </is>
      </c>
      <c r="B25" t="inlineStr">
        <is>
          <t>900006280</t>
        </is>
      </c>
      <c r="C25" t="inlineStr">
        <is>
          <t>DW96</t>
        </is>
      </c>
      <c r="D25" t="inlineStr">
        <is>
          <t>D182</t>
        </is>
      </c>
      <c r="E25" t="inlineStr">
        <is>
          <t>1</t>
        </is>
      </c>
      <c r="F25" t="inlineStr">
        <is>
          <t>10172330</t>
        </is>
      </c>
      <c r="H25" t="inlineStr"/>
      <c r="J25" t="n">
        <v>69.20999999999999</v>
      </c>
      <c r="K25" t="inlineStr"/>
      <c r="M25" t="inlineStr">
        <is>
          <t>TN</t>
        </is>
      </c>
      <c r="N25" t="inlineStr"/>
      <c r="P25" t="inlineStr">
        <is>
          <t>20210801</t>
        </is>
      </c>
      <c r="Q25" t="inlineStr">
        <is>
          <t>20250615</t>
        </is>
      </c>
    </row>
    <row r="26">
      <c r="A26" t="inlineStr">
        <is>
          <t>900007067DW96D18210171645</t>
        </is>
      </c>
      <c r="B26" t="inlineStr">
        <is>
          <t>900007067</t>
        </is>
      </c>
      <c r="C26" t="inlineStr">
        <is>
          <t>DW96</t>
        </is>
      </c>
      <c r="D26" t="inlineStr">
        <is>
          <t>D182</t>
        </is>
      </c>
      <c r="E26" t="inlineStr">
        <is>
          <t>4</t>
        </is>
      </c>
      <c r="F26" t="inlineStr">
        <is>
          <t>10171645</t>
        </is>
      </c>
      <c r="H26" t="inlineStr"/>
      <c r="J26" t="n">
        <v>80.76000000000001</v>
      </c>
      <c r="K26" t="inlineStr"/>
      <c r="M26" t="inlineStr">
        <is>
          <t>TN</t>
        </is>
      </c>
      <c r="N26" t="inlineStr"/>
      <c r="P26" t="inlineStr">
        <is>
          <t>20210801</t>
        </is>
      </c>
      <c r="Q26" t="inlineStr">
        <is>
          <t>20250615</t>
        </is>
      </c>
    </row>
    <row r="27">
      <c r="A27" t="inlineStr">
        <is>
          <t>900007067DW96D18210171646</t>
        </is>
      </c>
      <c r="B27" t="inlineStr">
        <is>
          <t>900007067</t>
        </is>
      </c>
      <c r="C27" t="inlineStr">
        <is>
          <t>DW96</t>
        </is>
      </c>
      <c r="D27" t="inlineStr">
        <is>
          <t>D182</t>
        </is>
      </c>
      <c r="E27" t="inlineStr">
        <is>
          <t>4</t>
        </is>
      </c>
      <c r="F27" t="inlineStr">
        <is>
          <t>10171646</t>
        </is>
      </c>
      <c r="H27" t="inlineStr"/>
      <c r="J27" t="n">
        <v>74.68000000000001</v>
      </c>
      <c r="K27" t="inlineStr"/>
      <c r="M27" t="inlineStr">
        <is>
          <t>TN</t>
        </is>
      </c>
      <c r="N27" t="inlineStr"/>
      <c r="P27" t="inlineStr">
        <is>
          <t>20210801</t>
        </is>
      </c>
      <c r="Q27" t="inlineStr">
        <is>
          <t>20250615</t>
        </is>
      </c>
    </row>
    <row r="28">
      <c r="A28" t="inlineStr">
        <is>
          <t>900007067DW96D18210172329</t>
        </is>
      </c>
      <c r="B28" t="inlineStr">
        <is>
          <t>900007067</t>
        </is>
      </c>
      <c r="C28" t="inlineStr">
        <is>
          <t>DW96</t>
        </is>
      </c>
      <c r="D28" t="inlineStr">
        <is>
          <t>D182</t>
        </is>
      </c>
      <c r="E28" t="inlineStr">
        <is>
          <t>4</t>
        </is>
      </c>
      <c r="F28" t="inlineStr">
        <is>
          <t>10172329</t>
        </is>
      </c>
      <c r="H28" t="inlineStr"/>
      <c r="J28" t="n">
        <v>68.11</v>
      </c>
      <c r="K28" t="inlineStr"/>
      <c r="M28" t="inlineStr">
        <is>
          <t>TN</t>
        </is>
      </c>
      <c r="N28" t="inlineStr"/>
      <c r="P28" t="inlineStr">
        <is>
          <t>20210801</t>
        </is>
      </c>
      <c r="Q28" t="inlineStr">
        <is>
          <t>20250615</t>
        </is>
      </c>
    </row>
    <row r="29">
      <c r="A29" t="inlineStr">
        <is>
          <t>900007067DW96D18210172330</t>
        </is>
      </c>
      <c r="B29" t="inlineStr">
        <is>
          <t>900007067</t>
        </is>
      </c>
      <c r="C29" t="inlineStr">
        <is>
          <t>DW96</t>
        </is>
      </c>
      <c r="D29" t="inlineStr">
        <is>
          <t>D182</t>
        </is>
      </c>
      <c r="E29" t="inlineStr">
        <is>
          <t>4</t>
        </is>
      </c>
      <c r="F29" t="inlineStr">
        <is>
          <t>10172330</t>
        </is>
      </c>
      <c r="H29" t="inlineStr"/>
      <c r="J29" t="n">
        <v>82.40000000000001</v>
      </c>
      <c r="K29" t="inlineStr"/>
      <c r="M29" t="inlineStr">
        <is>
          <t>TN</t>
        </is>
      </c>
      <c r="N29" t="inlineStr"/>
      <c r="P29" t="inlineStr">
        <is>
          <t>20210801</t>
        </is>
      </c>
      <c r="Q29" t="inlineStr">
        <is>
          <t>20250615</t>
        </is>
      </c>
    </row>
    <row r="30">
      <c r="A30" t="inlineStr">
        <is>
          <t>900007136DW96D18210000669</t>
        </is>
      </c>
      <c r="B30" t="inlineStr">
        <is>
          <t>900007136</t>
        </is>
      </c>
      <c r="C30" t="inlineStr">
        <is>
          <t>DW96</t>
        </is>
      </c>
      <c r="D30" t="inlineStr">
        <is>
          <t>D182</t>
        </is>
      </c>
      <c r="E30" t="inlineStr">
        <is>
          <t>4</t>
        </is>
      </c>
      <c r="F30" t="inlineStr">
        <is>
          <t>10000669</t>
        </is>
      </c>
      <c r="H30" t="inlineStr"/>
      <c r="J30" t="n">
        <v>228.66</v>
      </c>
      <c r="K30" t="inlineStr"/>
      <c r="M30" t="inlineStr">
        <is>
          <t>TN</t>
        </is>
      </c>
      <c r="N30" t="inlineStr"/>
      <c r="P30" t="inlineStr">
        <is>
          <t>20210801</t>
        </is>
      </c>
      <c r="Q30" t="inlineStr">
        <is>
          <t>20250615</t>
        </is>
      </c>
    </row>
    <row r="31">
      <c r="A31" t="inlineStr">
        <is>
          <t>900008155DW96D18210232717</t>
        </is>
      </c>
      <c r="B31" t="inlineStr">
        <is>
          <t>900008155</t>
        </is>
      </c>
      <c r="C31" t="inlineStr">
        <is>
          <t>DW96</t>
        </is>
      </c>
      <c r="D31" t="inlineStr">
        <is>
          <t>D182</t>
        </is>
      </c>
      <c r="E31" t="inlineStr">
        <is>
          <t>1</t>
        </is>
      </c>
      <c r="F31" t="inlineStr">
        <is>
          <t>10232717</t>
        </is>
      </c>
      <c r="H31" t="inlineStr"/>
      <c r="J31" t="n">
        <v>67.95999999999999</v>
      </c>
      <c r="K31" t="inlineStr"/>
      <c r="M31" t="inlineStr">
        <is>
          <t>TN</t>
        </is>
      </c>
      <c r="N31" t="inlineStr"/>
      <c r="P31" t="inlineStr">
        <is>
          <t>20240508</t>
        </is>
      </c>
      <c r="Q31" t="inlineStr">
        <is>
          <t>99991231</t>
        </is>
      </c>
    </row>
    <row r="32">
      <c r="A32" t="inlineStr">
        <is>
          <t>900008155DW96D18210233331</t>
        </is>
      </c>
      <c r="B32" t="inlineStr">
        <is>
          <t>900008155</t>
        </is>
      </c>
      <c r="C32" t="inlineStr">
        <is>
          <t>DW96</t>
        </is>
      </c>
      <c r="D32" t="inlineStr">
        <is>
          <t>D182</t>
        </is>
      </c>
      <c r="E32" t="inlineStr">
        <is>
          <t>1</t>
        </is>
      </c>
      <c r="F32" t="inlineStr">
        <is>
          <t>10233331</t>
        </is>
      </c>
      <c r="H32" t="inlineStr"/>
      <c r="J32" t="n">
        <v>80.3</v>
      </c>
      <c r="K32" t="inlineStr"/>
      <c r="M32" t="inlineStr">
        <is>
          <t>TN</t>
        </is>
      </c>
      <c r="N32" t="inlineStr"/>
      <c r="P32" t="inlineStr">
        <is>
          <t>20240601</t>
        </is>
      </c>
      <c r="Q32" t="inlineStr">
        <is>
          <t>99991231</t>
        </is>
      </c>
    </row>
    <row r="33">
      <c r="A33" t="inlineStr">
        <is>
          <t>900008155DW96D18210233332</t>
        </is>
      </c>
      <c r="B33" t="inlineStr">
        <is>
          <t>900008155</t>
        </is>
      </c>
      <c r="C33" t="inlineStr">
        <is>
          <t>DW96</t>
        </is>
      </c>
      <c r="D33" t="inlineStr">
        <is>
          <t>D182</t>
        </is>
      </c>
      <c r="E33" t="inlineStr">
        <is>
          <t>1</t>
        </is>
      </c>
      <c r="F33" t="inlineStr">
        <is>
          <t>10233332</t>
        </is>
      </c>
      <c r="H33" t="inlineStr"/>
      <c r="J33" t="n">
        <v>67.25</v>
      </c>
      <c r="K33" t="inlineStr"/>
      <c r="M33" t="inlineStr">
        <is>
          <t>TN</t>
        </is>
      </c>
      <c r="N33" t="inlineStr"/>
      <c r="P33" t="inlineStr">
        <is>
          <t>20210801</t>
        </is>
      </c>
      <c r="Q33" t="inlineStr">
        <is>
          <t>20250615</t>
        </is>
      </c>
    </row>
    <row r="34">
      <c r="A34" t="inlineStr">
        <is>
          <t>900008155DW96D18210257608</t>
        </is>
      </c>
      <c r="B34" t="inlineStr">
        <is>
          <t>900008155</t>
        </is>
      </c>
      <c r="C34" t="inlineStr">
        <is>
          <t>DW96</t>
        </is>
      </c>
      <c r="D34" t="inlineStr">
        <is>
          <t>D182</t>
        </is>
      </c>
      <c r="E34" t="inlineStr">
        <is>
          <t>1</t>
        </is>
      </c>
      <c r="F34" t="inlineStr">
        <is>
          <t>10257608</t>
        </is>
      </c>
      <c r="H34" t="inlineStr"/>
      <c r="J34" t="n">
        <v>58</v>
      </c>
      <c r="K34" t="inlineStr"/>
      <c r="M34" t="inlineStr">
        <is>
          <t>TN</t>
        </is>
      </c>
      <c r="N34" t="inlineStr"/>
      <c r="P34" t="inlineStr">
        <is>
          <t>20240625</t>
        </is>
      </c>
      <c r="Q34" t="inlineStr">
        <is>
          <t>99991231</t>
        </is>
      </c>
    </row>
    <row r="35">
      <c r="A35" t="inlineStr">
        <is>
          <t>900008156DW96D18210232717</t>
        </is>
      </c>
      <c r="B35" t="inlineStr">
        <is>
          <t>900008156</t>
        </is>
      </c>
      <c r="C35" t="inlineStr">
        <is>
          <t>DW96</t>
        </is>
      </c>
      <c r="D35" t="inlineStr">
        <is>
          <t>D182</t>
        </is>
      </c>
      <c r="E35" t="inlineStr">
        <is>
          <t>4</t>
        </is>
      </c>
      <c r="F35" t="inlineStr">
        <is>
          <t>10232717</t>
        </is>
      </c>
      <c r="H35" t="inlineStr"/>
      <c r="J35" t="n">
        <v>54.51</v>
      </c>
      <c r="K35" t="inlineStr"/>
      <c r="M35" t="inlineStr">
        <is>
          <t>TN</t>
        </is>
      </c>
      <c r="N35" t="inlineStr"/>
      <c r="P35" t="inlineStr">
        <is>
          <t>20240508</t>
        </is>
      </c>
      <c r="Q35" t="inlineStr">
        <is>
          <t>99991231</t>
        </is>
      </c>
    </row>
    <row r="36">
      <c r="A36" t="inlineStr">
        <is>
          <t>900008156DW96D18210233331</t>
        </is>
      </c>
      <c r="B36" t="inlineStr">
        <is>
          <t>900008156</t>
        </is>
      </c>
      <c r="C36" t="inlineStr">
        <is>
          <t>DW96</t>
        </is>
      </c>
      <c r="D36" t="inlineStr">
        <is>
          <t>D182</t>
        </is>
      </c>
      <c r="E36" t="inlineStr">
        <is>
          <t>4</t>
        </is>
      </c>
      <c r="F36" t="inlineStr">
        <is>
          <t>10233331</t>
        </is>
      </c>
      <c r="H36" t="inlineStr"/>
      <c r="J36" t="n">
        <v>62.94</v>
      </c>
      <c r="K36" t="inlineStr"/>
      <c r="M36" t="inlineStr">
        <is>
          <t>TN</t>
        </is>
      </c>
      <c r="N36" t="inlineStr"/>
      <c r="P36" t="inlineStr">
        <is>
          <t>20240601</t>
        </is>
      </c>
      <c r="Q36" t="inlineStr">
        <is>
          <t>99991231</t>
        </is>
      </c>
    </row>
    <row r="37">
      <c r="A37" t="inlineStr">
        <is>
          <t>900008156DW96D18210233332</t>
        </is>
      </c>
      <c r="B37" t="inlineStr">
        <is>
          <t>900008156</t>
        </is>
      </c>
      <c r="C37" t="inlineStr">
        <is>
          <t>DW96</t>
        </is>
      </c>
      <c r="D37" t="inlineStr">
        <is>
          <t>D182</t>
        </is>
      </c>
      <c r="E37" t="inlineStr">
        <is>
          <t>4</t>
        </is>
      </c>
      <c r="F37" t="inlineStr">
        <is>
          <t>10233332</t>
        </is>
      </c>
      <c r="H37" t="inlineStr"/>
      <c r="J37" t="n">
        <v>57.07</v>
      </c>
      <c r="K37" t="inlineStr"/>
      <c r="M37" t="inlineStr">
        <is>
          <t>TN</t>
        </is>
      </c>
      <c r="N37" t="inlineStr"/>
      <c r="P37" t="inlineStr">
        <is>
          <t>20230426</t>
        </is>
      </c>
      <c r="Q37" t="inlineStr">
        <is>
          <t>99991231</t>
        </is>
      </c>
    </row>
    <row r="38">
      <c r="A38" t="inlineStr">
        <is>
          <t>900008156DW96D18210257608</t>
        </is>
      </c>
      <c r="B38" t="inlineStr">
        <is>
          <t>900008156</t>
        </is>
      </c>
      <c r="C38" t="inlineStr">
        <is>
          <t>DW96</t>
        </is>
      </c>
      <c r="D38" t="inlineStr">
        <is>
          <t>D182</t>
        </is>
      </c>
      <c r="E38" t="inlineStr">
        <is>
          <t>4</t>
        </is>
      </c>
      <c r="F38" t="inlineStr">
        <is>
          <t>10257608</t>
        </is>
      </c>
      <c r="H38" t="inlineStr"/>
      <c r="J38" t="n">
        <v>57.94</v>
      </c>
      <c r="K38" t="inlineStr"/>
      <c r="M38" t="inlineStr">
        <is>
          <t>TN</t>
        </is>
      </c>
      <c r="N38" t="inlineStr"/>
      <c r="P38" t="inlineStr">
        <is>
          <t>20240604</t>
        </is>
      </c>
      <c r="Q3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900007067DW96D18210171645</t>
        </is>
      </c>
      <c r="B2" t="inlineStr">
        <is>
          <t>4600050767-30</t>
        </is>
      </c>
      <c r="C2" t="n">
        <v>4600050767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900007067</v>
      </c>
      <c r="H2" t="inlineStr">
        <is>
          <t>SF TC-ED- VIA TERRA</t>
        </is>
      </c>
      <c r="I2" t="n">
        <v>5076224</v>
      </c>
      <c r="J2" t="inlineStr">
        <is>
          <t>OBRAS Y CONCRETOS DE LA VIA TERRA</t>
        </is>
      </c>
      <c r="K2" t="inlineStr">
        <is>
          <t>N90</t>
        </is>
      </c>
      <c r="L2" t="inlineStr">
        <is>
          <t>(AP) NAFIN 90 Dias</t>
        </is>
      </c>
      <c r="M2" t="n">
        <v>10171645</v>
      </c>
      <c r="N2" t="inlineStr">
        <is>
          <t>GRAVA TRITURADA CALIZA 40 MM - 1 1/2"</t>
        </is>
      </c>
      <c r="O2" t="inlineStr">
        <is>
          <t>DW96</t>
        </is>
      </c>
      <c r="P2" t="inlineStr">
        <is>
          <t>MX-CEDIS ZACATECAS</t>
        </is>
      </c>
      <c r="Q2" t="n">
        <v>20210712</v>
      </c>
      <c r="R2" t="n">
        <v>20261231</v>
      </c>
      <c r="S2" t="n">
        <v>20210712</v>
      </c>
      <c r="T2" t="n">
        <v>20261231</v>
      </c>
      <c r="U2" t="n">
        <v>271.24</v>
      </c>
      <c r="V2" t="inlineStr">
        <is>
          <t>MXN</t>
        </is>
      </c>
      <c r="W2" t="inlineStr">
        <is>
          <t>M3</t>
        </is>
      </c>
      <c r="X2" t="n">
        <v>110</v>
      </c>
      <c r="Y2" t="inlineStr">
        <is>
          <t>MXN</t>
        </is>
      </c>
      <c r="Z2" t="inlineStr">
        <is>
          <t>M3</t>
        </is>
      </c>
      <c r="AA2" t="inlineStr">
        <is>
          <t>D182</t>
        </is>
      </c>
      <c r="AB2" t="inlineStr">
        <is>
          <t>PD0544 ZACATECAS PLANTA 1</t>
        </is>
      </c>
      <c r="AC2" t="n">
        <v>56103637</v>
      </c>
      <c r="AD2" t="n">
        <v>6644901540</v>
      </c>
      <c r="AE2" t="n">
        <v>4</v>
      </c>
      <c r="AF2" t="inlineStr">
        <is>
          <t>ENTREGA DIRECTA</t>
        </is>
      </c>
      <c r="AG2" t="n">
        <v>1.362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20260108</v>
      </c>
      <c r="AM2" t="inlineStr">
        <is>
          <t>DW96-900007067-D182-10171645-4</t>
        </is>
      </c>
    </row>
    <row r="3">
      <c r="A3" t="inlineStr">
        <is>
          <t>900007067DW96D18210172329</t>
        </is>
      </c>
      <c r="B3" t="inlineStr">
        <is>
          <t>4600050767-10</t>
        </is>
      </c>
      <c r="C3" t="n">
        <v>4600050767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900007067</v>
      </c>
      <c r="H3" t="inlineStr">
        <is>
          <t>SF TC-ED- VIA TERRA</t>
        </is>
      </c>
      <c r="I3" t="n">
        <v>5076224</v>
      </c>
      <c r="J3" t="inlineStr">
        <is>
          <t>OBRAS Y CONCRETOS DE LA VIA TERRA</t>
        </is>
      </c>
      <c r="K3" t="inlineStr">
        <is>
          <t>N90</t>
        </is>
      </c>
      <c r="L3" t="inlineStr">
        <is>
          <t>(AP) NAFIN 90 Dias</t>
        </is>
      </c>
      <c r="M3" t="n">
        <v>10172329</v>
      </c>
      <c r="N3" t="inlineStr">
        <is>
          <t>ARENA TRITURADA CALIZA MALLA 4</t>
        </is>
      </c>
      <c r="O3" t="inlineStr">
        <is>
          <t>DW96</t>
        </is>
      </c>
      <c r="P3" t="inlineStr">
        <is>
          <t>MX-CEDIS ZACATECAS</t>
        </is>
      </c>
      <c r="Q3" t="n">
        <v>20210712</v>
      </c>
      <c r="R3" t="n">
        <v>20261231</v>
      </c>
      <c r="S3" t="n">
        <v>20210712</v>
      </c>
      <c r="T3" t="n">
        <v>20261231</v>
      </c>
      <c r="U3" t="n">
        <v>276.07</v>
      </c>
      <c r="V3" t="inlineStr">
        <is>
          <t>MXN</t>
        </is>
      </c>
      <c r="W3" t="inlineStr">
        <is>
          <t>M3</t>
        </is>
      </c>
      <c r="X3" t="n">
        <v>110</v>
      </c>
      <c r="Y3" t="inlineStr">
        <is>
          <t>MXN</t>
        </is>
      </c>
      <c r="Z3" t="inlineStr">
        <is>
          <t>M3</t>
        </is>
      </c>
      <c r="AA3" t="inlineStr">
        <is>
          <t>D182</t>
        </is>
      </c>
      <c r="AB3" t="inlineStr">
        <is>
          <t>PD0544 ZACATECAS PLANTA 1</t>
        </is>
      </c>
      <c r="AC3" t="n">
        <v>56103638</v>
      </c>
      <c r="AD3" t="n">
        <v>6644901540</v>
      </c>
      <c r="AE3" t="n">
        <v>4</v>
      </c>
      <c r="AF3" t="inlineStr">
        <is>
          <t>ENTREGA DIRECTA</t>
        </is>
      </c>
      <c r="AG3" t="n">
        <v>1.615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20260108</v>
      </c>
      <c r="AM3" t="inlineStr">
        <is>
          <t>DW96-900007067-D182-10172329-4</t>
        </is>
      </c>
    </row>
    <row r="4">
      <c r="A4" t="inlineStr">
        <is>
          <t>900007067DW96D18210171646</t>
        </is>
      </c>
      <c r="B4" t="inlineStr">
        <is>
          <t>4600050767-40</t>
        </is>
      </c>
      <c r="C4" t="n">
        <v>4600050767</v>
      </c>
      <c r="D4" t="n">
        <v>40</v>
      </c>
      <c r="E4" t="inlineStr">
        <is>
          <t>MXPO</t>
        </is>
      </c>
      <c r="F4" t="inlineStr">
        <is>
          <t>MXL</t>
        </is>
      </c>
      <c r="G4" t="n">
        <v>900007067</v>
      </c>
      <c r="H4" t="inlineStr">
        <is>
          <t>SF TC-ED- VIA TERRA</t>
        </is>
      </c>
      <c r="I4" t="n">
        <v>5076224</v>
      </c>
      <c r="J4" t="inlineStr">
        <is>
          <t>OBRAS Y CONCRETOS DE LA VIA TERRA</t>
        </is>
      </c>
      <c r="K4" t="inlineStr">
        <is>
          <t>N90</t>
        </is>
      </c>
      <c r="L4" t="inlineStr">
        <is>
          <t>(AP) NAFIN 90 Dias</t>
        </is>
      </c>
      <c r="M4" t="n">
        <v>10171646</v>
      </c>
      <c r="N4" t="inlineStr">
        <is>
          <t>GRAVA TRITURADA CALIZA 10 MM - 3/8"</t>
        </is>
      </c>
      <c r="O4" t="inlineStr">
        <is>
          <t>DW96</t>
        </is>
      </c>
      <c r="P4" t="inlineStr">
        <is>
          <t>MX-CEDIS ZACATECAS</t>
        </is>
      </c>
      <c r="Q4" t="n">
        <v>20210712</v>
      </c>
      <c r="R4" t="n">
        <v>20261231</v>
      </c>
      <c r="S4" t="n">
        <v>20210712</v>
      </c>
      <c r="T4" t="n">
        <v>20261231</v>
      </c>
      <c r="U4" t="n">
        <v>280.91</v>
      </c>
      <c r="V4" t="inlineStr">
        <is>
          <t>MXN</t>
        </is>
      </c>
      <c r="W4" t="inlineStr">
        <is>
          <t>M3</t>
        </is>
      </c>
      <c r="X4" t="n">
        <v>110</v>
      </c>
      <c r="Y4" t="inlineStr">
        <is>
          <t>MXN</t>
        </is>
      </c>
      <c r="Z4" t="inlineStr">
        <is>
          <t>M3</t>
        </is>
      </c>
      <c r="AA4" t="inlineStr">
        <is>
          <t>D182</t>
        </is>
      </c>
      <c r="AB4" t="inlineStr">
        <is>
          <t>PD0544 ZACATECAS PLANTA 1</t>
        </is>
      </c>
      <c r="AC4" t="n">
        <v>56103637</v>
      </c>
      <c r="AD4" t="n">
        <v>6644901540</v>
      </c>
      <c r="AE4" t="n">
        <v>4</v>
      </c>
      <c r="AF4" t="inlineStr">
        <is>
          <t>ENTREGA DIRECTA</t>
        </is>
      </c>
      <c r="AG4" t="n">
        <v>1.473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20260108</v>
      </c>
      <c r="AM4" t="inlineStr">
        <is>
          <t>DW96-900007067-D182-10171646-4</t>
        </is>
      </c>
    </row>
    <row r="5">
      <c r="A5" t="inlineStr">
        <is>
          <t>900007067DW96D18210172330</t>
        </is>
      </c>
      <c r="B5" t="inlineStr">
        <is>
          <t>4600050767-20</t>
        </is>
      </c>
      <c r="C5" t="n">
        <v>4600050767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900007067</v>
      </c>
      <c r="H5" t="inlineStr">
        <is>
          <t>SF TC-ED- VIA TERRA</t>
        </is>
      </c>
      <c r="I5" t="n">
        <v>5076224</v>
      </c>
      <c r="J5" t="inlineStr">
        <is>
          <t>OBRAS Y CONCRETOS DE LA VIA TERRA</t>
        </is>
      </c>
      <c r="K5" t="inlineStr">
        <is>
          <t>N90</t>
        </is>
      </c>
      <c r="L5" t="inlineStr">
        <is>
          <t>(AP) NAFIN 90 Dias</t>
        </is>
      </c>
      <c r="M5" t="n">
        <v>10172330</v>
      </c>
      <c r="N5" t="inlineStr">
        <is>
          <t>GRAVA TRITURADA CALIZA 20 MM - 3/4"</t>
        </is>
      </c>
      <c r="O5" t="inlineStr">
        <is>
          <t>DW96</t>
        </is>
      </c>
      <c r="P5" t="inlineStr">
        <is>
          <t>MX-CEDIS ZACATECAS</t>
        </is>
      </c>
      <c r="Q5" t="n">
        <v>20210712</v>
      </c>
      <c r="R5" t="n">
        <v>20261231</v>
      </c>
      <c r="S5" t="n">
        <v>20210712</v>
      </c>
      <c r="T5" t="n">
        <v>20261231</v>
      </c>
      <c r="U5" t="n">
        <v>271.24</v>
      </c>
      <c r="V5" t="inlineStr">
        <is>
          <t>MXN</t>
        </is>
      </c>
      <c r="W5" t="inlineStr">
        <is>
          <t>M3</t>
        </is>
      </c>
      <c r="X5" t="n">
        <v>110</v>
      </c>
      <c r="Y5" t="inlineStr">
        <is>
          <t>MXN</t>
        </is>
      </c>
      <c r="Z5" t="inlineStr">
        <is>
          <t>M3</t>
        </is>
      </c>
      <c r="AA5" t="inlineStr">
        <is>
          <t>D182</t>
        </is>
      </c>
      <c r="AB5" t="inlineStr">
        <is>
          <t>PD0544 ZACATECAS PLANTA 1</t>
        </is>
      </c>
      <c r="AC5" t="n">
        <v>56103637</v>
      </c>
      <c r="AD5" t="n">
        <v>6644901540</v>
      </c>
      <c r="AE5" t="n">
        <v>4</v>
      </c>
      <c r="AF5" t="inlineStr">
        <is>
          <t>ENTREGA DIRECTA</t>
        </is>
      </c>
      <c r="AG5" t="n">
        <v>1.335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20260108</v>
      </c>
      <c r="AM5" t="inlineStr">
        <is>
          <t>DW96-900007067-D182-10172330-4</t>
        </is>
      </c>
    </row>
    <row r="6">
      <c r="A6" t="inlineStr">
        <is>
          <t>900006280DW9610171646</t>
        </is>
      </c>
      <c r="B6" t="inlineStr">
        <is>
          <t>4600050755-40</t>
        </is>
      </c>
      <c r="C6" t="n">
        <v>4600050755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900006280</v>
      </c>
      <c r="H6" t="inlineStr">
        <is>
          <t>SF TC-  VIA TERRA</t>
        </is>
      </c>
      <c r="I6" t="n">
        <v>5076224</v>
      </c>
      <c r="J6" t="inlineStr">
        <is>
          <t>OBRAS Y CONCRETOS DE LA VIA TERRA</t>
        </is>
      </c>
      <c r="K6" t="inlineStr">
        <is>
          <t>Z09</t>
        </is>
      </c>
      <c r="L6" t="inlineStr">
        <is>
          <t>(AP) 90 Dias</t>
        </is>
      </c>
      <c r="M6" t="n">
        <v>10171646</v>
      </c>
      <c r="N6" t="inlineStr">
        <is>
          <t>GRAVA TRITURADA CALIZA 10 MM - 3/8"</t>
        </is>
      </c>
      <c r="O6" t="inlineStr">
        <is>
          <t>DW96</t>
        </is>
      </c>
      <c r="P6" t="inlineStr">
        <is>
          <t>MX-CEDIS ZACATECAS</t>
        </is>
      </c>
      <c r="Q6" t="n">
        <v>20210712</v>
      </c>
      <c r="R6" t="n">
        <v>20271231</v>
      </c>
      <c r="S6" t="n">
        <v>20220401</v>
      </c>
      <c r="T6" t="n">
        <v>20271231</v>
      </c>
      <c r="U6" t="n">
        <v>186.29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6644901540</v>
      </c>
      <c r="AE6" t="n">
        <v>1</v>
      </c>
      <c r="AF6" t="inlineStr">
        <is>
          <t>ENTREGADO</t>
        </is>
      </c>
      <c r="AG6" t="n">
        <v>1.473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DW96-900006280-10171646</t>
        </is>
      </c>
    </row>
    <row r="7">
      <c r="A7" t="inlineStr">
        <is>
          <t>900006280DW9610172329</t>
        </is>
      </c>
      <c r="B7" t="inlineStr">
        <is>
          <t>4600050755-10</t>
        </is>
      </c>
      <c r="C7" t="n">
        <v>4600050755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900006280</v>
      </c>
      <c r="H7" t="inlineStr">
        <is>
          <t>SF TC-  VIA TERRA</t>
        </is>
      </c>
      <c r="I7" t="n">
        <v>5076224</v>
      </c>
      <c r="J7" t="inlineStr">
        <is>
          <t>OBRAS Y CONCRETOS DE LA VIA TERRA</t>
        </is>
      </c>
      <c r="K7" t="inlineStr">
        <is>
          <t>Z09</t>
        </is>
      </c>
      <c r="L7" t="inlineStr">
        <is>
          <t>(AP) 90 Dias</t>
        </is>
      </c>
      <c r="M7" t="n">
        <v>10172329</v>
      </c>
      <c r="N7" t="inlineStr">
        <is>
          <t>ARENA TRITURADA CALIZA MALLA 4</t>
        </is>
      </c>
      <c r="O7" t="inlineStr">
        <is>
          <t>DW96</t>
        </is>
      </c>
      <c r="P7" t="inlineStr">
        <is>
          <t>MX-CEDIS ZACATECAS</t>
        </is>
      </c>
      <c r="Q7" t="n">
        <v>20210712</v>
      </c>
      <c r="R7" t="n">
        <v>20271231</v>
      </c>
      <c r="S7" t="n">
        <v>20220401</v>
      </c>
      <c r="T7" t="n">
        <v>20271231</v>
      </c>
      <c r="U7" t="n">
        <v>181.02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6644901540</v>
      </c>
      <c r="AE7" t="n">
        <v>1</v>
      </c>
      <c r="AF7" t="inlineStr">
        <is>
          <t>ENTREGADO</t>
        </is>
      </c>
      <c r="AG7" t="n">
        <v>1.615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DW96-900006280-10172329</t>
        </is>
      </c>
    </row>
    <row r="8">
      <c r="A8" t="inlineStr">
        <is>
          <t>900006280DW9610172330</t>
        </is>
      </c>
      <c r="B8" t="inlineStr">
        <is>
          <t>4600050755-20</t>
        </is>
      </c>
      <c r="C8" t="n">
        <v>4600050755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900006280</v>
      </c>
      <c r="H8" t="inlineStr">
        <is>
          <t>SF TC-  VIA TERRA</t>
        </is>
      </c>
      <c r="I8" t="n">
        <v>5076224</v>
      </c>
      <c r="J8" t="inlineStr">
        <is>
          <t>OBRAS Y CONCRETOS DE LA VIA TERRA</t>
        </is>
      </c>
      <c r="K8" t="inlineStr">
        <is>
          <t>Z09</t>
        </is>
      </c>
      <c r="L8" t="inlineStr">
        <is>
          <t>(AP) 90 Dias</t>
        </is>
      </c>
      <c r="M8" t="n">
        <v>10172330</v>
      </c>
      <c r="N8" t="inlineStr">
        <is>
          <t>GRAVA TRITURADA CALIZA 20 MM - 3/4"</t>
        </is>
      </c>
      <c r="O8" t="inlineStr">
        <is>
          <t>DW96</t>
        </is>
      </c>
      <c r="P8" t="inlineStr">
        <is>
          <t>MX-CEDIS ZACATECAS</t>
        </is>
      </c>
      <c r="Q8" t="n">
        <v>20210712</v>
      </c>
      <c r="R8" t="n">
        <v>20271231</v>
      </c>
      <c r="S8" t="n">
        <v>20220401</v>
      </c>
      <c r="T8" t="n">
        <v>20271231</v>
      </c>
      <c r="U8" t="n">
        <v>175.75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6644901540</v>
      </c>
      <c r="AE8" t="n">
        <v>1</v>
      </c>
      <c r="AF8" t="inlineStr">
        <is>
          <t>ENTREGADO</t>
        </is>
      </c>
      <c r="AG8" t="n">
        <v>1.335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DW96-900006280-10172330</t>
        </is>
      </c>
    </row>
    <row r="9">
      <c r="A9" t="inlineStr">
        <is>
          <t>900002648DW9610087696</t>
        </is>
      </c>
      <c r="B9" t="inlineStr">
        <is>
          <t>4600051524-20</t>
        </is>
      </c>
      <c r="C9" t="n">
        <v>4600051524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900002648</v>
      </c>
      <c r="H9" t="inlineStr">
        <is>
          <t>TC-LA CALERA</t>
        </is>
      </c>
      <c r="I9" t="n">
        <v>5045145</v>
      </c>
      <c r="J9" t="inlineStr">
        <is>
          <t>TRITURADOS LA CALERA,SA DE CV</t>
        </is>
      </c>
      <c r="K9" t="inlineStr">
        <is>
          <t>Z06</t>
        </is>
      </c>
      <c r="L9" t="inlineStr">
        <is>
          <t>(AP) 45 Dias</t>
        </is>
      </c>
      <c r="M9" t="n">
        <v>10087696</v>
      </c>
      <c r="N9" t="inlineStr">
        <is>
          <t>GRAVA TRITURADA CALIZA 40 MM - 1 1/2"</t>
        </is>
      </c>
      <c r="O9" t="inlineStr">
        <is>
          <t>DW96</t>
        </is>
      </c>
      <c r="P9" t="inlineStr">
        <is>
          <t>MX-CEDIS ZACATECAS</t>
        </is>
      </c>
      <c r="Q9" t="n">
        <v>20210712</v>
      </c>
      <c r="R9" t="n">
        <v>20281231</v>
      </c>
      <c r="S9" t="n">
        <v>20230201</v>
      </c>
      <c r="T9" t="n">
        <v>20281231</v>
      </c>
      <c r="U9" t="n">
        <v>200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6644901540</v>
      </c>
      <c r="AE9" t="n">
        <v>1</v>
      </c>
      <c r="AF9" t="inlineStr">
        <is>
          <t>ENTREGADO</t>
        </is>
      </c>
      <c r="AG9" t="n">
        <v>1.452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DW96-900002648-10087696</t>
        </is>
      </c>
    </row>
    <row r="10">
      <c r="A10" t="inlineStr">
        <is>
          <t>900002648DW9610112080</t>
        </is>
      </c>
      <c r="B10" t="inlineStr">
        <is>
          <t>4600051524-40</t>
        </is>
      </c>
      <c r="C10" t="n">
        <v>4600051524</v>
      </c>
      <c r="D10" t="n">
        <v>40</v>
      </c>
      <c r="E10" t="inlineStr">
        <is>
          <t>MXPO</t>
        </is>
      </c>
      <c r="F10" t="inlineStr">
        <is>
          <t>MXL</t>
        </is>
      </c>
      <c r="G10" t="n">
        <v>900002648</v>
      </c>
      <c r="H10" t="inlineStr">
        <is>
          <t>TC-LA CALERA</t>
        </is>
      </c>
      <c r="I10" t="n">
        <v>5045145</v>
      </c>
      <c r="J10" t="inlineStr">
        <is>
          <t>TRITURADOS LA CALERA,SA DE CV</t>
        </is>
      </c>
      <c r="K10" t="inlineStr">
        <is>
          <t>Z06</t>
        </is>
      </c>
      <c r="L10" t="inlineStr">
        <is>
          <t>(AP) 45 Dias</t>
        </is>
      </c>
      <c r="M10" t="n">
        <v>10112080</v>
      </c>
      <c r="N10" t="inlineStr">
        <is>
          <t>GRAVA TRITURADA CALIZA 20 MM - 3/4"</t>
        </is>
      </c>
      <c r="O10" t="inlineStr">
        <is>
          <t>DW96</t>
        </is>
      </c>
      <c r="P10" t="inlineStr">
        <is>
          <t>MX-CEDIS ZACATECAS</t>
        </is>
      </c>
      <c r="Q10" t="n">
        <v>20210712</v>
      </c>
      <c r="R10" t="n">
        <v>20281231</v>
      </c>
      <c r="S10" t="n">
        <v>20230201</v>
      </c>
      <c r="T10" t="n">
        <v>20281231</v>
      </c>
      <c r="U10" t="n">
        <v>215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6644901540</v>
      </c>
      <c r="AE10" t="n">
        <v>1</v>
      </c>
      <c r="AF10" t="inlineStr">
        <is>
          <t>ENTREGADO</t>
        </is>
      </c>
      <c r="AG10" t="n">
        <v>1.394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DW96-900002648-10112080</t>
        </is>
      </c>
    </row>
    <row r="11">
      <c r="A11" t="inlineStr">
        <is>
          <t>900006280DW9610171645</t>
        </is>
      </c>
      <c r="B11" t="inlineStr">
        <is>
          <t>4600050755-30</t>
        </is>
      </c>
      <c r="C11" t="n">
        <v>4600050755</v>
      </c>
      <c r="D11" t="n">
        <v>30</v>
      </c>
      <c r="E11" t="inlineStr">
        <is>
          <t>MXPO</t>
        </is>
      </c>
      <c r="F11" t="inlineStr">
        <is>
          <t>MXL</t>
        </is>
      </c>
      <c r="G11" t="n">
        <v>900006280</v>
      </c>
      <c r="H11" t="inlineStr">
        <is>
          <t>SF TC-  VIA TERRA</t>
        </is>
      </c>
      <c r="I11" t="n">
        <v>5076224</v>
      </c>
      <c r="J11" t="inlineStr">
        <is>
          <t>OBRAS Y CONCRETOS DE LA VIA TERRA</t>
        </is>
      </c>
      <c r="K11" t="inlineStr">
        <is>
          <t>Z09</t>
        </is>
      </c>
      <c r="L11" t="inlineStr">
        <is>
          <t>(AP) 90 Dias</t>
        </is>
      </c>
      <c r="M11" t="n">
        <v>10171645</v>
      </c>
      <c r="N11" t="inlineStr">
        <is>
          <t>GRAVA TRITURADA CALIZA 40 MM - 1 1/2"</t>
        </is>
      </c>
      <c r="O11" t="inlineStr">
        <is>
          <t>DW96</t>
        </is>
      </c>
      <c r="P11" t="inlineStr">
        <is>
          <t>MX-CEDIS ZACATECAS</t>
        </is>
      </c>
      <c r="Q11" t="n">
        <v>20210712</v>
      </c>
      <c r="R11" t="n">
        <v>20271231</v>
      </c>
      <c r="S11" t="n">
        <v>20220401</v>
      </c>
      <c r="T11" t="n">
        <v>20271231</v>
      </c>
      <c r="U11" t="n">
        <v>175.75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6644901540</v>
      </c>
      <c r="AE11" t="n">
        <v>1</v>
      </c>
      <c r="AF11" t="inlineStr">
        <is>
          <t>ENTREGADO</t>
        </is>
      </c>
      <c r="AG11" t="n">
        <v>1.362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DW96-900006280-10171645</t>
        </is>
      </c>
    </row>
    <row r="12">
      <c r="A12" t="inlineStr">
        <is>
          <t>900002648DW9610000735</t>
        </is>
      </c>
      <c r="B12" t="inlineStr">
        <is>
          <t>4600051524-10</t>
        </is>
      </c>
      <c r="C12" t="n">
        <v>4600051524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900002648</v>
      </c>
      <c r="H12" t="inlineStr">
        <is>
          <t>TC-LA CALERA</t>
        </is>
      </c>
      <c r="I12" t="n">
        <v>5045145</v>
      </c>
      <c r="J12" t="inlineStr">
        <is>
          <t>TRITURADOS LA CALERA,SA DE CV</t>
        </is>
      </c>
      <c r="K12" t="inlineStr">
        <is>
          <t>Z06</t>
        </is>
      </c>
      <c r="L12" t="inlineStr">
        <is>
          <t>(AP) 45 Dias</t>
        </is>
      </c>
      <c r="M12" t="n">
        <v>10000735</v>
      </c>
      <c r="N12" t="inlineStr">
        <is>
          <t>Grava Triturada Caliza 10 mm - 3/8"</t>
        </is>
      </c>
      <c r="O12" t="inlineStr">
        <is>
          <t>DW96</t>
        </is>
      </c>
      <c r="P12" t="inlineStr">
        <is>
          <t>MX-CEDIS ZACATECAS</t>
        </is>
      </c>
      <c r="Q12" t="n">
        <v>20210712</v>
      </c>
      <c r="R12" t="n">
        <v>20281231</v>
      </c>
      <c r="S12" t="n">
        <v>20230201</v>
      </c>
      <c r="T12" t="n">
        <v>20281231</v>
      </c>
      <c r="U12" t="n">
        <v>220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6644901540</v>
      </c>
      <c r="AE12" t="n">
        <v>1</v>
      </c>
      <c r="AF12" t="inlineStr">
        <is>
          <t>ENTREGADO</t>
        </is>
      </c>
      <c r="AG12" t="n">
        <v>1.41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DW96-900002648-10000735</t>
        </is>
      </c>
    </row>
    <row r="13">
      <c r="A13" t="inlineStr">
        <is>
          <t>900002648DW9610098596</t>
        </is>
      </c>
      <c r="B13" t="inlineStr">
        <is>
          <t>4600051524-30</t>
        </is>
      </c>
      <c r="C13" t="n">
        <v>4600051524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900002648</v>
      </c>
      <c r="H13" t="inlineStr">
        <is>
          <t>TC-LA CALERA</t>
        </is>
      </c>
      <c r="I13" t="n">
        <v>5045145</v>
      </c>
      <c r="J13" t="inlineStr">
        <is>
          <t>TRITURADOS LA CALERA,SA DE CV</t>
        </is>
      </c>
      <c r="K13" t="inlineStr">
        <is>
          <t>Z06</t>
        </is>
      </c>
      <c r="L13" t="inlineStr">
        <is>
          <t>(AP) 45 Dias</t>
        </is>
      </c>
      <c r="M13" t="n">
        <v>10098596</v>
      </c>
      <c r="N13" t="inlineStr">
        <is>
          <t>ARENA TRITURADA CALIZA MALLA 4</t>
        </is>
      </c>
      <c r="O13" t="inlineStr">
        <is>
          <t>DW96</t>
        </is>
      </c>
      <c r="P13" t="inlineStr">
        <is>
          <t>MX-CEDIS ZACATECAS</t>
        </is>
      </c>
      <c r="Q13" t="n">
        <v>20210712</v>
      </c>
      <c r="R13" t="n">
        <v>20281231</v>
      </c>
      <c r="S13" t="n">
        <v>20230201</v>
      </c>
      <c r="T13" t="n">
        <v>20281231</v>
      </c>
      <c r="U13" t="n">
        <v>225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56103638</v>
      </c>
      <c r="AD13" t="n">
        <v>6644901540</v>
      </c>
      <c r="AE13" t="n">
        <v>1</v>
      </c>
      <c r="AF13" t="inlineStr">
        <is>
          <t>ENTREGADO</t>
        </is>
      </c>
      <c r="AG13" t="n">
        <v>1.504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DW96-900002648-10098596</t>
        </is>
      </c>
    </row>
    <row r="14">
      <c r="A14" t="inlineStr">
        <is>
          <t>900008156DW96D18210232717</t>
        </is>
      </c>
      <c r="B14" t="inlineStr">
        <is>
          <t>4600057298-10</t>
        </is>
      </c>
      <c r="C14" t="n">
        <v>4600057298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900008156</v>
      </c>
      <c r="H14" t="inlineStr">
        <is>
          <t>SF TC- ED- PETRA</t>
        </is>
      </c>
      <c r="I14" t="n">
        <v>5088776</v>
      </c>
      <c r="J14" t="inlineStr">
        <is>
          <t>PETREOS Y TRITURADOS DEL CENTRO LR</t>
        </is>
      </c>
      <c r="K14" t="inlineStr">
        <is>
          <t>N90</t>
        </is>
      </c>
      <c r="L14" t="inlineStr">
        <is>
          <t>(AP) NAFIN 90 Dias</t>
        </is>
      </c>
      <c r="M14" t="n">
        <v>10232717</v>
      </c>
      <c r="N14" t="inlineStr">
        <is>
          <t>ARENA TRITURADA CALIZA MALLA 4</t>
        </is>
      </c>
      <c r="O14" t="inlineStr">
        <is>
          <t>DW96</t>
        </is>
      </c>
      <c r="P14" t="inlineStr">
        <is>
          <t>MX-CEDIS ZACATECAS</t>
        </is>
      </c>
      <c r="Q14" t="n">
        <v>20230417</v>
      </c>
      <c r="R14" t="n">
        <v>20281231</v>
      </c>
      <c r="S14" t="n">
        <v>20230417</v>
      </c>
      <c r="T14" t="n">
        <v>20281231</v>
      </c>
      <c r="U14" t="n">
        <v>309</v>
      </c>
      <c r="V14" t="inlineStr">
        <is>
          <t>MXN</t>
        </is>
      </c>
      <c r="W14" t="inlineStr">
        <is>
          <t>M3</t>
        </is>
      </c>
      <c r="X14" t="n">
        <v>84</v>
      </c>
      <c r="Y14" t="inlineStr">
        <is>
          <t>MXN</t>
        </is>
      </c>
      <c r="Z14" t="inlineStr">
        <is>
          <t>M3</t>
        </is>
      </c>
      <c r="AA14" t="inlineStr">
        <is>
          <t>D182</t>
        </is>
      </c>
      <c r="AB14" t="inlineStr">
        <is>
          <t>PD0544 ZACATECAS PLANTA 1</t>
        </is>
      </c>
      <c r="AC14" t="n">
        <v>56103638</v>
      </c>
      <c r="AD14" t="n">
        <v>6644901540</v>
      </c>
      <c r="AE14" t="n">
        <v>4</v>
      </c>
      <c r="AF14" t="inlineStr">
        <is>
          <t>ENTREGA DIRECTA</t>
        </is>
      </c>
      <c r="AG14" t="n">
        <v>1.609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DW96-900008156-D182-10232717-4</t>
        </is>
      </c>
    </row>
    <row r="15">
      <c r="A15" t="inlineStr">
        <is>
          <t>900008156DW96D18210233331</t>
        </is>
      </c>
      <c r="B15" t="inlineStr">
        <is>
          <t>4600057298-20</t>
        </is>
      </c>
      <c r="C15" t="n">
        <v>4600057298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900008156</v>
      </c>
      <c r="H15" t="inlineStr">
        <is>
          <t>SF TC- ED- PETRA</t>
        </is>
      </c>
      <c r="I15" t="n">
        <v>5088776</v>
      </c>
      <c r="J15" t="inlineStr">
        <is>
          <t>PETREOS Y TRITURADOS DEL CENTRO LR</t>
        </is>
      </c>
      <c r="K15" t="inlineStr">
        <is>
          <t>N90</t>
        </is>
      </c>
      <c r="L15" t="inlineStr">
        <is>
          <t>(AP) NAFIN 90 Dias</t>
        </is>
      </c>
      <c r="M15" t="n">
        <v>10233331</v>
      </c>
      <c r="N15" t="inlineStr">
        <is>
          <t>GRAVA TRITURADA CALIZA 20 MM - 3/4" P</t>
        </is>
      </c>
      <c r="O15" t="inlineStr">
        <is>
          <t>DW96</t>
        </is>
      </c>
      <c r="P15" t="inlineStr">
        <is>
          <t>MX-CEDIS ZACATECAS</t>
        </is>
      </c>
      <c r="Q15" t="n">
        <v>20230417</v>
      </c>
      <c r="R15" t="n">
        <v>20281231</v>
      </c>
      <c r="S15" t="n">
        <v>20230425</v>
      </c>
      <c r="T15" t="n">
        <v>20281231</v>
      </c>
      <c r="U15" t="n">
        <v>299</v>
      </c>
      <c r="V15" t="inlineStr">
        <is>
          <t>MXN</t>
        </is>
      </c>
      <c r="W15" t="inlineStr">
        <is>
          <t>M3</t>
        </is>
      </c>
      <c r="X15" t="n">
        <v>84</v>
      </c>
      <c r="Y15" t="inlineStr">
        <is>
          <t>MXN</t>
        </is>
      </c>
      <c r="Z15" t="inlineStr">
        <is>
          <t>M3</t>
        </is>
      </c>
      <c r="AA15" t="inlineStr">
        <is>
          <t>D182</t>
        </is>
      </c>
      <c r="AB15" t="inlineStr">
        <is>
          <t>PD0544 ZACATECAS PLANTA 1</t>
        </is>
      </c>
      <c r="AC15" t="n">
        <v>56103637</v>
      </c>
      <c r="AD15" t="n">
        <v>6644901540</v>
      </c>
      <c r="AE15" t="n">
        <v>4</v>
      </c>
      <c r="AF15" t="inlineStr">
        <is>
          <t>ENTREGA DIRECTA</t>
        </is>
      </c>
      <c r="AG15" t="n">
        <v>1.444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DW96-900008156-D182-10233331-4</t>
        </is>
      </c>
    </row>
    <row r="16">
      <c r="A16" t="inlineStr">
        <is>
          <t>900008156DW96D18210233332</t>
        </is>
      </c>
      <c r="B16" t="inlineStr">
        <is>
          <t>4600057298-30</t>
        </is>
      </c>
      <c r="C16" t="n">
        <v>4600057298</v>
      </c>
      <c r="D16" t="n">
        <v>30</v>
      </c>
      <c r="E16" t="inlineStr">
        <is>
          <t>MXPO</t>
        </is>
      </c>
      <c r="F16" t="inlineStr">
        <is>
          <t>MXL</t>
        </is>
      </c>
      <c r="G16" t="n">
        <v>900008156</v>
      </c>
      <c r="H16" t="inlineStr">
        <is>
          <t>SF TC- ED- PETRA</t>
        </is>
      </c>
      <c r="I16" t="n">
        <v>5088776</v>
      </c>
      <c r="J16" t="inlineStr">
        <is>
          <t>PETREOS Y TRITURADOS DEL CENTRO LR</t>
        </is>
      </c>
      <c r="K16" t="inlineStr">
        <is>
          <t>N90</t>
        </is>
      </c>
      <c r="L16" t="inlineStr">
        <is>
          <t>(AP) NAFIN 90 Dias</t>
        </is>
      </c>
      <c r="M16" t="n">
        <v>10233332</v>
      </c>
      <c r="N16" t="inlineStr">
        <is>
          <t>GRAVA TRITURADA CALIZA 40 MM - 1 1/2" P</t>
        </is>
      </c>
      <c r="O16" t="inlineStr">
        <is>
          <t>DW96</t>
        </is>
      </c>
      <c r="P16" t="inlineStr">
        <is>
          <t>MX-CEDIS ZACATECAS</t>
        </is>
      </c>
      <c r="Q16" t="n">
        <v>20230417</v>
      </c>
      <c r="R16" t="n">
        <v>20281231</v>
      </c>
      <c r="S16" t="n">
        <v>20230425</v>
      </c>
      <c r="T16" t="n">
        <v>20281231</v>
      </c>
      <c r="U16" t="n">
        <v>284</v>
      </c>
      <c r="V16" t="inlineStr">
        <is>
          <t>MXN</t>
        </is>
      </c>
      <c r="W16" t="inlineStr">
        <is>
          <t>M3</t>
        </is>
      </c>
      <c r="X16" t="n">
        <v>84</v>
      </c>
      <c r="Y16" t="inlineStr">
        <is>
          <t>MXN</t>
        </is>
      </c>
      <c r="Z16" t="inlineStr">
        <is>
          <t>M3</t>
        </is>
      </c>
      <c r="AA16" t="inlineStr">
        <is>
          <t>D182</t>
        </is>
      </c>
      <c r="AB16" t="inlineStr">
        <is>
          <t>PD0544 ZACATECAS PLANTA 1</t>
        </is>
      </c>
      <c r="AC16" t="n">
        <v>56103637</v>
      </c>
      <c r="AD16" t="n">
        <v>6644901540</v>
      </c>
      <c r="AE16" t="n">
        <v>4</v>
      </c>
      <c r="AF16" t="inlineStr">
        <is>
          <t>ENTREGA DIRECTA</t>
        </is>
      </c>
      <c r="AG16" t="n">
        <v>1.472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DW96-900008156-D182-10233332-4</t>
        </is>
      </c>
    </row>
    <row r="17">
      <c r="A17" t="inlineStr">
        <is>
          <t>900008156DW96D18210257608</t>
        </is>
      </c>
      <c r="B17" t="inlineStr">
        <is>
          <t>4600057298-40</t>
        </is>
      </c>
      <c r="C17" t="n">
        <v>4600057298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900008156</v>
      </c>
      <c r="H17" t="inlineStr">
        <is>
          <t>SF TC- ED- PETRA</t>
        </is>
      </c>
      <c r="I17" t="n">
        <v>5088776</v>
      </c>
      <c r="J17" t="inlineStr">
        <is>
          <t>PETREOS Y TRITURADOS DEL CENTRO LR</t>
        </is>
      </c>
      <c r="K17" t="inlineStr">
        <is>
          <t>N90</t>
        </is>
      </c>
      <c r="L17" t="inlineStr">
        <is>
          <t>(AP) NAFIN 90 Dias</t>
        </is>
      </c>
      <c r="M17" t="n">
        <v>10257608</v>
      </c>
      <c r="N17" t="inlineStr">
        <is>
          <t>GRAVA TRITURADA CALIZA 10 MM - 3/8"</t>
        </is>
      </c>
      <c r="O17" t="inlineStr">
        <is>
          <t>DW96</t>
        </is>
      </c>
      <c r="P17" t="inlineStr">
        <is>
          <t>MX-CEDIS ZACATECAS</t>
        </is>
      </c>
      <c r="Q17" t="n">
        <v>20230417</v>
      </c>
      <c r="R17" t="n">
        <v>20281231</v>
      </c>
      <c r="S17" t="n">
        <v>20240604</v>
      </c>
      <c r="T17" t="n">
        <v>20291231</v>
      </c>
      <c r="U17" t="n">
        <v>305</v>
      </c>
      <c r="V17" t="inlineStr">
        <is>
          <t>MXN</t>
        </is>
      </c>
      <c r="W17" t="inlineStr">
        <is>
          <t>M3</t>
        </is>
      </c>
      <c r="X17" t="n">
        <v>85</v>
      </c>
      <c r="Y17" t="inlineStr">
        <is>
          <t>MXN</t>
        </is>
      </c>
      <c r="Z17" t="inlineStr">
        <is>
          <t>M3</t>
        </is>
      </c>
      <c r="AA17" t="inlineStr">
        <is>
          <t>D182</t>
        </is>
      </c>
      <c r="AB17" t="inlineStr">
        <is>
          <t>PD0544 ZACATECAS PLANTA 1</t>
        </is>
      </c>
      <c r="AC17" t="n">
        <v>56103637</v>
      </c>
      <c r="AD17" t="n">
        <v>6644901540</v>
      </c>
      <c r="AE17" t="n">
        <v>4</v>
      </c>
      <c r="AF17" t="inlineStr">
        <is>
          <t>ENTREGA DIRECTA</t>
        </is>
      </c>
      <c r="AG17" t="n">
        <v>1.467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20240611</v>
      </c>
      <c r="AM17" t="inlineStr">
        <is>
          <t>DW96-900008156-D182-10257608-4</t>
        </is>
      </c>
    </row>
    <row r="18">
      <c r="A18" t="inlineStr">
        <is>
          <t>900008155DW9610257608</t>
        </is>
      </c>
      <c r="B18" t="inlineStr">
        <is>
          <t>4600057297-40</t>
        </is>
      </c>
      <c r="C18" t="n">
        <v>4600057297</v>
      </c>
      <c r="D18" t="n">
        <v>40</v>
      </c>
      <c r="E18" t="inlineStr">
        <is>
          <t>MXPO</t>
        </is>
      </c>
      <c r="F18" t="inlineStr">
        <is>
          <t>MXL</t>
        </is>
      </c>
      <c r="G18" t="n">
        <v>900008155</v>
      </c>
      <c r="H18" t="inlineStr">
        <is>
          <t>SF TC- PETRA</t>
        </is>
      </c>
      <c r="I18" t="n">
        <v>5088776</v>
      </c>
      <c r="J18" t="inlineStr">
        <is>
          <t>PETREOS Y TRITURADOS DEL CENTRO LR</t>
        </is>
      </c>
      <c r="K18" t="inlineStr">
        <is>
          <t>N90</t>
        </is>
      </c>
      <c r="L18" t="inlineStr">
        <is>
          <t>(AP) NAFIN 90 Dias</t>
        </is>
      </c>
      <c r="M18" t="n">
        <v>10257608</v>
      </c>
      <c r="N18" t="inlineStr">
        <is>
          <t>GRAVA TRITURADA CALIZA 10 MM - 3/8"</t>
        </is>
      </c>
      <c r="O18" t="inlineStr">
        <is>
          <t>DW96</t>
        </is>
      </c>
      <c r="P18" t="inlineStr">
        <is>
          <t>MX-CEDIS ZACATECAS</t>
        </is>
      </c>
      <c r="Q18" t="n">
        <v>20230417</v>
      </c>
      <c r="R18" t="n">
        <v>20281231</v>
      </c>
      <c r="S18" t="n">
        <v>20240625</v>
      </c>
      <c r="T18" t="n">
        <v>20291231</v>
      </c>
      <c r="U18" t="n">
        <v>220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6644901540</v>
      </c>
      <c r="AE18" t="n">
        <v>1</v>
      </c>
      <c r="AF18" t="inlineStr">
        <is>
          <t>ENTREGADO</t>
        </is>
      </c>
      <c r="AG18" t="n">
        <v>1.467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20240627</v>
      </c>
      <c r="AM18" t="inlineStr">
        <is>
          <t>DW96-900008155-10257608</t>
        </is>
      </c>
    </row>
    <row r="19">
      <c r="A19" t="inlineStr">
        <is>
          <t>900004029DW9610112090</t>
        </is>
      </c>
      <c r="B19" t="inlineStr">
        <is>
          <t>4600050723-40</t>
        </is>
      </c>
      <c r="C19" t="n">
        <v>4600050723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900004029</v>
      </c>
      <c r="H19" t="inlineStr">
        <is>
          <t>TC-MEXICANA DE CALES</t>
        </is>
      </c>
      <c r="I19" t="n">
        <v>5001279</v>
      </c>
      <c r="J19" t="inlineStr">
        <is>
          <t>MEXICANA DE CALES SA DE CV</t>
        </is>
      </c>
      <c r="K19" t="inlineStr">
        <is>
          <t>Z03</t>
        </is>
      </c>
      <c r="L19" t="inlineStr">
        <is>
          <t>(AP) 15 Dias</t>
        </is>
      </c>
      <c r="M19" t="n">
        <v>10112090</v>
      </c>
      <c r="N19" t="inlineStr">
        <is>
          <t>GRAVA TRITURADA CALIZA 20 MM - 3/4"</t>
        </is>
      </c>
      <c r="O19" t="inlineStr">
        <is>
          <t>DW96</t>
        </is>
      </c>
      <c r="P19" t="inlineStr">
        <is>
          <t>MX-CEDIS ZACATECAS</t>
        </is>
      </c>
      <c r="Q19" t="n">
        <v>20210712</v>
      </c>
      <c r="R19" t="n">
        <v>20261231</v>
      </c>
      <c r="S19" t="n">
        <v>20210712</v>
      </c>
      <c r="T19" t="n">
        <v>20261231</v>
      </c>
      <c r="U19" t="n">
        <v>133.98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6644901540</v>
      </c>
      <c r="AE19" t="n">
        <v>1</v>
      </c>
      <c r="AF19" t="inlineStr">
        <is>
          <t>ENTREGADO</t>
        </is>
      </c>
      <c r="AG19" t="n">
        <v>1.389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20260108</v>
      </c>
      <c r="AM19" t="inlineStr">
        <is>
          <t>DW96-900004029-10112090</t>
        </is>
      </c>
    </row>
    <row r="20">
      <c r="A20" t="inlineStr">
        <is>
          <t>900008155DW9610233331</t>
        </is>
      </c>
      <c r="B20" t="inlineStr">
        <is>
          <t>4600057297-20</t>
        </is>
      </c>
      <c r="C20" t="n">
        <v>4600057297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900008155</v>
      </c>
      <c r="H20" t="inlineStr">
        <is>
          <t>SF TC- PETRA</t>
        </is>
      </c>
      <c r="I20" t="n">
        <v>5088776</v>
      </c>
      <c r="J20" t="inlineStr">
        <is>
          <t>PETREOS Y TRITURADOS DEL CENTRO LR</t>
        </is>
      </c>
      <c r="K20" t="inlineStr">
        <is>
          <t>N90</t>
        </is>
      </c>
      <c r="L20" t="inlineStr">
        <is>
          <t>(AP) NAFIN 90 Dias</t>
        </is>
      </c>
      <c r="M20" t="n">
        <v>10233331</v>
      </c>
      <c r="N20" t="inlineStr">
        <is>
          <t>GRAVA TRITURADA CALIZA 20 MM - 3/4" P</t>
        </is>
      </c>
      <c r="O20" t="inlineStr">
        <is>
          <t>DW96</t>
        </is>
      </c>
      <c r="P20" t="inlineStr">
        <is>
          <t>MX-CEDIS ZACATECAS</t>
        </is>
      </c>
      <c r="Q20" t="n">
        <v>20230417</v>
      </c>
      <c r="R20" t="n">
        <v>20281231</v>
      </c>
      <c r="S20" t="n">
        <v>20230425</v>
      </c>
      <c r="T20" t="n">
        <v>20281231</v>
      </c>
      <c r="U20" t="n">
        <v>215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6644901540</v>
      </c>
      <c r="AE20" t="n">
        <v>1</v>
      </c>
      <c r="AF20" t="inlineStr">
        <is>
          <t>ENTREGADO</t>
        </is>
      </c>
      <c r="AG20" t="n">
        <v>1.444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DW96-900008155-10233331</t>
        </is>
      </c>
    </row>
    <row r="21">
      <c r="A21" t="inlineStr">
        <is>
          <t>900004029DW9610065029</t>
        </is>
      </c>
      <c r="B21" t="inlineStr">
        <is>
          <t>4600050723-30</t>
        </is>
      </c>
      <c r="C21" t="n">
        <v>4600050723</v>
      </c>
      <c r="D21" t="n">
        <v>30</v>
      </c>
      <c r="E21" t="inlineStr">
        <is>
          <t>MXPO</t>
        </is>
      </c>
      <c r="F21" t="inlineStr">
        <is>
          <t>MXL</t>
        </is>
      </c>
      <c r="G21" t="n">
        <v>900004029</v>
      </c>
      <c r="H21" t="inlineStr">
        <is>
          <t>TC-MEXICANA DE CALES</t>
        </is>
      </c>
      <c r="I21" t="n">
        <v>5001279</v>
      </c>
      <c r="J21" t="inlineStr">
        <is>
          <t>MEXICANA DE CALES SA DE CV</t>
        </is>
      </c>
      <c r="K21" t="inlineStr">
        <is>
          <t>Z03</t>
        </is>
      </c>
      <c r="L21" t="inlineStr">
        <is>
          <t>(AP) 15 Dias</t>
        </is>
      </c>
      <c r="M21" t="n">
        <v>10065029</v>
      </c>
      <c r="N21" t="inlineStr">
        <is>
          <t>GRAVA TRITURADA CALIZA 10 MM - 3/8"</t>
        </is>
      </c>
      <c r="O21" t="inlineStr">
        <is>
          <t>DW96</t>
        </is>
      </c>
      <c r="P21" t="inlineStr">
        <is>
          <t>MX-CEDIS ZACATECAS</t>
        </is>
      </c>
      <c r="Q21" t="n">
        <v>20210712</v>
      </c>
      <c r="R21" t="n">
        <v>20261231</v>
      </c>
      <c r="S21" t="n">
        <v>20210712</v>
      </c>
      <c r="T21" t="n">
        <v>20261231</v>
      </c>
      <c r="U21" t="n">
        <v>145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6644901540</v>
      </c>
      <c r="AE21" t="n">
        <v>1</v>
      </c>
      <c r="AF21" t="inlineStr">
        <is>
          <t>ENTREGADO</t>
        </is>
      </c>
      <c r="AG21" t="n">
        <v>1.479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20260108</v>
      </c>
      <c r="AM21" t="inlineStr">
        <is>
          <t>DW96-900004029-10065029</t>
        </is>
      </c>
    </row>
    <row r="22">
      <c r="A22" t="inlineStr">
        <is>
          <t>900004029DW9610000621</t>
        </is>
      </c>
      <c r="B22" t="inlineStr">
        <is>
          <t>4600050723-10</t>
        </is>
      </c>
      <c r="C22" t="n">
        <v>4600050723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900004029</v>
      </c>
      <c r="H22" t="inlineStr">
        <is>
          <t>TC-MEXICANA DE CALES</t>
        </is>
      </c>
      <c r="I22" t="n">
        <v>5001279</v>
      </c>
      <c r="J22" t="inlineStr">
        <is>
          <t>MEXICANA DE CALES SA DE CV</t>
        </is>
      </c>
      <c r="K22" t="inlineStr">
        <is>
          <t>Z03</t>
        </is>
      </c>
      <c r="L22" t="inlineStr">
        <is>
          <t>(AP) 15 Dias</t>
        </is>
      </c>
      <c r="M22" t="n">
        <v>10000621</v>
      </c>
      <c r="N22" t="inlineStr">
        <is>
          <t>Grava Triturada Caliza 40 mm - 1 1/2"</t>
        </is>
      </c>
      <c r="O22" t="inlineStr">
        <is>
          <t>DW96</t>
        </is>
      </c>
      <c r="P22" t="inlineStr">
        <is>
          <t>MX-CEDIS ZACATECAS</t>
        </is>
      </c>
      <c r="Q22" t="n">
        <v>20210712</v>
      </c>
      <c r="R22" t="n">
        <v>20261231</v>
      </c>
      <c r="S22" t="n">
        <v>20210712</v>
      </c>
      <c r="T22" t="n">
        <v>20261231</v>
      </c>
      <c r="U22" t="n">
        <v>192.5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6644901540</v>
      </c>
      <c r="AE22" t="n">
        <v>1</v>
      </c>
      <c r="AF22" t="inlineStr">
        <is>
          <t>ENTREGADO</t>
        </is>
      </c>
      <c r="AG22" t="n">
        <v>1.49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20260108</v>
      </c>
      <c r="AM22" t="inlineStr">
        <is>
          <t>DW96-900004029-10000621</t>
        </is>
      </c>
    </row>
    <row r="23">
      <c r="A23" t="inlineStr">
        <is>
          <t>900004029DW9610000791</t>
        </is>
      </c>
      <c r="B23" t="inlineStr">
        <is>
          <t>4600050723-20</t>
        </is>
      </c>
      <c r="C23" t="n">
        <v>4600050723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900004029</v>
      </c>
      <c r="H23" t="inlineStr">
        <is>
          <t>TC-MEXICANA DE CALES</t>
        </is>
      </c>
      <c r="I23" t="n">
        <v>5001279</v>
      </c>
      <c r="J23" t="inlineStr">
        <is>
          <t>MEXICANA DE CALES SA DE CV</t>
        </is>
      </c>
      <c r="K23" t="inlineStr">
        <is>
          <t>Z03</t>
        </is>
      </c>
      <c r="L23" t="inlineStr">
        <is>
          <t>(AP) 15 Dias</t>
        </is>
      </c>
      <c r="M23" t="n">
        <v>10000791</v>
      </c>
      <c r="N23" t="inlineStr">
        <is>
          <t>Arena Triturada Caliza Malla 4</t>
        </is>
      </c>
      <c r="O23" t="inlineStr">
        <is>
          <t>DW96</t>
        </is>
      </c>
      <c r="P23" t="inlineStr">
        <is>
          <t>MX-CEDIS ZACATECAS</t>
        </is>
      </c>
      <c r="Q23" t="n">
        <v>20210712</v>
      </c>
      <c r="R23" t="n">
        <v>20261231</v>
      </c>
      <c r="S23" t="n">
        <v>20210712</v>
      </c>
      <c r="T23" t="n">
        <v>20261231</v>
      </c>
      <c r="U23" t="n">
        <v>130.77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56103638</v>
      </c>
      <c r="AD23" t="n">
        <v>6644901540</v>
      </c>
      <c r="AE23" t="n">
        <v>1</v>
      </c>
      <c r="AF23" t="inlineStr">
        <is>
          <t>ENTREGADO</t>
        </is>
      </c>
      <c r="AG23" t="n">
        <v>1.408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20260108</v>
      </c>
      <c r="AM23" t="inlineStr">
        <is>
          <t>DW96-900004029-10000791</t>
        </is>
      </c>
    </row>
    <row r="24">
      <c r="A24" t="inlineStr">
        <is>
          <t>900008155DW9610232717</t>
        </is>
      </c>
      <c r="B24" t="inlineStr">
        <is>
          <t>4600057297-10</t>
        </is>
      </c>
      <c r="C24" t="n">
        <v>4600057297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900008155</v>
      </c>
      <c r="H24" t="inlineStr">
        <is>
          <t>SF TC- PETRA</t>
        </is>
      </c>
      <c r="I24" t="n">
        <v>5088776</v>
      </c>
      <c r="J24" t="inlineStr">
        <is>
          <t>PETREOS Y TRITURADOS DEL CENTRO LR</t>
        </is>
      </c>
      <c r="K24" t="inlineStr">
        <is>
          <t>N90</t>
        </is>
      </c>
      <c r="L24" t="inlineStr">
        <is>
          <t>(AP) NAFIN 90 Dias</t>
        </is>
      </c>
      <c r="M24" t="n">
        <v>10232717</v>
      </c>
      <c r="N24" t="inlineStr">
        <is>
          <t>ARENA TRITURADA CALIZA MALLA 4</t>
        </is>
      </c>
      <c r="O24" t="inlineStr">
        <is>
          <t>DW96</t>
        </is>
      </c>
      <c r="P24" t="inlineStr">
        <is>
          <t>MX-CEDIS ZACATECAS</t>
        </is>
      </c>
      <c r="Q24" t="n">
        <v>20230417</v>
      </c>
      <c r="R24" t="n">
        <v>20281231</v>
      </c>
      <c r="S24" t="n">
        <v>20230417</v>
      </c>
      <c r="T24" t="n">
        <v>20281231</v>
      </c>
      <c r="U24" t="n">
        <v>225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6644901540</v>
      </c>
      <c r="AE24" t="n">
        <v>1</v>
      </c>
      <c r="AF24" t="inlineStr">
        <is>
          <t>ENTREGADO</t>
        </is>
      </c>
      <c r="AG24" t="n">
        <v>1.609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DW96-900008155-10232717</t>
        </is>
      </c>
    </row>
    <row r="25">
      <c r="A25" t="inlineStr">
        <is>
          <t>900008155DW9610233332</t>
        </is>
      </c>
      <c r="B25" t="inlineStr">
        <is>
          <t>4600057297-30</t>
        </is>
      </c>
      <c r="C25" t="n">
        <v>4600057297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900008155</v>
      </c>
      <c r="H25" t="inlineStr">
        <is>
          <t>SF TC- PETRA</t>
        </is>
      </c>
      <c r="I25" t="n">
        <v>5088776</v>
      </c>
      <c r="J25" t="inlineStr">
        <is>
          <t>PETREOS Y TRITURADOS DEL CENTRO LR</t>
        </is>
      </c>
      <c r="K25" t="inlineStr">
        <is>
          <t>N90</t>
        </is>
      </c>
      <c r="L25" t="inlineStr">
        <is>
          <t>(AP) NAFIN 90 Dias</t>
        </is>
      </c>
      <c r="M25" t="n">
        <v>10233332</v>
      </c>
      <c r="N25" t="inlineStr">
        <is>
          <t>GRAVA TRITURADA CALIZA 40 MM - 1 1/2" P</t>
        </is>
      </c>
      <c r="O25" t="inlineStr">
        <is>
          <t>DW96</t>
        </is>
      </c>
      <c r="P25" t="inlineStr">
        <is>
          <t>MX-CEDIS ZACATECAS</t>
        </is>
      </c>
      <c r="Q25" t="n">
        <v>20230417</v>
      </c>
      <c r="R25" t="n">
        <v>20281231</v>
      </c>
      <c r="S25" t="n">
        <v>20230425</v>
      </c>
      <c r="T25" t="n">
        <v>20281231</v>
      </c>
      <c r="U25" t="n">
        <v>200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6644901540</v>
      </c>
      <c r="AE25" t="n">
        <v>1</v>
      </c>
      <c r="AF25" t="inlineStr">
        <is>
          <t>ENTREGADO</t>
        </is>
      </c>
      <c r="AG25" t="n">
        <v>1.472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DW96-900008155-10233332</t>
        </is>
      </c>
    </row>
    <row r="26">
      <c r="A26" t="inlineStr">
        <is>
          <t>900004032DW96D18210000735</t>
        </is>
      </c>
      <c r="B26" t="inlineStr">
        <is>
          <t>4600056900-10</t>
        </is>
      </c>
      <c r="C26" t="n">
        <v>4600056900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900004032</v>
      </c>
      <c r="H26" t="inlineStr">
        <is>
          <t>TC-ED- LA CALERA</t>
        </is>
      </c>
      <c r="I26" t="n">
        <v>5045145</v>
      </c>
      <c r="J26" t="inlineStr">
        <is>
          <t>TRITURADOS LA CALERA,SA DE CV</t>
        </is>
      </c>
      <c r="K26" t="inlineStr">
        <is>
          <t>Z06</t>
        </is>
      </c>
      <c r="L26" t="inlineStr">
        <is>
          <t>(AP) 45 Dias</t>
        </is>
      </c>
      <c r="M26" t="n">
        <v>10000735</v>
      </c>
      <c r="N26" t="inlineStr">
        <is>
          <t>Grava Triturada Caliza 10 mm - 3/8"</t>
        </is>
      </c>
      <c r="O26" t="inlineStr">
        <is>
          <t>DW96</t>
        </is>
      </c>
      <c r="P26" t="inlineStr">
        <is>
          <t>MX-CEDIS ZACATECAS</t>
        </is>
      </c>
      <c r="Q26" t="n">
        <v>20230301</v>
      </c>
      <c r="R26" t="n">
        <v>20281231</v>
      </c>
      <c r="S26" t="n">
        <v>20230301</v>
      </c>
      <c r="T26" t="n">
        <v>20281231</v>
      </c>
      <c r="U26" t="n">
        <v>312</v>
      </c>
      <c r="V26" t="inlineStr">
        <is>
          <t>MXN</t>
        </is>
      </c>
      <c r="W26" t="inlineStr">
        <is>
          <t>M3</t>
        </is>
      </c>
      <c r="X26" t="n">
        <v>150</v>
      </c>
      <c r="Y26" t="inlineStr">
        <is>
          <t>MXN</t>
        </is>
      </c>
      <c r="Z26" t="inlineStr">
        <is>
          <t>M3</t>
        </is>
      </c>
      <c r="AA26" t="inlineStr">
        <is>
          <t>D182</t>
        </is>
      </c>
      <c r="AB26" t="inlineStr">
        <is>
          <t>PD0544 ZACATECAS PLANTA 1</t>
        </is>
      </c>
      <c r="AC26" t="n">
        <v>56103637</v>
      </c>
      <c r="AD26" t="n">
        <v>6644901540</v>
      </c>
      <c r="AE26" t="n">
        <v>4</v>
      </c>
      <c r="AF26" t="inlineStr">
        <is>
          <t>ENTREGA DIRECTA</t>
        </is>
      </c>
      <c r="AG26" t="n">
        <v>1.41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DW96-900004032-D182-10000735-4</t>
        </is>
      </c>
    </row>
    <row r="27">
      <c r="A27" t="inlineStr">
        <is>
          <t>900004032DW96D18210087696</t>
        </is>
      </c>
      <c r="B27" t="inlineStr">
        <is>
          <t>4600056900-20</t>
        </is>
      </c>
      <c r="C27" t="n">
        <v>4600056900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900004032</v>
      </c>
      <c r="H27" t="inlineStr">
        <is>
          <t>TC-ED- LA CALERA</t>
        </is>
      </c>
      <c r="I27" t="n">
        <v>5045145</v>
      </c>
      <c r="J27" t="inlineStr">
        <is>
          <t>TRITURADOS LA CALERA,SA DE CV</t>
        </is>
      </c>
      <c r="K27" t="inlineStr">
        <is>
          <t>Z06</t>
        </is>
      </c>
      <c r="L27" t="inlineStr">
        <is>
          <t>(AP) 45 Dias</t>
        </is>
      </c>
      <c r="M27" t="n">
        <v>10087696</v>
      </c>
      <c r="N27" t="inlineStr">
        <is>
          <t>GRAVA TRITURADA CALIZA 40 MM - 1 1/2"</t>
        </is>
      </c>
      <c r="O27" t="inlineStr">
        <is>
          <t>DW96</t>
        </is>
      </c>
      <c r="P27" t="inlineStr">
        <is>
          <t>MX-CEDIS ZACATECAS</t>
        </is>
      </c>
      <c r="Q27" t="n">
        <v>20230301</v>
      </c>
      <c r="R27" t="n">
        <v>20281231</v>
      </c>
      <c r="S27" t="n">
        <v>20230301</v>
      </c>
      <c r="T27" t="n">
        <v>20281231</v>
      </c>
      <c r="U27" t="n">
        <v>292</v>
      </c>
      <c r="V27" t="inlineStr">
        <is>
          <t>MXN</t>
        </is>
      </c>
      <c r="W27" t="inlineStr">
        <is>
          <t>M3</t>
        </is>
      </c>
      <c r="X27" t="n">
        <v>150</v>
      </c>
      <c r="Y27" t="inlineStr">
        <is>
          <t>MXN</t>
        </is>
      </c>
      <c r="Z27" t="inlineStr">
        <is>
          <t>M3</t>
        </is>
      </c>
      <c r="AA27" t="inlineStr">
        <is>
          <t>D182</t>
        </is>
      </c>
      <c r="AB27" t="inlineStr">
        <is>
          <t>PD0544 ZACATECAS PLANTA 1</t>
        </is>
      </c>
      <c r="AC27" t="n">
        <v>56103637</v>
      </c>
      <c r="AD27" t="n">
        <v>6644901540</v>
      </c>
      <c r="AE27" t="n">
        <v>4</v>
      </c>
      <c r="AF27" t="inlineStr">
        <is>
          <t>ENTREGA DIRECTA</t>
        </is>
      </c>
      <c r="AG27" t="n">
        <v>1.452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DW96-900004032-D182-10087696-4</t>
        </is>
      </c>
    </row>
    <row r="28">
      <c r="A28" t="inlineStr">
        <is>
          <t>900004032DW96D18210112080</t>
        </is>
      </c>
      <c r="B28" t="inlineStr">
        <is>
          <t>4600056900-40</t>
        </is>
      </c>
      <c r="C28" t="n">
        <v>4600056900</v>
      </c>
      <c r="D28" t="n">
        <v>40</v>
      </c>
      <c r="E28" t="inlineStr">
        <is>
          <t>MXPO</t>
        </is>
      </c>
      <c r="F28" t="inlineStr">
        <is>
          <t>MXL</t>
        </is>
      </c>
      <c r="G28" t="n">
        <v>900004032</v>
      </c>
      <c r="H28" t="inlineStr">
        <is>
          <t>TC-ED- LA CALERA</t>
        </is>
      </c>
      <c r="I28" t="n">
        <v>5045145</v>
      </c>
      <c r="J28" t="inlineStr">
        <is>
          <t>TRITURADOS LA CALERA,SA DE CV</t>
        </is>
      </c>
      <c r="K28" t="inlineStr">
        <is>
          <t>Z06</t>
        </is>
      </c>
      <c r="L28" t="inlineStr">
        <is>
          <t>(AP) 45 Dias</t>
        </is>
      </c>
      <c r="M28" t="n">
        <v>10112080</v>
      </c>
      <c r="N28" t="inlineStr">
        <is>
          <t>GRAVA TRITURADA CALIZA 20 MM - 3/4"</t>
        </is>
      </c>
      <c r="O28" t="inlineStr">
        <is>
          <t>DW96</t>
        </is>
      </c>
      <c r="P28" t="inlineStr">
        <is>
          <t>MX-CEDIS ZACATECAS</t>
        </is>
      </c>
      <c r="Q28" t="n">
        <v>20230301</v>
      </c>
      <c r="R28" t="n">
        <v>20281231</v>
      </c>
      <c r="S28" t="n">
        <v>20230301</v>
      </c>
      <c r="T28" t="n">
        <v>20281231</v>
      </c>
      <c r="U28" t="n">
        <v>307</v>
      </c>
      <c r="V28" t="inlineStr">
        <is>
          <t>MXN</t>
        </is>
      </c>
      <c r="W28" t="inlineStr">
        <is>
          <t>M3</t>
        </is>
      </c>
      <c r="X28" t="n">
        <v>150</v>
      </c>
      <c r="Y28" t="inlineStr">
        <is>
          <t>MXN</t>
        </is>
      </c>
      <c r="Z28" t="inlineStr">
        <is>
          <t>M3</t>
        </is>
      </c>
      <c r="AA28" t="inlineStr">
        <is>
          <t>D182</t>
        </is>
      </c>
      <c r="AB28" t="inlineStr">
        <is>
          <t>PD0544 ZACATECAS PLANTA 1</t>
        </is>
      </c>
      <c r="AC28" t="n">
        <v>56103637</v>
      </c>
      <c r="AD28" t="n">
        <v>6644901540</v>
      </c>
      <c r="AE28" t="n">
        <v>4</v>
      </c>
      <c r="AF28" t="inlineStr">
        <is>
          <t>ENTREGA DIRECTA</t>
        </is>
      </c>
      <c r="AG28" t="n">
        <v>1.394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DW96-900004032-D182-10112080-4</t>
        </is>
      </c>
    </row>
    <row r="29">
      <c r="A29" t="inlineStr">
        <is>
          <t>900005256DW96D18210115820</t>
        </is>
      </c>
      <c r="B29" t="inlineStr">
        <is>
          <t>4600056813-10</t>
        </is>
      </c>
      <c r="C29" t="n">
        <v>4600056813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900005256</v>
      </c>
      <c r="H29" t="inlineStr">
        <is>
          <t>SF TC - ED  R &amp; R</t>
        </is>
      </c>
      <c r="I29" t="n">
        <v>5068065</v>
      </c>
      <c r="J29" t="inlineStr">
        <is>
          <t>R R TRITURADOS SA DE CV</t>
        </is>
      </c>
      <c r="K29" t="inlineStr">
        <is>
          <t>N90</t>
        </is>
      </c>
      <c r="L29" t="inlineStr">
        <is>
          <t>(AP) NAFIN 90 Dias</t>
        </is>
      </c>
      <c r="M29" t="n">
        <v>10115820</v>
      </c>
      <c r="N29" t="inlineStr">
        <is>
          <t>ARENA TRITURADA CALIZA MALLA 4</t>
        </is>
      </c>
      <c r="O29" t="inlineStr">
        <is>
          <t>DW96</t>
        </is>
      </c>
      <c r="P29" t="inlineStr">
        <is>
          <t>MX-CEDIS ZACATECAS</t>
        </is>
      </c>
      <c r="Q29" t="n">
        <v>20230301</v>
      </c>
      <c r="R29" t="n">
        <v>20281231</v>
      </c>
      <c r="S29" t="n">
        <v>20230301</v>
      </c>
      <c r="T29" t="n">
        <v>20281231</v>
      </c>
      <c r="U29" t="n">
        <v>420</v>
      </c>
      <c r="V29" t="inlineStr">
        <is>
          <t>MXN</t>
        </is>
      </c>
      <c r="W29" t="inlineStr">
        <is>
          <t>M3</t>
        </is>
      </c>
      <c r="X29" t="n">
        <v>250</v>
      </c>
      <c r="Y29" t="inlineStr">
        <is>
          <t>MXN</t>
        </is>
      </c>
      <c r="Z29" t="inlineStr">
        <is>
          <t>M3</t>
        </is>
      </c>
      <c r="AA29" t="inlineStr">
        <is>
          <t>D182</t>
        </is>
      </c>
      <c r="AB29" t="inlineStr">
        <is>
          <t>PD0544 ZACATECAS PLANTA 1</t>
        </is>
      </c>
      <c r="AC29" t="n">
        <v>56103638</v>
      </c>
      <c r="AD29" t="n">
        <v>6644901540</v>
      </c>
      <c r="AE29" t="n">
        <v>4</v>
      </c>
      <c r="AF29" t="inlineStr">
        <is>
          <t>ENTREGA DIRECTA</t>
        </is>
      </c>
      <c r="AG29" t="n">
        <v>1.441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DW96-900005256-D182-10115820-4</t>
        </is>
      </c>
    </row>
    <row r="30">
      <c r="A30" t="inlineStr">
        <is>
          <t>900007136DW96D18210000669</t>
        </is>
      </c>
      <c r="B30" t="inlineStr">
        <is>
          <t>4600051818-10</t>
        </is>
      </c>
      <c r="C30" t="n">
        <v>4600051818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900007136</v>
      </c>
      <c r="H30" t="inlineStr">
        <is>
          <t>SF TC-ED-MINA QUIJANO</t>
        </is>
      </c>
      <c r="I30" t="n">
        <v>5004979</v>
      </c>
      <c r="J30" t="inlineStr">
        <is>
          <t>QUIJANO MARTINEZ LORENZO</t>
        </is>
      </c>
      <c r="K30" t="inlineStr">
        <is>
          <t>Z07</t>
        </is>
      </c>
      <c r="L30" t="inlineStr">
        <is>
          <t>(AP) 60 Dias</t>
        </is>
      </c>
      <c r="M30" t="n">
        <v>10000669</v>
      </c>
      <c r="N30" t="inlineStr">
        <is>
          <t>Arena Clasificada Río Malla 4</t>
        </is>
      </c>
      <c r="O30" t="inlineStr">
        <is>
          <t>DW96</t>
        </is>
      </c>
      <c r="P30" t="inlineStr">
        <is>
          <t>MX-CEDIS ZACATECAS</t>
        </is>
      </c>
      <c r="Q30" t="n">
        <v>20210903</v>
      </c>
      <c r="R30" t="n">
        <v>20261231</v>
      </c>
      <c r="S30" t="n">
        <v>20210902</v>
      </c>
      <c r="T30" t="n">
        <v>20261231</v>
      </c>
      <c r="U30" t="n">
        <v>1300</v>
      </c>
      <c r="V30" t="inlineStr">
        <is>
          <t>MXN</t>
        </is>
      </c>
      <c r="W30" t="inlineStr">
        <is>
          <t>M3</t>
        </is>
      </c>
      <c r="X30" t="n">
        <v>300</v>
      </c>
      <c r="Y30" t="inlineStr">
        <is>
          <t>MXN</t>
        </is>
      </c>
      <c r="Z30" t="inlineStr">
        <is>
          <t>M3</t>
        </is>
      </c>
      <c r="AA30" t="inlineStr">
        <is>
          <t>D182</t>
        </is>
      </c>
      <c r="AB30" t="inlineStr">
        <is>
          <t>PD0544 ZACATECAS PLANTA 1</t>
        </is>
      </c>
      <c r="AC30" t="n">
        <v>56103638</v>
      </c>
      <c r="AD30" t="n">
        <v>6644901540</v>
      </c>
      <c r="AE30" t="n">
        <v>4</v>
      </c>
      <c r="AF30" t="inlineStr">
        <is>
          <t>ENTREGA DIRECTA</t>
        </is>
      </c>
      <c r="AG30" t="n">
        <v>1.312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20260108</v>
      </c>
      <c r="AM30" t="inlineStr">
        <is>
          <t>DW96-900007136-D182-10000669-4</t>
        </is>
      </c>
    </row>
    <row r="31">
      <c r="A31" t="inlineStr">
        <is>
          <t>900006229DW96D18210171540</t>
        </is>
      </c>
      <c r="B31" t="inlineStr">
        <is>
          <t>4600050796-10</t>
        </is>
      </c>
      <c r="C31" t="n">
        <v>4600050796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900006229</v>
      </c>
      <c r="H31" t="inlineStr">
        <is>
          <t>SF TC-ED- IMHASA</t>
        </is>
      </c>
      <c r="I31" t="n">
        <v>5075596</v>
      </c>
      <c r="J31" t="inlineStr">
        <is>
          <t>CONSTRUCTORA DE REFRESQUEROS</t>
        </is>
      </c>
      <c r="K31" t="inlineStr">
        <is>
          <t>Z09</t>
        </is>
      </c>
      <c r="L31" t="inlineStr">
        <is>
          <t>(AP) 90 Dias</t>
        </is>
      </c>
      <c r="M31" t="n">
        <v>10171540</v>
      </c>
      <c r="N31" t="inlineStr">
        <is>
          <t>ARENA TRITURADA CALIZA MALLA 4</t>
        </is>
      </c>
      <c r="O31" t="inlineStr">
        <is>
          <t>DW96</t>
        </is>
      </c>
      <c r="P31" t="inlineStr">
        <is>
          <t>MX-CEDIS ZACATECAS</t>
        </is>
      </c>
      <c r="Q31" t="n">
        <v>20210712</v>
      </c>
      <c r="R31" t="n">
        <v>20261231</v>
      </c>
      <c r="S31" t="n">
        <v>20210712</v>
      </c>
      <c r="T31" t="n">
        <v>20261231</v>
      </c>
      <c r="U31" t="n">
        <v>350</v>
      </c>
      <c r="V31" t="inlineStr">
        <is>
          <t>MXN</t>
        </is>
      </c>
      <c r="W31" t="inlineStr">
        <is>
          <t>M3</t>
        </is>
      </c>
      <c r="X31" t="n">
        <v>150</v>
      </c>
      <c r="Y31" t="inlineStr">
        <is>
          <t>MXN</t>
        </is>
      </c>
      <c r="Z31" t="inlineStr">
        <is>
          <t>M3</t>
        </is>
      </c>
      <c r="AA31" t="inlineStr">
        <is>
          <t>D182</t>
        </is>
      </c>
      <c r="AB31" t="inlineStr">
        <is>
          <t>PD0544 ZACATECAS PLANTA 1</t>
        </is>
      </c>
      <c r="AC31" t="n">
        <v>56103638</v>
      </c>
      <c r="AD31" t="n">
        <v>6644901540</v>
      </c>
      <c r="AE31" t="n">
        <v>4</v>
      </c>
      <c r="AF31" t="inlineStr">
        <is>
          <t>ENTREGA DIRECTA</t>
        </is>
      </c>
      <c r="AG31" t="n">
        <v>1.52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DW96-900006229-D182-10171540-4</t>
        </is>
      </c>
    </row>
    <row r="32">
      <c r="A32" t="inlineStr">
        <is>
          <t>900004032DW96D18210098596</t>
        </is>
      </c>
      <c r="B32" t="inlineStr">
        <is>
          <t>4600056900-30</t>
        </is>
      </c>
      <c r="C32" t="n">
        <v>4600056900</v>
      </c>
      <c r="D32" t="n">
        <v>30</v>
      </c>
      <c r="E32" t="inlineStr">
        <is>
          <t>MXPO</t>
        </is>
      </c>
      <c r="F32" t="inlineStr">
        <is>
          <t>MXL</t>
        </is>
      </c>
      <c r="G32" t="n">
        <v>900004032</v>
      </c>
      <c r="H32" t="inlineStr">
        <is>
          <t>TC-ED- LA CALERA</t>
        </is>
      </c>
      <c r="I32" t="n">
        <v>5045145</v>
      </c>
      <c r="J32" t="inlineStr">
        <is>
          <t>TRITURADOS LA CALERA,SA DE CV</t>
        </is>
      </c>
      <c r="K32" t="inlineStr">
        <is>
          <t>Z06</t>
        </is>
      </c>
      <c r="L32" t="inlineStr">
        <is>
          <t>(AP) 45 Dias</t>
        </is>
      </c>
      <c r="M32" t="n">
        <v>10098596</v>
      </c>
      <c r="N32" t="inlineStr">
        <is>
          <t>ARENA TRITURADA CALIZA MALLA 4</t>
        </is>
      </c>
      <c r="O32" t="inlineStr">
        <is>
          <t>DW96</t>
        </is>
      </c>
      <c r="P32" t="inlineStr">
        <is>
          <t>MX-CEDIS ZACATECAS</t>
        </is>
      </c>
      <c r="Q32" t="n">
        <v>20230301</v>
      </c>
      <c r="R32" t="n">
        <v>20281231</v>
      </c>
      <c r="S32" t="n">
        <v>20230301</v>
      </c>
      <c r="T32" t="n">
        <v>20281231</v>
      </c>
      <c r="U32" t="n">
        <v>317</v>
      </c>
      <c r="V32" t="inlineStr">
        <is>
          <t>MXN</t>
        </is>
      </c>
      <c r="W32" t="inlineStr">
        <is>
          <t>M3</t>
        </is>
      </c>
      <c r="X32" t="n">
        <v>150</v>
      </c>
      <c r="Y32" t="inlineStr">
        <is>
          <t>MXN</t>
        </is>
      </c>
      <c r="Z32" t="inlineStr">
        <is>
          <t>M3</t>
        </is>
      </c>
      <c r="AA32" t="inlineStr">
        <is>
          <t>D182</t>
        </is>
      </c>
      <c r="AB32" t="inlineStr">
        <is>
          <t>PD0544 ZACATECAS PLANTA 1</t>
        </is>
      </c>
      <c r="AC32" t="n">
        <v>56103638</v>
      </c>
      <c r="AD32" t="n">
        <v>6644901540</v>
      </c>
      <c r="AE32" t="n">
        <v>4</v>
      </c>
      <c r="AF32" t="inlineStr">
        <is>
          <t>ENTREGA DIRECTA</t>
        </is>
      </c>
      <c r="AG32" t="n">
        <v>1.504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DW96-900004032-D182-10098596-4</t>
        </is>
      </c>
    </row>
    <row r="33">
      <c r="A33" t="inlineStr">
        <is>
          <t>900005046DW96D18210138698</t>
        </is>
      </c>
      <c r="B33" t="inlineStr">
        <is>
          <t>4600050735-40</t>
        </is>
      </c>
      <c r="C33" t="n">
        <v>4600050735</v>
      </c>
      <c r="D33" t="n">
        <v>40</v>
      </c>
      <c r="E33" t="inlineStr">
        <is>
          <t>MXPO</t>
        </is>
      </c>
      <c r="F33" t="inlineStr">
        <is>
          <t>MXL</t>
        </is>
      </c>
      <c r="G33" t="n">
        <v>900005046</v>
      </c>
      <c r="H33" t="inlineStr">
        <is>
          <t>SF TC-ED RIVERA</t>
        </is>
      </c>
      <c r="I33" t="n">
        <v>5011204</v>
      </c>
      <c r="J33" t="inlineStr">
        <is>
          <t>RIVERA Y RIVERA SA DE CV</t>
        </is>
      </c>
      <c r="K33" t="inlineStr">
        <is>
          <t>N90</t>
        </is>
      </c>
      <c r="L33" t="inlineStr">
        <is>
          <t>(AP) NAFIN 90 Dias</t>
        </is>
      </c>
      <c r="M33" t="n">
        <v>10138698</v>
      </c>
      <c r="N33" t="inlineStr">
        <is>
          <t>GRAVA TRITURADA CALIZA 40 MM - 1 1/2"</t>
        </is>
      </c>
      <c r="O33" t="inlineStr">
        <is>
          <t>DW96</t>
        </is>
      </c>
      <c r="P33" t="inlineStr">
        <is>
          <t>MX-CEDIS ZACATECAS</t>
        </is>
      </c>
      <c r="Q33" t="n">
        <v>20210712</v>
      </c>
      <c r="R33" t="n">
        <v>20261231</v>
      </c>
      <c r="S33" t="n">
        <v>20210712</v>
      </c>
      <c r="T33" t="n">
        <v>20261231</v>
      </c>
      <c r="U33" t="n">
        <v>240</v>
      </c>
      <c r="V33" t="inlineStr">
        <is>
          <t>MXN</t>
        </is>
      </c>
      <c r="W33" t="inlineStr">
        <is>
          <t>M3</t>
        </is>
      </c>
      <c r="X33" t="n">
        <v>70</v>
      </c>
      <c r="Y33" t="inlineStr">
        <is>
          <t>MXN</t>
        </is>
      </c>
      <c r="Z33" t="inlineStr">
        <is>
          <t>M3</t>
        </is>
      </c>
      <c r="AA33" t="inlineStr">
        <is>
          <t>D182</t>
        </is>
      </c>
      <c r="AB33" t="inlineStr">
        <is>
          <t>PD0544 ZACATECAS PLANTA 1</t>
        </is>
      </c>
      <c r="AC33" t="n">
        <v>56103637</v>
      </c>
      <c r="AD33" t="n">
        <v>6644901540</v>
      </c>
      <c r="AE33" t="n">
        <v>4</v>
      </c>
      <c r="AF33" t="inlineStr">
        <is>
          <t>ENTREGA DIRECTA</t>
        </is>
      </c>
      <c r="AG33" t="n">
        <v>1.399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20260108</v>
      </c>
      <c r="AM33" t="inlineStr">
        <is>
          <t>DW96-900005046-D182-10138698-4</t>
        </is>
      </c>
    </row>
    <row r="34">
      <c r="A34" t="inlineStr">
        <is>
          <t>900005046DW96D18210138697</t>
        </is>
      </c>
      <c r="B34" t="inlineStr">
        <is>
          <t>4600050735-30</t>
        </is>
      </c>
      <c r="C34" t="n">
        <v>4600050735</v>
      </c>
      <c r="D34" t="n">
        <v>30</v>
      </c>
      <c r="E34" t="inlineStr">
        <is>
          <t>MXPO</t>
        </is>
      </c>
      <c r="F34" t="inlineStr">
        <is>
          <t>MXL</t>
        </is>
      </c>
      <c r="G34" t="n">
        <v>900005046</v>
      </c>
      <c r="H34" t="inlineStr">
        <is>
          <t>SF TC-ED RIVERA</t>
        </is>
      </c>
      <c r="I34" t="n">
        <v>5011204</v>
      </c>
      <c r="J34" t="inlineStr">
        <is>
          <t>RIVERA Y RIVERA SA DE CV</t>
        </is>
      </c>
      <c r="K34" t="inlineStr">
        <is>
          <t>N90</t>
        </is>
      </c>
      <c r="L34" t="inlineStr">
        <is>
          <t>(AP) NAFIN 90 Dias</t>
        </is>
      </c>
      <c r="M34" t="n">
        <v>10138697</v>
      </c>
      <c r="N34" t="inlineStr">
        <is>
          <t>ARENA TRITURADA CALIZA MALLA 4</t>
        </is>
      </c>
      <c r="O34" t="inlineStr">
        <is>
          <t>DW96</t>
        </is>
      </c>
      <c r="P34" t="inlineStr">
        <is>
          <t>MX-CEDIS ZACATECAS</t>
        </is>
      </c>
      <c r="Q34" t="n">
        <v>20210712</v>
      </c>
      <c r="R34" t="n">
        <v>20261231</v>
      </c>
      <c r="S34" t="n">
        <v>20210712</v>
      </c>
      <c r="T34" t="n">
        <v>20261231</v>
      </c>
      <c r="U34" t="n">
        <v>240</v>
      </c>
      <c r="V34" t="inlineStr">
        <is>
          <t>MXN</t>
        </is>
      </c>
      <c r="W34" t="inlineStr">
        <is>
          <t>M3</t>
        </is>
      </c>
      <c r="X34" t="n">
        <v>70</v>
      </c>
      <c r="Y34" t="inlineStr">
        <is>
          <t>MXN</t>
        </is>
      </c>
      <c r="Z34" t="inlineStr">
        <is>
          <t>M3</t>
        </is>
      </c>
      <c r="AA34" t="inlineStr">
        <is>
          <t>D182</t>
        </is>
      </c>
      <c r="AB34" t="inlineStr">
        <is>
          <t>PD0544 ZACATECAS PLANTA 1</t>
        </is>
      </c>
      <c r="AC34" t="n">
        <v>56103638</v>
      </c>
      <c r="AD34" t="n">
        <v>6644901540</v>
      </c>
      <c r="AE34" t="n">
        <v>4</v>
      </c>
      <c r="AF34" t="inlineStr">
        <is>
          <t>ENTREGA DIRECTA</t>
        </is>
      </c>
      <c r="AG34" t="n">
        <v>1.284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20260108</v>
      </c>
      <c r="AM34" t="inlineStr">
        <is>
          <t>DW96-900005046-D182-10138697-4</t>
        </is>
      </c>
    </row>
    <row r="35">
      <c r="A35" t="inlineStr">
        <is>
          <t>900005046DW96D18210000340</t>
        </is>
      </c>
      <c r="B35" t="inlineStr">
        <is>
          <t>4600050735-10</t>
        </is>
      </c>
      <c r="C35" t="n">
        <v>4600050735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900005046</v>
      </c>
      <c r="H35" t="inlineStr">
        <is>
          <t>SF TC-ED RIVERA</t>
        </is>
      </c>
      <c r="I35" t="n">
        <v>5011204</v>
      </c>
      <c r="J35" t="inlineStr">
        <is>
          <t>RIVERA Y RIVERA SA DE CV</t>
        </is>
      </c>
      <c r="K35" t="inlineStr">
        <is>
          <t>N90</t>
        </is>
      </c>
      <c r="L35" t="inlineStr">
        <is>
          <t>(AP) NAFIN 90 Dias</t>
        </is>
      </c>
      <c r="M35" t="n">
        <v>10000340</v>
      </c>
      <c r="N35" t="inlineStr">
        <is>
          <t>Grava Triturada Caliza 20 mm - 3/4"</t>
        </is>
      </c>
      <c r="O35" t="inlineStr">
        <is>
          <t>DW96</t>
        </is>
      </c>
      <c r="P35" t="inlineStr">
        <is>
          <t>MX-CEDIS ZACATECAS</t>
        </is>
      </c>
      <c r="Q35" t="n">
        <v>20210712</v>
      </c>
      <c r="R35" t="n">
        <v>20261231</v>
      </c>
      <c r="S35" t="n">
        <v>20210712</v>
      </c>
      <c r="T35" t="n">
        <v>20261231</v>
      </c>
      <c r="U35" t="n">
        <v>240</v>
      </c>
      <c r="V35" t="inlineStr">
        <is>
          <t>MXN</t>
        </is>
      </c>
      <c r="W35" t="inlineStr">
        <is>
          <t>M3</t>
        </is>
      </c>
      <c r="X35" t="n">
        <v>70</v>
      </c>
      <c r="Y35" t="inlineStr">
        <is>
          <t>MXN</t>
        </is>
      </c>
      <c r="Z35" t="inlineStr">
        <is>
          <t>M3</t>
        </is>
      </c>
      <c r="AA35" t="inlineStr">
        <is>
          <t>D182</t>
        </is>
      </c>
      <c r="AB35" t="inlineStr">
        <is>
          <t>PD0544 ZACATECAS PLANTA 1</t>
        </is>
      </c>
      <c r="AC35" t="n">
        <v>56103637</v>
      </c>
      <c r="AD35" t="n">
        <v>6644901540</v>
      </c>
      <c r="AE35" t="n">
        <v>4</v>
      </c>
      <c r="AF35" t="inlineStr">
        <is>
          <t>ENTREGA DIRECTA</t>
        </is>
      </c>
      <c r="AG35" t="n">
        <v>1.345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20260108</v>
      </c>
      <c r="AM35" t="inlineStr">
        <is>
          <t>DW96-900005046-D182-10000340-4</t>
        </is>
      </c>
    </row>
    <row r="36">
      <c r="A36" t="inlineStr">
        <is>
          <t>900004008DW96D18210000480</t>
        </is>
      </c>
      <c r="B36" t="inlineStr">
        <is>
          <t>4600050721-10</t>
        </is>
      </c>
      <c r="C36" t="n">
        <v>4600050721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900004008</v>
      </c>
      <c r="H36" t="inlineStr">
        <is>
          <t>TC- ED- INOCENCIO PARGA</t>
        </is>
      </c>
      <c r="I36" t="n">
        <v>5010510</v>
      </c>
      <c r="J36" t="inlineStr">
        <is>
          <t>PARGA URISTA INOCENCIO</t>
        </is>
      </c>
      <c r="K36" t="inlineStr">
        <is>
          <t>Z85</t>
        </is>
      </c>
      <c r="L36" t="inlineStr">
        <is>
          <t>(AP) 75 Dias</t>
        </is>
      </c>
      <c r="M36" t="n">
        <v>10000480</v>
      </c>
      <c r="N36" t="inlineStr">
        <is>
          <t>Arena Clasificada Río Malla 4</t>
        </is>
      </c>
      <c r="O36" t="inlineStr">
        <is>
          <t>DW96</t>
        </is>
      </c>
      <c r="P36" t="inlineStr">
        <is>
          <t>MX-CEDIS ZACATECAS</t>
        </is>
      </c>
      <c r="Q36" t="n">
        <v>20210712</v>
      </c>
      <c r="R36" t="n">
        <v>20261231</v>
      </c>
      <c r="S36" t="n">
        <v>20210712</v>
      </c>
      <c r="T36" t="n">
        <v>20261231</v>
      </c>
      <c r="U36" t="n">
        <v>165</v>
      </c>
      <c r="V36" t="inlineStr">
        <is>
          <t>MXN</t>
        </is>
      </c>
      <c r="W36" t="inlineStr">
        <is>
          <t>M3</t>
        </is>
      </c>
      <c r="X36" t="n">
        <v>75</v>
      </c>
      <c r="Y36" t="inlineStr">
        <is>
          <t>MXN</t>
        </is>
      </c>
      <c r="Z36" t="inlineStr">
        <is>
          <t>M3</t>
        </is>
      </c>
      <c r="AA36" t="inlineStr">
        <is>
          <t>D182</t>
        </is>
      </c>
      <c r="AB36" t="inlineStr">
        <is>
          <t>PD0544 ZACATECAS PLANTA 1</t>
        </is>
      </c>
      <c r="AC36" t="n">
        <v>56103638</v>
      </c>
      <c r="AD36" t="n">
        <v>6644901540</v>
      </c>
      <c r="AE36" t="n">
        <v>4</v>
      </c>
      <c r="AF36" t="inlineStr">
        <is>
          <t>ENTREGA DIRECTA</t>
        </is>
      </c>
      <c r="AG36" t="n">
        <v>1.404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20260108</v>
      </c>
      <c r="AM36" t="inlineStr">
        <is>
          <t>DW96-900004008-D182-10000480-4</t>
        </is>
      </c>
    </row>
    <row r="37">
      <c r="A37" t="inlineStr">
        <is>
          <t>900005046DW96D18210138696</t>
        </is>
      </c>
      <c r="B37" t="inlineStr">
        <is>
          <t>4600050735-20</t>
        </is>
      </c>
      <c r="C37" t="n">
        <v>4600050735</v>
      </c>
      <c r="D37" t="n">
        <v>20</v>
      </c>
      <c r="E37" t="inlineStr">
        <is>
          <t>MXPO</t>
        </is>
      </c>
      <c r="F37" t="inlineStr">
        <is>
          <t>MXL</t>
        </is>
      </c>
      <c r="G37" t="n">
        <v>900005046</v>
      </c>
      <c r="H37" t="inlineStr">
        <is>
          <t>SF TC-ED RIVERA</t>
        </is>
      </c>
      <c r="I37" t="n">
        <v>5011204</v>
      </c>
      <c r="J37" t="inlineStr">
        <is>
          <t>RIVERA Y RIVERA SA DE CV</t>
        </is>
      </c>
      <c r="K37" t="inlineStr">
        <is>
          <t>N90</t>
        </is>
      </c>
      <c r="L37" t="inlineStr">
        <is>
          <t>(AP) NAFIN 90 Dias</t>
        </is>
      </c>
      <c r="M37" t="n">
        <v>10138696</v>
      </c>
      <c r="N37" t="inlineStr">
        <is>
          <t>ARENA TRITURADA RIO MALLA 4</t>
        </is>
      </c>
      <c r="O37" t="inlineStr">
        <is>
          <t>DW96</t>
        </is>
      </c>
      <c r="P37" t="inlineStr">
        <is>
          <t>MX-CEDIS ZACATECAS</t>
        </is>
      </c>
      <c r="Q37" t="n">
        <v>20210712</v>
      </c>
      <c r="R37" t="n">
        <v>20261231</v>
      </c>
      <c r="S37" t="n">
        <v>20250315</v>
      </c>
      <c r="T37" t="n">
        <v>20301231</v>
      </c>
      <c r="U37" t="n">
        <v>280</v>
      </c>
      <c r="V37" t="inlineStr">
        <is>
          <t>MXN</t>
        </is>
      </c>
      <c r="W37" t="inlineStr">
        <is>
          <t>M3</t>
        </is>
      </c>
      <c r="X37" t="n">
        <v>100</v>
      </c>
      <c r="Y37" t="inlineStr">
        <is>
          <t>MXN</t>
        </is>
      </c>
      <c r="Z37" t="inlineStr">
        <is>
          <t>M3</t>
        </is>
      </c>
      <c r="AA37" t="inlineStr">
        <is>
          <t>D182</t>
        </is>
      </c>
      <c r="AB37" t="inlineStr">
        <is>
          <t>PD0544 ZACATECAS PLANTA 1</t>
        </is>
      </c>
      <c r="AC37" t="n">
        <v>56103638</v>
      </c>
      <c r="AD37" t="n">
        <v>6644901540</v>
      </c>
      <c r="AE37" t="n">
        <v>4</v>
      </c>
      <c r="AF37" t="inlineStr">
        <is>
          <t>ENTREGA DIRECTA</t>
        </is>
      </c>
      <c r="AG37" t="n">
        <v>1.334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20250527</v>
      </c>
      <c r="AM37" t="inlineStr">
        <is>
          <t>DW96-900005046-D182-10138696-4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2026-09-14T14:24:15Z</dcterms:created>
  <dcterms:modified xsi:type="dcterms:W3CDTF">2026-09-14T14:24:15Z</dcterms:modified>
</cp:coreProperties>
</file>